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uentas de Salud\CNS 2021\Informe_2021\Matrices publicadas\"/>
    </mc:Choice>
  </mc:AlternateContent>
  <bookViews>
    <workbookView xWindow="-315" yWindow="0" windowWidth="9810" windowHeight="7245"/>
  </bookViews>
  <sheets>
    <sheet name="Índice" sheetId="37" r:id="rId1"/>
    <sheet name="FAxHP2020" sheetId="6" r:id="rId2"/>
    <sheet name="FAxHP2021" sheetId="28" r:id="rId3"/>
    <sheet name="HPxFP2020" sheetId="30" r:id="rId4"/>
    <sheet name="HPxFP2021" sheetId="8" r:id="rId5"/>
    <sheet name="HFxFS2020" sheetId="4" r:id="rId6"/>
    <sheet name="HFxFS2021" sheetId="5" r:id="rId7"/>
    <sheet name="HPxHK2020" sheetId="35" r:id="rId8"/>
    <sheet name="HPxHK2021" sheetId="36" r:id="rId9"/>
    <sheet name="HPxHC2020" sheetId="11" r:id="rId10"/>
    <sheet name="HPxHC2021" sheetId="10" r:id="rId11"/>
  </sheets>
  <externalReferences>
    <externalReference r:id="rId12"/>
  </externalReferences>
  <definedNames>
    <definedName name="_ftn1_10" localSheetId="2">'[1]Udelar 08'!#REF!</definedName>
    <definedName name="_ftn1_10" localSheetId="3">'[1]Udelar 08'!#REF!</definedName>
    <definedName name="_ftn1_10" localSheetId="7">'[1]Udelar 08'!#REF!</definedName>
    <definedName name="_ftn1_10" localSheetId="8">'[1]Udelar 08'!#REF!</definedName>
    <definedName name="_ftn1_10">'[1]Udelar 08'!#REF!</definedName>
    <definedName name="_ftnref1_10" localSheetId="2">'[1]Udelar 08'!#REF!</definedName>
    <definedName name="_ftnref1_10" localSheetId="3">'[1]Udelar 08'!#REF!</definedName>
    <definedName name="_ftnref1_10" localSheetId="7">'[1]Udelar 08'!#REF!</definedName>
    <definedName name="_ftnref1_10" localSheetId="8">'[1]Udelar 08'!#REF!</definedName>
    <definedName name="_ftnref1_10">'[1]Udelar 08'!#REF!</definedName>
    <definedName name="ARA_Threshold" localSheetId="2">#REF!</definedName>
    <definedName name="ARA_Threshold" localSheetId="3">#REF!</definedName>
    <definedName name="ARA_Threshold" localSheetId="7">#REF!</definedName>
    <definedName name="ARA_Threshold" localSheetId="8">#REF!</definedName>
    <definedName name="ARA_Threshold">#REF!</definedName>
    <definedName name="AS2DocOpenMode" hidden="1">"AS2DocumentEdit"</definedName>
    <definedName name="departamento1_6">NA()</definedName>
    <definedName name="fecha1_6">NA()</definedName>
    <definedName name="fecha2_6">NA()</definedName>
    <definedName name="institucion1_6">NA()</definedName>
  </definedNames>
  <calcPr calcId="152511"/>
</workbook>
</file>

<file path=xl/calcChain.xml><?xml version="1.0" encoding="utf-8"?>
<calcChain xmlns="http://schemas.openxmlformats.org/spreadsheetml/2006/main">
  <c r="AI5" i="10" l="1"/>
  <c r="AI42" i="10" s="1"/>
  <c r="N13" i="30"/>
  <c r="B13" i="8"/>
  <c r="C13" i="8"/>
  <c r="D13" i="8"/>
  <c r="E13" i="8"/>
  <c r="F13" i="8"/>
  <c r="G13" i="8"/>
  <c r="H13" i="8"/>
  <c r="I13" i="8"/>
  <c r="J13" i="8"/>
  <c r="K13" i="8"/>
  <c r="L13" i="8"/>
  <c r="M13" i="8"/>
  <c r="N13" i="8"/>
  <c r="O45" i="8"/>
  <c r="O47" i="8"/>
  <c r="O40" i="8"/>
  <c r="B6" i="4" l="1"/>
  <c r="C6" i="4"/>
  <c r="D6" i="4"/>
  <c r="E6" i="4"/>
  <c r="F6" i="4"/>
  <c r="F5" i="4" s="1"/>
  <c r="G6" i="4"/>
  <c r="H6" i="4"/>
  <c r="I6" i="4"/>
  <c r="J6" i="4"/>
  <c r="K6" i="4"/>
  <c r="L6" i="4"/>
  <c r="M6" i="4"/>
  <c r="M5" i="4" s="1"/>
  <c r="N6" i="4"/>
  <c r="O6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B14" i="4"/>
  <c r="C18" i="4"/>
  <c r="C17" i="4" s="1"/>
  <c r="D18" i="4"/>
  <c r="E18" i="4"/>
  <c r="F18" i="4"/>
  <c r="G18" i="4"/>
  <c r="G17" i="4" s="1"/>
  <c r="H18" i="4"/>
  <c r="I18" i="4"/>
  <c r="J18" i="4"/>
  <c r="J17" i="4" s="1"/>
  <c r="K18" i="4"/>
  <c r="K17" i="4" s="1"/>
  <c r="L18" i="4"/>
  <c r="L17" i="4" s="1"/>
  <c r="M18" i="4"/>
  <c r="N18" i="4"/>
  <c r="N17" i="4" s="1"/>
  <c r="O18" i="4"/>
  <c r="O17" i="4" s="1"/>
  <c r="B18" i="4"/>
  <c r="C20" i="4"/>
  <c r="D20" i="4"/>
  <c r="E20" i="4"/>
  <c r="F20" i="4"/>
  <c r="F17" i="4" s="1"/>
  <c r="G20" i="4"/>
  <c r="H20" i="4"/>
  <c r="I20" i="4"/>
  <c r="J20" i="4"/>
  <c r="K20" i="4"/>
  <c r="L20" i="4"/>
  <c r="M20" i="4"/>
  <c r="M17" i="4" s="1"/>
  <c r="N20" i="4"/>
  <c r="O20" i="4"/>
  <c r="B20" i="4"/>
  <c r="J22" i="4"/>
  <c r="B23" i="4"/>
  <c r="B22" i="4" s="1"/>
  <c r="C23" i="4"/>
  <c r="C22" i="4" s="1"/>
  <c r="D23" i="4"/>
  <c r="D22" i="4" s="1"/>
  <c r="E23" i="4"/>
  <c r="E22" i="4" s="1"/>
  <c r="J23" i="4"/>
  <c r="K23" i="4"/>
  <c r="K22" i="4" s="1"/>
  <c r="L23" i="4"/>
  <c r="L22" i="4" s="1"/>
  <c r="M23" i="4"/>
  <c r="M22" i="4" s="1"/>
  <c r="N23" i="4"/>
  <c r="N22" i="4" s="1"/>
  <c r="O23" i="4"/>
  <c r="O22" i="4" s="1"/>
  <c r="G23" i="4"/>
  <c r="G22" i="4" s="1"/>
  <c r="F23" i="4"/>
  <c r="F22" i="4" s="1"/>
  <c r="H23" i="4"/>
  <c r="H22" i="4" s="1"/>
  <c r="I23" i="4"/>
  <c r="I22" i="4" s="1"/>
  <c r="F31" i="4"/>
  <c r="B32" i="4"/>
  <c r="B31" i="4" s="1"/>
  <c r="C32" i="4"/>
  <c r="C31" i="4" s="1"/>
  <c r="D32" i="4"/>
  <c r="D31" i="4" s="1"/>
  <c r="E32" i="4"/>
  <c r="E31" i="4" s="1"/>
  <c r="F32" i="4"/>
  <c r="G32" i="4"/>
  <c r="G31" i="4" s="1"/>
  <c r="H32" i="4"/>
  <c r="H31" i="4" s="1"/>
  <c r="I32" i="4"/>
  <c r="I31" i="4" s="1"/>
  <c r="L32" i="4"/>
  <c r="L31" i="4" s="1"/>
  <c r="M32" i="4"/>
  <c r="M31" i="4" s="1"/>
  <c r="N32" i="4"/>
  <c r="N31" i="4" s="1"/>
  <c r="O32" i="4"/>
  <c r="O31" i="4" s="1"/>
  <c r="J32" i="4"/>
  <c r="J31" i="4" s="1"/>
  <c r="K32" i="4"/>
  <c r="K31" i="4" s="1"/>
  <c r="B38" i="4"/>
  <c r="B37" i="4" s="1"/>
  <c r="C38" i="4"/>
  <c r="C37" i="4" s="1"/>
  <c r="D38" i="4"/>
  <c r="D37" i="4" s="1"/>
  <c r="E38" i="4"/>
  <c r="E37" i="4" s="1"/>
  <c r="F38" i="4"/>
  <c r="F37" i="4" s="1"/>
  <c r="G38" i="4"/>
  <c r="G37" i="4" s="1"/>
  <c r="H38" i="4"/>
  <c r="H37" i="4" s="1"/>
  <c r="I38" i="4"/>
  <c r="I37" i="4" s="1"/>
  <c r="K38" i="4"/>
  <c r="K37" i="4" s="1"/>
  <c r="L38" i="4"/>
  <c r="L37" i="4" s="1"/>
  <c r="M38" i="4"/>
  <c r="M37" i="4" s="1"/>
  <c r="N38" i="4"/>
  <c r="N37" i="4" s="1"/>
  <c r="O38" i="4"/>
  <c r="O37" i="4" s="1"/>
  <c r="J38" i="4"/>
  <c r="J37" i="4" s="1"/>
  <c r="B41" i="4"/>
  <c r="B40" i="4" s="1"/>
  <c r="C41" i="4"/>
  <c r="C40" i="4" s="1"/>
  <c r="D41" i="4"/>
  <c r="D40" i="4" s="1"/>
  <c r="F41" i="4"/>
  <c r="F40" i="4" s="1"/>
  <c r="G41" i="4"/>
  <c r="G40" i="4" s="1"/>
  <c r="H41" i="4"/>
  <c r="H40" i="4" s="1"/>
  <c r="I41" i="4"/>
  <c r="I40" i="4" s="1"/>
  <c r="J41" i="4"/>
  <c r="J40" i="4" s="1"/>
  <c r="K41" i="4"/>
  <c r="K40" i="4" s="1"/>
  <c r="L41" i="4"/>
  <c r="L40" i="4" s="1"/>
  <c r="M41" i="4"/>
  <c r="M40" i="4" s="1"/>
  <c r="N41" i="4"/>
  <c r="N40" i="4" s="1"/>
  <c r="O41" i="4"/>
  <c r="O40" i="4" s="1"/>
  <c r="E41" i="4"/>
  <c r="E40" i="4" s="1"/>
  <c r="G44" i="4"/>
  <c r="B45" i="4"/>
  <c r="B44" i="4" s="1"/>
  <c r="C45" i="4"/>
  <c r="C44" i="4" s="1"/>
  <c r="D45" i="4"/>
  <c r="D44" i="4" s="1"/>
  <c r="E45" i="4"/>
  <c r="E44" i="4" s="1"/>
  <c r="F45" i="4"/>
  <c r="F44" i="4" s="1"/>
  <c r="G45" i="4"/>
  <c r="H45" i="4"/>
  <c r="H44" i="4" s="1"/>
  <c r="I45" i="4"/>
  <c r="I44" i="4" s="1"/>
  <c r="J45" i="4"/>
  <c r="J44" i="4" s="1"/>
  <c r="K45" i="4"/>
  <c r="K44" i="4" s="1"/>
  <c r="L45" i="4"/>
  <c r="L44" i="4" s="1"/>
  <c r="N45" i="4"/>
  <c r="N44" i="4" s="1"/>
  <c r="O45" i="4"/>
  <c r="O44" i="4" s="1"/>
  <c r="M45" i="4"/>
  <c r="M44" i="4" s="1"/>
  <c r="B49" i="4"/>
  <c r="C49" i="4"/>
  <c r="D49" i="4"/>
  <c r="E49" i="4"/>
  <c r="F49" i="4"/>
  <c r="F48" i="4" s="1"/>
  <c r="G49" i="4"/>
  <c r="G48" i="4" s="1"/>
  <c r="H49" i="4"/>
  <c r="I49" i="4"/>
  <c r="J49" i="4"/>
  <c r="K49" i="4"/>
  <c r="L49" i="4"/>
  <c r="M49" i="4"/>
  <c r="M48" i="4" s="1"/>
  <c r="N49" i="4"/>
  <c r="O49" i="4"/>
  <c r="B64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B70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O30" i="4" l="1"/>
  <c r="O29" i="4" s="1"/>
  <c r="H17" i="4"/>
  <c r="H4" i="4" s="1"/>
  <c r="H3" i="4" s="1"/>
  <c r="I5" i="4"/>
  <c r="L30" i="4"/>
  <c r="H30" i="4"/>
  <c r="H29" i="4" s="1"/>
  <c r="E17" i="4"/>
  <c r="H5" i="4"/>
  <c r="I30" i="4"/>
  <c r="O5" i="4"/>
  <c r="O4" i="4" s="1"/>
  <c r="O3" i="4" s="1"/>
  <c r="C5" i="4"/>
  <c r="C4" i="4" s="1"/>
  <c r="C3" i="4" s="1"/>
  <c r="B30" i="4"/>
  <c r="N5" i="4"/>
  <c r="M4" i="4"/>
  <c r="M3" i="4" s="1"/>
  <c r="L5" i="4"/>
  <c r="L4" i="4" s="1"/>
  <c r="L3" i="4" s="1"/>
  <c r="L48" i="4"/>
  <c r="C30" i="4"/>
  <c r="C29" i="4" s="1"/>
  <c r="G5" i="4"/>
  <c r="G4" i="4" s="1"/>
  <c r="G3" i="4" s="1"/>
  <c r="K48" i="4"/>
  <c r="J30" i="4"/>
  <c r="J29" i="4" s="1"/>
  <c r="F4" i="4"/>
  <c r="B48" i="4"/>
  <c r="J48" i="4"/>
  <c r="B5" i="4"/>
  <c r="E5" i="4"/>
  <c r="E4" i="4" s="1"/>
  <c r="E3" i="4" s="1"/>
  <c r="I48" i="4"/>
  <c r="N30" i="4"/>
  <c r="N29" i="4" s="1"/>
  <c r="D5" i="4"/>
  <c r="D4" i="4" s="1"/>
  <c r="D3" i="4" s="1"/>
  <c r="N48" i="4"/>
  <c r="H48" i="4"/>
  <c r="M30" i="4"/>
  <c r="M29" i="4" s="1"/>
  <c r="I17" i="4"/>
  <c r="E48" i="4"/>
  <c r="D48" i="4"/>
  <c r="K5" i="4"/>
  <c r="K4" i="4" s="1"/>
  <c r="K3" i="4" s="1"/>
  <c r="O48" i="4"/>
  <c r="C48" i="4"/>
  <c r="D17" i="4"/>
  <c r="J5" i="4"/>
  <c r="B17" i="4"/>
  <c r="G30" i="4"/>
  <c r="G29" i="4" s="1"/>
  <c r="F30" i="4"/>
  <c r="F29" i="4" s="1"/>
  <c r="F3" i="4"/>
  <c r="B29" i="4"/>
  <c r="L29" i="4"/>
  <c r="I29" i="4"/>
  <c r="N4" i="4"/>
  <c r="N3" i="4" s="1"/>
  <c r="K30" i="4"/>
  <c r="K29" i="4" s="1"/>
  <c r="E30" i="4"/>
  <c r="E29" i="4" s="1"/>
  <c r="I4" i="4"/>
  <c r="I3" i="4" s="1"/>
  <c r="D30" i="4"/>
  <c r="D29" i="4" s="1"/>
  <c r="J4" i="4"/>
  <c r="J3" i="4" s="1"/>
  <c r="K39" i="5"/>
  <c r="Q44" i="5"/>
  <c r="Q43" i="5"/>
  <c r="Q47" i="5"/>
  <c r="Q35" i="5"/>
  <c r="C33" i="5"/>
  <c r="C32" i="5" s="1"/>
  <c r="D33" i="5"/>
  <c r="M33" i="5"/>
  <c r="M32" i="5" s="1"/>
  <c r="H33" i="5"/>
  <c r="H32" i="5" s="1"/>
  <c r="J33" i="5"/>
  <c r="J32" i="5" s="1"/>
  <c r="E33" i="5"/>
  <c r="E32" i="5" s="1"/>
  <c r="B33" i="5"/>
  <c r="O33" i="5"/>
  <c r="O32" i="5" s="1"/>
  <c r="F33" i="5"/>
  <c r="F32" i="5" s="1"/>
  <c r="I33" i="5"/>
  <c r="I32" i="5" s="1"/>
  <c r="Q48" i="5"/>
  <c r="Q28" i="5"/>
  <c r="G24" i="5"/>
  <c r="G23" i="5" s="1"/>
  <c r="F6" i="5"/>
  <c r="F5" i="5" s="1"/>
  <c r="Q22" i="5"/>
  <c r="Q20" i="5"/>
  <c r="Q17" i="5"/>
  <c r="Q15" i="5"/>
  <c r="B6" i="5"/>
  <c r="Q9" i="5"/>
  <c r="Q11" i="5"/>
  <c r="Q12" i="5"/>
  <c r="Q7" i="5"/>
  <c r="Q74" i="5"/>
  <c r="Q73" i="5"/>
  <c r="Q72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B71" i="5"/>
  <c r="Q70" i="5"/>
  <c r="Q69" i="5"/>
  <c r="Q68" i="5"/>
  <c r="Q67" i="5"/>
  <c r="Q66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P46" i="5"/>
  <c r="P45" i="5" s="1"/>
  <c r="O46" i="5"/>
  <c r="O45" i="5" s="1"/>
  <c r="M46" i="5"/>
  <c r="M45" i="5" s="1"/>
  <c r="L46" i="5"/>
  <c r="L45" i="5" s="1"/>
  <c r="K46" i="5"/>
  <c r="K45" i="5" s="1"/>
  <c r="J46" i="5"/>
  <c r="J45" i="5" s="1"/>
  <c r="I46" i="5"/>
  <c r="I45" i="5" s="1"/>
  <c r="H46" i="5"/>
  <c r="H45" i="5" s="1"/>
  <c r="G46" i="5"/>
  <c r="G45" i="5" s="1"/>
  <c r="F46" i="5"/>
  <c r="F45" i="5" s="1"/>
  <c r="E46" i="5"/>
  <c r="E45" i="5" s="1"/>
  <c r="D46" i="5"/>
  <c r="D45" i="5" s="1"/>
  <c r="C46" i="5"/>
  <c r="C45" i="5" s="1"/>
  <c r="B46" i="5"/>
  <c r="B45" i="5" s="1"/>
  <c r="P42" i="5"/>
  <c r="P41" i="5" s="1"/>
  <c r="N42" i="5"/>
  <c r="N41" i="5" s="1"/>
  <c r="M42" i="5"/>
  <c r="M41" i="5" s="1"/>
  <c r="L42" i="5"/>
  <c r="L41" i="5" s="1"/>
  <c r="K42" i="5"/>
  <c r="K41" i="5" s="1"/>
  <c r="J42" i="5"/>
  <c r="J41" i="5" s="1"/>
  <c r="I42" i="5"/>
  <c r="I41" i="5" s="1"/>
  <c r="H42" i="5"/>
  <c r="H41" i="5" s="1"/>
  <c r="G42" i="5"/>
  <c r="G41" i="5" s="1"/>
  <c r="F42" i="5"/>
  <c r="F41" i="5" s="1"/>
  <c r="D42" i="5"/>
  <c r="D41" i="5" s="1"/>
  <c r="C42" i="5"/>
  <c r="C41" i="5" s="1"/>
  <c r="B42" i="5"/>
  <c r="B41" i="5" s="1"/>
  <c r="P39" i="5"/>
  <c r="P38" i="5" s="1"/>
  <c r="O39" i="5"/>
  <c r="O38" i="5" s="1"/>
  <c r="N39" i="5"/>
  <c r="N38" i="5" s="1"/>
  <c r="M39" i="5"/>
  <c r="M38" i="5" s="1"/>
  <c r="L39" i="5"/>
  <c r="L38" i="5" s="1"/>
  <c r="J39" i="5"/>
  <c r="J38" i="5" s="1"/>
  <c r="I39" i="5"/>
  <c r="I38" i="5" s="1"/>
  <c r="H39" i="5"/>
  <c r="H38" i="5" s="1"/>
  <c r="G39" i="5"/>
  <c r="G38" i="5" s="1"/>
  <c r="F39" i="5"/>
  <c r="F38" i="5" s="1"/>
  <c r="E39" i="5"/>
  <c r="E38" i="5" s="1"/>
  <c r="D39" i="5"/>
  <c r="D38" i="5" s="1"/>
  <c r="C39" i="5"/>
  <c r="C38" i="5" s="1"/>
  <c r="B39" i="5"/>
  <c r="P24" i="5"/>
  <c r="P23" i="5" s="1"/>
  <c r="O24" i="5"/>
  <c r="O23" i="5" s="1"/>
  <c r="N24" i="5"/>
  <c r="N23" i="5" s="1"/>
  <c r="M24" i="5"/>
  <c r="M23" i="5" s="1"/>
  <c r="L24" i="5"/>
  <c r="L23" i="5" s="1"/>
  <c r="K24" i="5"/>
  <c r="K23" i="5" s="1"/>
  <c r="F24" i="5"/>
  <c r="F23" i="5" s="1"/>
  <c r="E24" i="5"/>
  <c r="E23" i="5" s="1"/>
  <c r="D24" i="5"/>
  <c r="D23" i="5" s="1"/>
  <c r="B24" i="5"/>
  <c r="B23" i="5" s="1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19" i="5"/>
  <c r="O19" i="5"/>
  <c r="N19" i="5"/>
  <c r="M19" i="5"/>
  <c r="L19" i="5"/>
  <c r="L18" i="5" s="1"/>
  <c r="K19" i="5"/>
  <c r="J19" i="5"/>
  <c r="I19" i="5"/>
  <c r="H19" i="5"/>
  <c r="G19" i="5"/>
  <c r="F19" i="5"/>
  <c r="E19" i="5"/>
  <c r="D19" i="5"/>
  <c r="C19" i="5"/>
  <c r="Q16" i="5"/>
  <c r="P14" i="5"/>
  <c r="O14" i="5"/>
  <c r="N14" i="5"/>
  <c r="M14" i="5"/>
  <c r="L14" i="5"/>
  <c r="K14" i="5"/>
  <c r="J14" i="5"/>
  <c r="I14" i="5"/>
  <c r="H14" i="5"/>
  <c r="G14" i="5"/>
  <c r="E14" i="5"/>
  <c r="D14" i="5"/>
  <c r="C14" i="5"/>
  <c r="Q10" i="5"/>
  <c r="P6" i="5"/>
  <c r="O6" i="5"/>
  <c r="N6" i="5"/>
  <c r="M6" i="5"/>
  <c r="L6" i="5"/>
  <c r="L5" i="5" s="1"/>
  <c r="K6" i="5"/>
  <c r="J6" i="5"/>
  <c r="I6" i="5"/>
  <c r="H6" i="5"/>
  <c r="G6" i="5"/>
  <c r="E6" i="5"/>
  <c r="D6" i="5"/>
  <c r="C6" i="5"/>
  <c r="E18" i="5" l="1"/>
  <c r="H31" i="5"/>
  <c r="I5" i="5"/>
  <c r="H18" i="5"/>
  <c r="H4" i="5" s="1"/>
  <c r="C5" i="5"/>
  <c r="P5" i="5"/>
  <c r="J18" i="5"/>
  <c r="D5" i="5"/>
  <c r="G5" i="5"/>
  <c r="G4" i="5" s="1"/>
  <c r="G3" i="5" s="1"/>
  <c r="H5" i="5"/>
  <c r="C18" i="5"/>
  <c r="F49" i="5"/>
  <c r="J5" i="5"/>
  <c r="O18" i="5"/>
  <c r="D18" i="5"/>
  <c r="D4" i="5" s="1"/>
  <c r="D3" i="5" s="1"/>
  <c r="P18" i="5"/>
  <c r="G49" i="5"/>
  <c r="L4" i="5"/>
  <c r="L3" i="5" s="1"/>
  <c r="M5" i="5"/>
  <c r="G18" i="5"/>
  <c r="K18" i="5"/>
  <c r="I18" i="5"/>
  <c r="I4" i="5" s="1"/>
  <c r="D49" i="5"/>
  <c r="D75" i="5" s="1"/>
  <c r="P49" i="5"/>
  <c r="E5" i="5"/>
  <c r="E4" i="5" s="1"/>
  <c r="E3" i="5" s="1"/>
  <c r="M31" i="5"/>
  <c r="M30" i="5" s="1"/>
  <c r="C31" i="5"/>
  <c r="C30" i="5" s="1"/>
  <c r="M18" i="5"/>
  <c r="K5" i="5"/>
  <c r="N18" i="5"/>
  <c r="I31" i="5"/>
  <c r="I30" i="5" s="1"/>
  <c r="H49" i="5"/>
  <c r="F31" i="5"/>
  <c r="F30" i="5" s="1"/>
  <c r="O31" i="5"/>
  <c r="O5" i="5"/>
  <c r="E31" i="5"/>
  <c r="F18" i="5"/>
  <c r="F4" i="5" s="1"/>
  <c r="N5" i="5"/>
  <c r="J31" i="5"/>
  <c r="J30" i="5"/>
  <c r="H30" i="5"/>
  <c r="B4" i="4"/>
  <c r="B3" i="4" s="1"/>
  <c r="I49" i="5"/>
  <c r="J49" i="5"/>
  <c r="E49" i="5"/>
  <c r="K49" i="5"/>
  <c r="L49" i="5"/>
  <c r="B49" i="5"/>
  <c r="N49" i="5"/>
  <c r="M49" i="5"/>
  <c r="C49" i="5"/>
  <c r="O49" i="5"/>
  <c r="Q71" i="5"/>
  <c r="K38" i="5"/>
  <c r="Q39" i="5"/>
  <c r="Q40" i="5"/>
  <c r="Q37" i="5"/>
  <c r="Q36" i="5"/>
  <c r="P33" i="5"/>
  <c r="P32" i="5" s="1"/>
  <c r="P31" i="5" s="1"/>
  <c r="P30" i="5" s="1"/>
  <c r="N33" i="5"/>
  <c r="N32" i="5" s="1"/>
  <c r="N31" i="5" s="1"/>
  <c r="L33" i="5"/>
  <c r="K33" i="5"/>
  <c r="K32" i="5" s="1"/>
  <c r="G33" i="5"/>
  <c r="G32" i="5" s="1"/>
  <c r="G31" i="5" s="1"/>
  <c r="G30" i="5" s="1"/>
  <c r="Q34" i="5"/>
  <c r="O42" i="5"/>
  <c r="D32" i="5"/>
  <c r="D31" i="5" s="1"/>
  <c r="D30" i="5" s="1"/>
  <c r="C24" i="5"/>
  <c r="C23" i="5" s="1"/>
  <c r="Q8" i="5"/>
  <c r="B14" i="5"/>
  <c r="B5" i="5" s="1"/>
  <c r="B19" i="5"/>
  <c r="Q27" i="5"/>
  <c r="J24" i="5"/>
  <c r="J23" i="5" s="1"/>
  <c r="I24" i="5"/>
  <c r="I23" i="5" s="1"/>
  <c r="N46" i="5"/>
  <c r="Q29" i="5"/>
  <c r="H24" i="5"/>
  <c r="H23" i="5" s="1"/>
  <c r="Q25" i="5"/>
  <c r="Q26" i="5"/>
  <c r="E42" i="5"/>
  <c r="Q13" i="5"/>
  <c r="B21" i="5"/>
  <c r="Q21" i="5" s="1"/>
  <c r="M4" i="5"/>
  <c r="M3" i="5" s="1"/>
  <c r="B32" i="5"/>
  <c r="B38" i="5"/>
  <c r="Q50" i="5"/>
  <c r="Q6" i="5"/>
  <c r="Q65" i="5"/>
  <c r="G75" i="5" l="1"/>
  <c r="C4" i="5"/>
  <c r="C3" i="5" s="1"/>
  <c r="C75" i="5" s="1"/>
  <c r="M75" i="5"/>
  <c r="J4" i="5"/>
  <c r="P4" i="5"/>
  <c r="P3" i="5" s="1"/>
  <c r="P75" i="5" s="1"/>
  <c r="H3" i="5"/>
  <c r="H75" i="5" s="1"/>
  <c r="K4" i="5"/>
  <c r="K3" i="5" s="1"/>
  <c r="Q49" i="5"/>
  <c r="O4" i="5"/>
  <c r="O3" i="5" s="1"/>
  <c r="Q38" i="5"/>
  <c r="I3" i="5"/>
  <c r="I75" i="5" s="1"/>
  <c r="N4" i="5"/>
  <c r="N3" i="5" s="1"/>
  <c r="Q33" i="5"/>
  <c r="K31" i="5"/>
  <c r="K30" i="5" s="1"/>
  <c r="K75" i="5" s="1"/>
  <c r="L32" i="5"/>
  <c r="L31" i="5" s="1"/>
  <c r="L30" i="5" s="1"/>
  <c r="L75" i="5" s="1"/>
  <c r="N45" i="5"/>
  <c r="Q45" i="5" s="1"/>
  <c r="Q46" i="5"/>
  <c r="J3" i="5"/>
  <c r="J75" i="5" s="1"/>
  <c r="O41" i="5"/>
  <c r="Q42" i="5"/>
  <c r="F3" i="5"/>
  <c r="F75" i="5" s="1"/>
  <c r="Q5" i="5"/>
  <c r="Q19" i="5"/>
  <c r="B18" i="5"/>
  <c r="B4" i="5" s="1"/>
  <c r="B3" i="5" s="1"/>
  <c r="Q14" i="5"/>
  <c r="Q23" i="5"/>
  <c r="Q24" i="5"/>
  <c r="E41" i="5"/>
  <c r="B31" i="5"/>
  <c r="N30" i="5" l="1"/>
  <c r="N75" i="5" s="1"/>
  <c r="Q31" i="5"/>
  <c r="Q32" i="5"/>
  <c r="Q41" i="5"/>
  <c r="O30" i="5"/>
  <c r="O75" i="5" s="1"/>
  <c r="Q18" i="5"/>
  <c r="E30" i="5"/>
  <c r="E75" i="5" s="1"/>
  <c r="Q4" i="5"/>
  <c r="Q3" i="5" s="1"/>
  <c r="B30" i="5"/>
  <c r="B75" i="5" s="1"/>
  <c r="Q30" i="5" l="1"/>
  <c r="Q75" i="5" s="1"/>
  <c r="P47" i="4" l="1"/>
  <c r="P46" i="4"/>
  <c r="P24" i="4"/>
  <c r="P39" i="4"/>
  <c r="P34" i="4"/>
  <c r="P36" i="4"/>
  <c r="P33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5" i="4"/>
  <c r="P66" i="4"/>
  <c r="P67" i="4"/>
  <c r="P68" i="4"/>
  <c r="P69" i="4"/>
  <c r="P71" i="4"/>
  <c r="P72" i="4"/>
  <c r="P70" i="4" l="1"/>
  <c r="P64" i="4"/>
  <c r="P49" i="4"/>
  <c r="P43" i="4"/>
  <c r="P42" i="4"/>
  <c r="P35" i="4"/>
  <c r="P26" i="4"/>
  <c r="P28" i="4"/>
  <c r="P27" i="4"/>
  <c r="P25" i="4"/>
  <c r="P48" i="4" l="1"/>
  <c r="P21" i="4" l="1"/>
  <c r="P19" i="4"/>
  <c r="P16" i="4"/>
  <c r="P15" i="4"/>
  <c r="P8" i="4"/>
  <c r="P9" i="4"/>
  <c r="P10" i="4"/>
  <c r="P11" i="4"/>
  <c r="P12" i="4"/>
  <c r="P13" i="4"/>
  <c r="P20" i="4" l="1"/>
  <c r="O74" i="4"/>
  <c r="P7" i="4"/>
  <c r="P18" i="4"/>
  <c r="P37" i="4"/>
  <c r="P38" i="4"/>
  <c r="P14" i="4"/>
  <c r="N74" i="4"/>
  <c r="H74" i="4" l="1"/>
  <c r="F74" i="4"/>
  <c r="L74" i="4"/>
  <c r="K74" i="4"/>
  <c r="J74" i="4"/>
  <c r="G74" i="4"/>
  <c r="P6" i="4"/>
  <c r="I74" i="4"/>
  <c r="P17" i="4"/>
  <c r="P45" i="4"/>
  <c r="P41" i="4"/>
  <c r="P32" i="4"/>
  <c r="P23" i="4"/>
  <c r="P5" i="4" l="1"/>
  <c r="P44" i="4"/>
  <c r="M74" i="4"/>
  <c r="P40" i="4"/>
  <c r="E74" i="4"/>
  <c r="P31" i="4"/>
  <c r="C74" i="4"/>
  <c r="P22" i="4"/>
  <c r="B74" i="4" l="1"/>
  <c r="P4" i="4"/>
  <c r="D74" i="4"/>
  <c r="P30" i="4"/>
  <c r="P3" i="4"/>
  <c r="P29" i="4" l="1"/>
  <c r="P74" i="4" l="1"/>
  <c r="AF24" i="6" l="1"/>
  <c r="AG24" i="6"/>
  <c r="AH24" i="6"/>
  <c r="AC24" i="6"/>
  <c r="AD24" i="6"/>
  <c r="AE24" i="6"/>
  <c r="AC22" i="6"/>
  <c r="AA24" i="6"/>
  <c r="AA33" i="6"/>
  <c r="AA58" i="6"/>
  <c r="AB58" i="6"/>
  <c r="AC58" i="6"/>
  <c r="AD58" i="6"/>
  <c r="AE58" i="6"/>
  <c r="AF58" i="6"/>
  <c r="AG58" i="6"/>
  <c r="AH58" i="6"/>
  <c r="AI19" i="6"/>
  <c r="AI20" i="6"/>
  <c r="AI23" i="6"/>
  <c r="AI25" i="6"/>
  <c r="AI26" i="6"/>
  <c r="AI27" i="6"/>
  <c r="AI28" i="6"/>
  <c r="AI30" i="6"/>
  <c r="AI31" i="6"/>
  <c r="AI34" i="6"/>
  <c r="AI35" i="6"/>
  <c r="AI36" i="6"/>
  <c r="AI39" i="6"/>
  <c r="AI40" i="6"/>
  <c r="AI41" i="6"/>
  <c r="AI42" i="6"/>
  <c r="AI45" i="6"/>
  <c r="AI48" i="6"/>
  <c r="AI49" i="6"/>
  <c r="AI50" i="6"/>
  <c r="AI51" i="6"/>
  <c r="AI52" i="6"/>
  <c r="AI53" i="6"/>
  <c r="AI54" i="6"/>
  <c r="AI55" i="6"/>
  <c r="AI56" i="6"/>
  <c r="AI59" i="6"/>
  <c r="AI60" i="6"/>
  <c r="AI61" i="6"/>
  <c r="AI8" i="6"/>
  <c r="AI10" i="6"/>
  <c r="AI11" i="6"/>
  <c r="AI12" i="6"/>
  <c r="AI13" i="6"/>
  <c r="AI14" i="6"/>
  <c r="AI15" i="6"/>
  <c r="AI17" i="6"/>
  <c r="AI7" i="28"/>
  <c r="AI9" i="28"/>
  <c r="AI10" i="28"/>
  <c r="AI11" i="28"/>
  <c r="AI12" i="28"/>
  <c r="AI13" i="28"/>
  <c r="AI14" i="28"/>
  <c r="AI15" i="28"/>
  <c r="AI17" i="28"/>
  <c r="AI19" i="28"/>
  <c r="AI20" i="28"/>
  <c r="AI23" i="28"/>
  <c r="AI25" i="28"/>
  <c r="AI26" i="28"/>
  <c r="AI27" i="28"/>
  <c r="AI28" i="28"/>
  <c r="AI30" i="28"/>
  <c r="AI31" i="28"/>
  <c r="AI34" i="28"/>
  <c r="AI35" i="28"/>
  <c r="AI36" i="28"/>
  <c r="AI39" i="28"/>
  <c r="AI40" i="28"/>
  <c r="AI41" i="28"/>
  <c r="AI42" i="28"/>
  <c r="AI45" i="28"/>
  <c r="AI48" i="28"/>
  <c r="AI49" i="28"/>
  <c r="AI50" i="28"/>
  <c r="AI51" i="28"/>
  <c r="AI52" i="28"/>
  <c r="AI53" i="28"/>
  <c r="AI54" i="28"/>
  <c r="AI55" i="28"/>
  <c r="AI58" i="28"/>
  <c r="AI59" i="28"/>
  <c r="AA57" i="28"/>
  <c r="AB57" i="28"/>
  <c r="AC57" i="28"/>
  <c r="AD57" i="28"/>
  <c r="AE57" i="28"/>
  <c r="AF57" i="28"/>
  <c r="AG57" i="28"/>
  <c r="AF24" i="28"/>
  <c r="AG24" i="28"/>
  <c r="AA24" i="28"/>
  <c r="AB24" i="28"/>
  <c r="AC24" i="28"/>
  <c r="AD24" i="28"/>
  <c r="T24" i="28"/>
  <c r="D24" i="28"/>
  <c r="E24" i="28"/>
  <c r="F24" i="28"/>
  <c r="G24" i="28"/>
  <c r="H24" i="28"/>
  <c r="I24" i="28"/>
  <c r="J24" i="28"/>
  <c r="K24" i="28"/>
  <c r="L24" i="28"/>
  <c r="B24" i="28"/>
  <c r="B8" i="28"/>
  <c r="U7" i="6"/>
  <c r="T24" i="6"/>
  <c r="J38" i="6"/>
  <c r="K38" i="6"/>
  <c r="D24" i="6"/>
  <c r="E24" i="6"/>
  <c r="B24" i="6"/>
  <c r="B9" i="6"/>
  <c r="AI24" i="6" l="1"/>
  <c r="J27" i="36"/>
  <c r="I27" i="36"/>
  <c r="H27" i="36"/>
  <c r="G27" i="36"/>
  <c r="F27" i="36"/>
  <c r="E27" i="36"/>
  <c r="D27" i="36"/>
  <c r="C27" i="36"/>
  <c r="B27" i="36"/>
  <c r="J23" i="36"/>
  <c r="I23" i="36"/>
  <c r="H23" i="36"/>
  <c r="G23" i="36"/>
  <c r="F23" i="36"/>
  <c r="E23" i="36"/>
  <c r="D23" i="36"/>
  <c r="C23" i="36"/>
  <c r="B23" i="36"/>
  <c r="J20" i="36"/>
  <c r="J19" i="36" s="1"/>
  <c r="I20" i="36"/>
  <c r="I19" i="36" s="1"/>
  <c r="H20" i="36"/>
  <c r="H19" i="36" s="1"/>
  <c r="G20" i="36"/>
  <c r="G19" i="36" s="1"/>
  <c r="F20" i="36"/>
  <c r="F19" i="36" s="1"/>
  <c r="E20" i="36"/>
  <c r="E19" i="36" s="1"/>
  <c r="D20" i="36"/>
  <c r="D19" i="36" s="1"/>
  <c r="C20" i="36"/>
  <c r="C19" i="36" s="1"/>
  <c r="B20" i="36"/>
  <c r="B19" i="36" s="1"/>
  <c r="J16" i="36"/>
  <c r="I16" i="36"/>
  <c r="H16" i="36"/>
  <c r="G16" i="36"/>
  <c r="F16" i="36"/>
  <c r="E16" i="36"/>
  <c r="D16" i="36"/>
  <c r="C16" i="36"/>
  <c r="B16" i="36"/>
  <c r="J14" i="36"/>
  <c r="J13" i="36" s="1"/>
  <c r="I14" i="36"/>
  <c r="I13" i="36" s="1"/>
  <c r="H14" i="36"/>
  <c r="H13" i="36" s="1"/>
  <c r="G14" i="36"/>
  <c r="G13" i="36" s="1"/>
  <c r="F14" i="36"/>
  <c r="F13" i="36" s="1"/>
  <c r="E14" i="36"/>
  <c r="E13" i="36" s="1"/>
  <c r="D14" i="36"/>
  <c r="C14" i="36"/>
  <c r="C13" i="36" s="1"/>
  <c r="B14" i="36"/>
  <c r="B13" i="36" s="1"/>
  <c r="D13" i="36"/>
  <c r="J11" i="36"/>
  <c r="J10" i="36" s="1"/>
  <c r="I11" i="36"/>
  <c r="I10" i="36" s="1"/>
  <c r="H11" i="36"/>
  <c r="H10" i="36" s="1"/>
  <c r="G11" i="36"/>
  <c r="G10" i="36" s="1"/>
  <c r="F11" i="36"/>
  <c r="F10" i="36" s="1"/>
  <c r="E11" i="36"/>
  <c r="E10" i="36" s="1"/>
  <c r="D11" i="36"/>
  <c r="D10" i="36" s="1"/>
  <c r="C11" i="36"/>
  <c r="C10" i="36" s="1"/>
  <c r="B11" i="36"/>
  <c r="B10" i="36" s="1"/>
  <c r="J7" i="36"/>
  <c r="I7" i="36"/>
  <c r="H7" i="36"/>
  <c r="G7" i="36"/>
  <c r="F7" i="36"/>
  <c r="E7" i="36"/>
  <c r="D7" i="36"/>
  <c r="C7" i="36"/>
  <c r="B7" i="36"/>
  <c r="J5" i="36"/>
  <c r="I5" i="36"/>
  <c r="H5" i="36"/>
  <c r="G5" i="36"/>
  <c r="F5" i="36"/>
  <c r="E5" i="36"/>
  <c r="D5" i="36"/>
  <c r="C5" i="36"/>
  <c r="B5" i="36"/>
  <c r="C23" i="35"/>
  <c r="D23" i="35"/>
  <c r="E23" i="35"/>
  <c r="F23" i="35"/>
  <c r="G23" i="35"/>
  <c r="H23" i="35"/>
  <c r="I23" i="35"/>
  <c r="J23" i="35"/>
  <c r="B23" i="35"/>
  <c r="J33" i="35"/>
  <c r="J25" i="35"/>
  <c r="J26" i="35"/>
  <c r="C16" i="35"/>
  <c r="D16" i="35"/>
  <c r="E16" i="35"/>
  <c r="F16" i="35"/>
  <c r="G16" i="35"/>
  <c r="H16" i="35"/>
  <c r="I16" i="35"/>
  <c r="B16" i="35"/>
  <c r="J32" i="35"/>
  <c r="J31" i="35"/>
  <c r="J30" i="35"/>
  <c r="J29" i="35"/>
  <c r="J28" i="35"/>
  <c r="I27" i="35"/>
  <c r="H27" i="35"/>
  <c r="G27" i="35"/>
  <c r="F27" i="35"/>
  <c r="E27" i="35"/>
  <c r="D27" i="35"/>
  <c r="C27" i="35"/>
  <c r="B27" i="35"/>
  <c r="J24" i="35"/>
  <c r="J22" i="35"/>
  <c r="J21" i="35"/>
  <c r="I20" i="35"/>
  <c r="I19" i="35" s="1"/>
  <c r="H20" i="35"/>
  <c r="H19" i="35" s="1"/>
  <c r="G20" i="35"/>
  <c r="G19" i="35" s="1"/>
  <c r="F20" i="35"/>
  <c r="F19" i="35" s="1"/>
  <c r="E20" i="35"/>
  <c r="E19" i="35" s="1"/>
  <c r="D20" i="35"/>
  <c r="D19" i="35" s="1"/>
  <c r="C20" i="35"/>
  <c r="C19" i="35" s="1"/>
  <c r="B20" i="35"/>
  <c r="B19" i="35" s="1"/>
  <c r="J17" i="35"/>
  <c r="J16" i="35" s="1"/>
  <c r="J15" i="35"/>
  <c r="J14" i="35" s="1"/>
  <c r="J13" i="35" s="1"/>
  <c r="I14" i="35"/>
  <c r="I13" i="35" s="1"/>
  <c r="H14" i="35"/>
  <c r="H13" i="35" s="1"/>
  <c r="G14" i="35"/>
  <c r="G13" i="35" s="1"/>
  <c r="F14" i="35"/>
  <c r="F13" i="35" s="1"/>
  <c r="E14" i="35"/>
  <c r="E13" i="35" s="1"/>
  <c r="D14" i="35"/>
  <c r="D13" i="35" s="1"/>
  <c r="C14" i="35"/>
  <c r="C13" i="35" s="1"/>
  <c r="B14" i="35"/>
  <c r="B13" i="35" s="1"/>
  <c r="J12" i="35"/>
  <c r="J11" i="35" s="1"/>
  <c r="J10" i="35" s="1"/>
  <c r="I11" i="35"/>
  <c r="I10" i="35" s="1"/>
  <c r="H11" i="35"/>
  <c r="H10" i="35" s="1"/>
  <c r="G11" i="35"/>
  <c r="G10" i="35" s="1"/>
  <c r="F11" i="35"/>
  <c r="F10" i="35" s="1"/>
  <c r="E11" i="35"/>
  <c r="E10" i="35" s="1"/>
  <c r="D11" i="35"/>
  <c r="D10" i="35" s="1"/>
  <c r="C11" i="35"/>
  <c r="C10" i="35" s="1"/>
  <c r="B11" i="35"/>
  <c r="B10" i="35" s="1"/>
  <c r="J9" i="35"/>
  <c r="J8" i="35"/>
  <c r="I7" i="35"/>
  <c r="H7" i="35"/>
  <c r="G7" i="35"/>
  <c r="F7" i="35"/>
  <c r="E7" i="35"/>
  <c r="D7" i="35"/>
  <c r="C7" i="35"/>
  <c r="B7" i="35"/>
  <c r="J6" i="35"/>
  <c r="J5" i="35" s="1"/>
  <c r="I5" i="35"/>
  <c r="H5" i="35"/>
  <c r="G5" i="35"/>
  <c r="F5" i="35"/>
  <c r="E5" i="35"/>
  <c r="D5" i="35"/>
  <c r="C5" i="35"/>
  <c r="B5" i="35"/>
  <c r="AI6" i="10"/>
  <c r="AI7" i="10"/>
  <c r="AI8" i="10"/>
  <c r="AI9" i="10"/>
  <c r="C4" i="36" l="1"/>
  <c r="D4" i="36"/>
  <c r="E4" i="36"/>
  <c r="H4" i="36"/>
  <c r="H33" i="36" s="1"/>
  <c r="I4" i="36"/>
  <c r="I33" i="36" s="1"/>
  <c r="F4" i="36"/>
  <c r="F33" i="36" s="1"/>
  <c r="J4" i="36"/>
  <c r="J33" i="36" s="1"/>
  <c r="G4" i="36"/>
  <c r="G33" i="36" s="1"/>
  <c r="B4" i="36"/>
  <c r="B33" i="36" s="1"/>
  <c r="C33" i="36"/>
  <c r="D33" i="36"/>
  <c r="E33" i="36"/>
  <c r="J20" i="35"/>
  <c r="J19" i="35" s="1"/>
  <c r="J27" i="35"/>
  <c r="J7" i="35"/>
  <c r="J4" i="35" s="1"/>
  <c r="F4" i="35"/>
  <c r="F33" i="35" s="1"/>
  <c r="G4" i="35"/>
  <c r="G33" i="35" s="1"/>
  <c r="H4" i="35"/>
  <c r="H33" i="35" s="1"/>
  <c r="I4" i="35"/>
  <c r="I33" i="35" s="1"/>
  <c r="B4" i="35"/>
  <c r="B33" i="35" s="1"/>
  <c r="C4" i="35"/>
  <c r="C33" i="35" s="1"/>
  <c r="D4" i="35"/>
  <c r="D33" i="35" s="1"/>
  <c r="E4" i="35"/>
  <c r="E33" i="35" s="1"/>
  <c r="O6" i="8"/>
  <c r="O8" i="8"/>
  <c r="O10" i="8"/>
  <c r="O11" i="8"/>
  <c r="O12" i="8"/>
  <c r="O16" i="8"/>
  <c r="O18" i="8"/>
  <c r="O20" i="8"/>
  <c r="O22" i="8"/>
  <c r="O23" i="8"/>
  <c r="O24" i="8"/>
  <c r="O27" i="8"/>
  <c r="O28" i="8"/>
  <c r="O31" i="8"/>
  <c r="O33" i="8"/>
  <c r="O35" i="8"/>
  <c r="O36" i="8"/>
  <c r="O39" i="8"/>
  <c r="O41" i="8"/>
  <c r="O43" i="8"/>
  <c r="O46" i="8"/>
  <c r="O48" i="8"/>
  <c r="O49" i="8"/>
  <c r="O51" i="8"/>
  <c r="O52" i="8"/>
  <c r="O53" i="8"/>
  <c r="O54" i="8"/>
  <c r="O55" i="8"/>
  <c r="O56" i="8"/>
  <c r="O57" i="8"/>
  <c r="O58" i="8"/>
  <c r="B15" i="8"/>
  <c r="B14" i="8"/>
  <c r="B5" i="8"/>
  <c r="F45" i="30"/>
  <c r="G45" i="30"/>
  <c r="M45" i="30"/>
  <c r="N45" i="30"/>
  <c r="B32" i="30"/>
  <c r="C15" i="30"/>
  <c r="D15" i="30"/>
  <c r="D14" i="30" s="1"/>
  <c r="E15" i="30"/>
  <c r="F15" i="30"/>
  <c r="G15" i="30"/>
  <c r="H15" i="30"/>
  <c r="H14" i="30" s="1"/>
  <c r="I15" i="30"/>
  <c r="J15" i="30"/>
  <c r="J14" i="30" s="1"/>
  <c r="K15" i="30"/>
  <c r="K14" i="30" s="1"/>
  <c r="L15" i="30"/>
  <c r="L14" i="30" s="1"/>
  <c r="M15" i="30"/>
  <c r="M14" i="30" s="1"/>
  <c r="N15" i="30"/>
  <c r="B15" i="30"/>
  <c r="O8" i="30"/>
  <c r="O6" i="30"/>
  <c r="O10" i="30"/>
  <c r="O11" i="30"/>
  <c r="O12" i="30"/>
  <c r="O16" i="30"/>
  <c r="O18" i="30"/>
  <c r="O20" i="30"/>
  <c r="O22" i="30"/>
  <c r="O24" i="30"/>
  <c r="O25" i="30"/>
  <c r="O26" i="30"/>
  <c r="O29" i="30"/>
  <c r="O30" i="30"/>
  <c r="O33" i="30"/>
  <c r="O35" i="30"/>
  <c r="O37" i="30"/>
  <c r="O38" i="30"/>
  <c r="O41" i="30"/>
  <c r="O42" i="30"/>
  <c r="O44" i="30"/>
  <c r="O47" i="30"/>
  <c r="O48" i="30"/>
  <c r="O49" i="30"/>
  <c r="O50" i="30"/>
  <c r="O52" i="30"/>
  <c r="O53" i="30"/>
  <c r="O54" i="30"/>
  <c r="O55" i="30"/>
  <c r="O56" i="30"/>
  <c r="O57" i="30"/>
  <c r="O58" i="30"/>
  <c r="O59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B51" i="30"/>
  <c r="N46" i="30"/>
  <c r="M46" i="30"/>
  <c r="L46" i="30"/>
  <c r="L45" i="30" s="1"/>
  <c r="K46" i="30"/>
  <c r="K45" i="30" s="1"/>
  <c r="J46" i="30"/>
  <c r="J45" i="30" s="1"/>
  <c r="I46" i="30"/>
  <c r="I45" i="30" s="1"/>
  <c r="H46" i="30"/>
  <c r="H45" i="30" s="1"/>
  <c r="G46" i="30"/>
  <c r="F46" i="30"/>
  <c r="E46" i="30"/>
  <c r="E45" i="30" s="1"/>
  <c r="D46" i="30"/>
  <c r="D45" i="30" s="1"/>
  <c r="C46" i="30"/>
  <c r="C45" i="30" s="1"/>
  <c r="B46" i="30"/>
  <c r="B45" i="30" s="1"/>
  <c r="N43" i="30"/>
  <c r="M43" i="30"/>
  <c r="L43" i="30"/>
  <c r="K43" i="30"/>
  <c r="J43" i="30"/>
  <c r="I43" i="30"/>
  <c r="H43" i="30"/>
  <c r="G43" i="30"/>
  <c r="F43" i="30"/>
  <c r="E43" i="30"/>
  <c r="D43" i="30"/>
  <c r="C43" i="30"/>
  <c r="B43" i="30"/>
  <c r="N40" i="30"/>
  <c r="M40" i="30"/>
  <c r="L40" i="30"/>
  <c r="K40" i="30"/>
  <c r="J40" i="30"/>
  <c r="I40" i="30"/>
  <c r="H40" i="30"/>
  <c r="G40" i="30"/>
  <c r="F40" i="30"/>
  <c r="E40" i="30"/>
  <c r="D40" i="30"/>
  <c r="C40" i="30"/>
  <c r="B40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B36" i="30"/>
  <c r="N34" i="30"/>
  <c r="M34" i="30"/>
  <c r="L34" i="30"/>
  <c r="K34" i="30"/>
  <c r="J34" i="30"/>
  <c r="I34" i="30"/>
  <c r="H34" i="30"/>
  <c r="G34" i="30"/>
  <c r="F34" i="30"/>
  <c r="E34" i="30"/>
  <c r="D34" i="30"/>
  <c r="C34" i="30"/>
  <c r="B34" i="30"/>
  <c r="B31" i="30" s="1"/>
  <c r="N32" i="30"/>
  <c r="M32" i="30"/>
  <c r="L32" i="30"/>
  <c r="K32" i="30"/>
  <c r="J32" i="30"/>
  <c r="I32" i="30"/>
  <c r="H32" i="30"/>
  <c r="G32" i="30"/>
  <c r="F32" i="30"/>
  <c r="E32" i="30"/>
  <c r="E31" i="30" s="1"/>
  <c r="D32" i="30"/>
  <c r="C32" i="30"/>
  <c r="N28" i="30"/>
  <c r="N27" i="30" s="1"/>
  <c r="M28" i="30"/>
  <c r="L28" i="30"/>
  <c r="L27" i="30" s="1"/>
  <c r="K28" i="30"/>
  <c r="K27" i="30" s="1"/>
  <c r="J28" i="30"/>
  <c r="J27" i="30" s="1"/>
  <c r="I28" i="30"/>
  <c r="I27" i="30" s="1"/>
  <c r="H28" i="30"/>
  <c r="H27" i="30" s="1"/>
  <c r="G28" i="30"/>
  <c r="G27" i="30" s="1"/>
  <c r="F28" i="30"/>
  <c r="F27" i="30" s="1"/>
  <c r="E28" i="30"/>
  <c r="E27" i="30" s="1"/>
  <c r="D28" i="30"/>
  <c r="D27" i="30" s="1"/>
  <c r="C28" i="30"/>
  <c r="C27" i="30" s="1"/>
  <c r="B28" i="30"/>
  <c r="B27" i="30" s="1"/>
  <c r="M27" i="30"/>
  <c r="N23" i="30"/>
  <c r="M23" i="30"/>
  <c r="L23" i="30"/>
  <c r="K23" i="30"/>
  <c r="J23" i="30"/>
  <c r="I23" i="30"/>
  <c r="H23" i="30"/>
  <c r="G23" i="30"/>
  <c r="F23" i="30"/>
  <c r="E23" i="30"/>
  <c r="D23" i="30"/>
  <c r="C23" i="30"/>
  <c r="B23" i="30"/>
  <c r="N21" i="30"/>
  <c r="M21" i="30"/>
  <c r="L21" i="30"/>
  <c r="K21" i="30"/>
  <c r="J21" i="30"/>
  <c r="I21" i="30"/>
  <c r="H21" i="30"/>
  <c r="G21" i="30"/>
  <c r="F21" i="30"/>
  <c r="E21" i="30"/>
  <c r="D21" i="30"/>
  <c r="C21" i="30"/>
  <c r="B21" i="30"/>
  <c r="N19" i="30"/>
  <c r="M19" i="30"/>
  <c r="L19" i="30"/>
  <c r="K19" i="30"/>
  <c r="J19" i="30"/>
  <c r="I19" i="30"/>
  <c r="H19" i="30"/>
  <c r="G19" i="30"/>
  <c r="F19" i="30"/>
  <c r="E19" i="30"/>
  <c r="D19" i="30"/>
  <c r="C19" i="30"/>
  <c r="B19" i="30"/>
  <c r="N17" i="30"/>
  <c r="M17" i="30"/>
  <c r="L17" i="30"/>
  <c r="K17" i="30"/>
  <c r="J17" i="30"/>
  <c r="I17" i="30"/>
  <c r="H17" i="30"/>
  <c r="G17" i="30"/>
  <c r="F17" i="30"/>
  <c r="E17" i="30"/>
  <c r="D17" i="30"/>
  <c r="C17" i="30"/>
  <c r="B17" i="30"/>
  <c r="B14" i="30"/>
  <c r="N14" i="30"/>
  <c r="I14" i="30"/>
  <c r="G14" i="30"/>
  <c r="F14" i="30"/>
  <c r="E14" i="30"/>
  <c r="N9" i="30"/>
  <c r="M9" i="30"/>
  <c r="L9" i="30"/>
  <c r="K9" i="30"/>
  <c r="J9" i="30"/>
  <c r="I9" i="30"/>
  <c r="H9" i="30"/>
  <c r="G9" i="30"/>
  <c r="F9" i="30"/>
  <c r="E9" i="30"/>
  <c r="D9" i="30"/>
  <c r="C9" i="30"/>
  <c r="B9" i="30"/>
  <c r="N7" i="30"/>
  <c r="M7" i="30"/>
  <c r="L7" i="30"/>
  <c r="K7" i="30"/>
  <c r="J7" i="30"/>
  <c r="I7" i="30"/>
  <c r="H7" i="30"/>
  <c r="G7" i="30"/>
  <c r="F7" i="30"/>
  <c r="E7" i="30"/>
  <c r="D7" i="30"/>
  <c r="C7" i="30"/>
  <c r="B7" i="30"/>
  <c r="N5" i="30"/>
  <c r="M5" i="30"/>
  <c r="L5" i="30"/>
  <c r="K5" i="30"/>
  <c r="J5" i="30"/>
  <c r="I5" i="30"/>
  <c r="H5" i="30"/>
  <c r="G5" i="30"/>
  <c r="F5" i="30"/>
  <c r="E5" i="30"/>
  <c r="D5" i="30"/>
  <c r="C5" i="30"/>
  <c r="B5" i="30"/>
  <c r="AH16" i="28"/>
  <c r="AG16" i="28"/>
  <c r="AF16" i="28"/>
  <c r="AE16" i="28"/>
  <c r="AD16" i="28"/>
  <c r="AC16" i="28"/>
  <c r="AB16" i="28"/>
  <c r="AA16" i="28"/>
  <c r="Z16" i="28"/>
  <c r="Y16" i="28"/>
  <c r="X16" i="28"/>
  <c r="W16" i="28"/>
  <c r="V16" i="28"/>
  <c r="U16" i="28"/>
  <c r="T16" i="28"/>
  <c r="S16" i="28"/>
  <c r="R16" i="28"/>
  <c r="Q16" i="28"/>
  <c r="P16" i="28"/>
  <c r="O16" i="28"/>
  <c r="N16" i="28"/>
  <c r="M16" i="28"/>
  <c r="L16" i="28"/>
  <c r="K16" i="28"/>
  <c r="J16" i="28"/>
  <c r="I16" i="28"/>
  <c r="H16" i="28"/>
  <c r="G16" i="28"/>
  <c r="F16" i="28"/>
  <c r="E16" i="28"/>
  <c r="D16" i="28"/>
  <c r="C16" i="28"/>
  <c r="B16" i="28"/>
  <c r="B7" i="6"/>
  <c r="U6" i="28"/>
  <c r="AH57" i="28"/>
  <c r="AH56" i="28" s="1"/>
  <c r="Z57" i="28"/>
  <c r="Z56" i="28" s="1"/>
  <c r="Y57" i="28"/>
  <c r="Y56" i="28" s="1"/>
  <c r="X57" i="28"/>
  <c r="X56" i="28" s="1"/>
  <c r="W57" i="28"/>
  <c r="W56" i="28" s="1"/>
  <c r="V57" i="28"/>
  <c r="V56" i="28" s="1"/>
  <c r="U57" i="28"/>
  <c r="U56" i="28" s="1"/>
  <c r="T57" i="28"/>
  <c r="T56" i="28" s="1"/>
  <c r="S57" i="28"/>
  <c r="S56" i="28" s="1"/>
  <c r="R57" i="28"/>
  <c r="R56" i="28" s="1"/>
  <c r="Q57" i="28"/>
  <c r="Q56" i="28" s="1"/>
  <c r="P57" i="28"/>
  <c r="P56" i="28" s="1"/>
  <c r="O57" i="28"/>
  <c r="O56" i="28" s="1"/>
  <c r="N57" i="28"/>
  <c r="N56" i="28" s="1"/>
  <c r="M57" i="28"/>
  <c r="M56" i="28" s="1"/>
  <c r="L57" i="28"/>
  <c r="L56" i="28" s="1"/>
  <c r="K57" i="28"/>
  <c r="K56" i="28" s="1"/>
  <c r="J57" i="28"/>
  <c r="J56" i="28" s="1"/>
  <c r="I57" i="28"/>
  <c r="I56" i="28" s="1"/>
  <c r="H57" i="28"/>
  <c r="H56" i="28" s="1"/>
  <c r="G57" i="28"/>
  <c r="G56" i="28" s="1"/>
  <c r="F57" i="28"/>
  <c r="F56" i="28" s="1"/>
  <c r="E57" i="28"/>
  <c r="E56" i="28" s="1"/>
  <c r="D57" i="28"/>
  <c r="D56" i="28" s="1"/>
  <c r="C57" i="28"/>
  <c r="C56" i="28" s="1"/>
  <c r="B57" i="28"/>
  <c r="AG56" i="28"/>
  <c r="AF56" i="28"/>
  <c r="AE56" i="28"/>
  <c r="AD56" i="28"/>
  <c r="AC56" i="28"/>
  <c r="AB56" i="28"/>
  <c r="AA56" i="28"/>
  <c r="AH47" i="28"/>
  <c r="AH46" i="28" s="1"/>
  <c r="AG47" i="28"/>
  <c r="AG46" i="28" s="1"/>
  <c r="AF47" i="28"/>
  <c r="AF46" i="28" s="1"/>
  <c r="AE47" i="28"/>
  <c r="AE46" i="28" s="1"/>
  <c r="AD47" i="28"/>
  <c r="AD46" i="28" s="1"/>
  <c r="AC47" i="28"/>
  <c r="AC46" i="28" s="1"/>
  <c r="AB47" i="28"/>
  <c r="AB46" i="28" s="1"/>
  <c r="AA47" i="28"/>
  <c r="AA46" i="28" s="1"/>
  <c r="Z47" i="28"/>
  <c r="Z46" i="28" s="1"/>
  <c r="Y47" i="28"/>
  <c r="Y46" i="28" s="1"/>
  <c r="X47" i="28"/>
  <c r="X46" i="28" s="1"/>
  <c r="W47" i="28"/>
  <c r="W46" i="28" s="1"/>
  <c r="V47" i="28"/>
  <c r="V46" i="28" s="1"/>
  <c r="U47" i="28"/>
  <c r="U46" i="28" s="1"/>
  <c r="T47" i="28"/>
  <c r="T46" i="28" s="1"/>
  <c r="S47" i="28"/>
  <c r="S46" i="28" s="1"/>
  <c r="R47" i="28"/>
  <c r="R46" i="28" s="1"/>
  <c r="Q47" i="28"/>
  <c r="Q46" i="28" s="1"/>
  <c r="P47" i="28"/>
  <c r="P46" i="28" s="1"/>
  <c r="O47" i="28"/>
  <c r="O46" i="28" s="1"/>
  <c r="N47" i="28"/>
  <c r="N46" i="28" s="1"/>
  <c r="M47" i="28"/>
  <c r="M46" i="28" s="1"/>
  <c r="L47" i="28"/>
  <c r="L46" i="28" s="1"/>
  <c r="K47" i="28"/>
  <c r="K46" i="28" s="1"/>
  <c r="J47" i="28"/>
  <c r="J46" i="28" s="1"/>
  <c r="I47" i="28"/>
  <c r="I46" i="28" s="1"/>
  <c r="H47" i="28"/>
  <c r="H46" i="28" s="1"/>
  <c r="G47" i="28"/>
  <c r="G46" i="28" s="1"/>
  <c r="F47" i="28"/>
  <c r="F46" i="28" s="1"/>
  <c r="E47" i="28"/>
  <c r="E46" i="28" s="1"/>
  <c r="D47" i="28"/>
  <c r="D46" i="28" s="1"/>
  <c r="C47" i="28"/>
  <c r="C46" i="28" s="1"/>
  <c r="B47" i="28"/>
  <c r="AH44" i="28"/>
  <c r="AH43" i="28" s="1"/>
  <c r="AG44" i="28"/>
  <c r="AG43" i="28" s="1"/>
  <c r="AF44" i="28"/>
  <c r="AF43" i="28" s="1"/>
  <c r="AE44" i="28"/>
  <c r="AE43" i="28" s="1"/>
  <c r="AD44" i="28"/>
  <c r="AD43" i="28" s="1"/>
  <c r="AC44" i="28"/>
  <c r="AC43" i="28" s="1"/>
  <c r="AB44" i="28"/>
  <c r="AB43" i="28" s="1"/>
  <c r="AA44" i="28"/>
  <c r="AA43" i="28" s="1"/>
  <c r="Z44" i="28"/>
  <c r="Z43" i="28" s="1"/>
  <c r="Y44" i="28"/>
  <c r="Y43" i="28" s="1"/>
  <c r="X44" i="28"/>
  <c r="X43" i="28" s="1"/>
  <c r="W44" i="28"/>
  <c r="W43" i="28" s="1"/>
  <c r="V44" i="28"/>
  <c r="V43" i="28" s="1"/>
  <c r="U44" i="28"/>
  <c r="U43" i="28" s="1"/>
  <c r="T44" i="28"/>
  <c r="T43" i="28" s="1"/>
  <c r="S44" i="28"/>
  <c r="S43" i="28" s="1"/>
  <c r="R44" i="28"/>
  <c r="R43" i="28" s="1"/>
  <c r="Q44" i="28"/>
  <c r="Q43" i="28" s="1"/>
  <c r="P44" i="28"/>
  <c r="P43" i="28" s="1"/>
  <c r="O44" i="28"/>
  <c r="O43" i="28" s="1"/>
  <c r="N44" i="28"/>
  <c r="N43" i="28" s="1"/>
  <c r="M44" i="28"/>
  <c r="M43" i="28" s="1"/>
  <c r="L44" i="28"/>
  <c r="L43" i="28" s="1"/>
  <c r="K44" i="28"/>
  <c r="K43" i="28" s="1"/>
  <c r="J44" i="28"/>
  <c r="J43" i="28" s="1"/>
  <c r="I44" i="28"/>
  <c r="I43" i="28" s="1"/>
  <c r="H44" i="28"/>
  <c r="H43" i="28" s="1"/>
  <c r="G44" i="28"/>
  <c r="G43" i="28" s="1"/>
  <c r="F44" i="28"/>
  <c r="F43" i="28" s="1"/>
  <c r="E44" i="28"/>
  <c r="E43" i="28" s="1"/>
  <c r="D44" i="28"/>
  <c r="D43" i="28" s="1"/>
  <c r="C44" i="28"/>
  <c r="C43" i="28" s="1"/>
  <c r="B44" i="28"/>
  <c r="AH38" i="28"/>
  <c r="AH37" i="28" s="1"/>
  <c r="AG38" i="28"/>
  <c r="AG37" i="28" s="1"/>
  <c r="AF38" i="28"/>
  <c r="AF37" i="28" s="1"/>
  <c r="AE38" i="28"/>
  <c r="AE37" i="28" s="1"/>
  <c r="AD38" i="28"/>
  <c r="AD37" i="28" s="1"/>
  <c r="AC38" i="28"/>
  <c r="AC37" i="28" s="1"/>
  <c r="AB38" i="28"/>
  <c r="AB37" i="28" s="1"/>
  <c r="AA38" i="28"/>
  <c r="AA37" i="28" s="1"/>
  <c r="Z38" i="28"/>
  <c r="Z37" i="28" s="1"/>
  <c r="Y38" i="28"/>
  <c r="Y37" i="28" s="1"/>
  <c r="X38" i="28"/>
  <c r="X37" i="28" s="1"/>
  <c r="W38" i="28"/>
  <c r="W37" i="28" s="1"/>
  <c r="V38" i="28"/>
  <c r="V37" i="28" s="1"/>
  <c r="U38" i="28"/>
  <c r="U37" i="28" s="1"/>
  <c r="T38" i="28"/>
  <c r="T37" i="28" s="1"/>
  <c r="S38" i="28"/>
  <c r="S37" i="28" s="1"/>
  <c r="R38" i="28"/>
  <c r="R37" i="28" s="1"/>
  <c r="Q38" i="28"/>
  <c r="Q37" i="28" s="1"/>
  <c r="P38" i="28"/>
  <c r="P37" i="28" s="1"/>
  <c r="O38" i="28"/>
  <c r="O37" i="28" s="1"/>
  <c r="N38" i="28"/>
  <c r="N37" i="28" s="1"/>
  <c r="M38" i="28"/>
  <c r="M37" i="28" s="1"/>
  <c r="L38" i="28"/>
  <c r="L37" i="28" s="1"/>
  <c r="I38" i="28"/>
  <c r="I37" i="28" s="1"/>
  <c r="H38" i="28"/>
  <c r="H37" i="28" s="1"/>
  <c r="G38" i="28"/>
  <c r="G37" i="28" s="1"/>
  <c r="F38" i="28"/>
  <c r="F37" i="28" s="1"/>
  <c r="E38" i="28"/>
  <c r="E37" i="28" s="1"/>
  <c r="D38" i="28"/>
  <c r="D37" i="28" s="1"/>
  <c r="C38" i="28"/>
  <c r="C37" i="28" s="1"/>
  <c r="B38" i="28"/>
  <c r="K37" i="28"/>
  <c r="J37" i="28"/>
  <c r="AH33" i="28"/>
  <c r="AH32" i="28" s="1"/>
  <c r="AG33" i="28"/>
  <c r="AG32" i="28" s="1"/>
  <c r="AF33" i="28"/>
  <c r="AF32" i="28" s="1"/>
  <c r="AE33" i="28"/>
  <c r="AE32" i="28" s="1"/>
  <c r="AC33" i="28"/>
  <c r="AC32" i="28" s="1"/>
  <c r="AB33" i="28"/>
  <c r="AB32" i="28" s="1"/>
  <c r="Z33" i="28"/>
  <c r="Z32" i="28" s="1"/>
  <c r="Y33" i="28"/>
  <c r="Y32" i="28" s="1"/>
  <c r="X33" i="28"/>
  <c r="X32" i="28" s="1"/>
  <c r="W33" i="28"/>
  <c r="W32" i="28" s="1"/>
  <c r="V33" i="28"/>
  <c r="V32" i="28" s="1"/>
  <c r="U33" i="28"/>
  <c r="U32" i="28" s="1"/>
  <c r="T33" i="28"/>
  <c r="T32" i="28" s="1"/>
  <c r="S33" i="28"/>
  <c r="S32" i="28" s="1"/>
  <c r="R33" i="28"/>
  <c r="R32" i="28" s="1"/>
  <c r="Q33" i="28"/>
  <c r="Q32" i="28" s="1"/>
  <c r="P33" i="28"/>
  <c r="P32" i="28" s="1"/>
  <c r="O33" i="28"/>
  <c r="O32" i="28" s="1"/>
  <c r="N33" i="28"/>
  <c r="N32" i="28" s="1"/>
  <c r="M33" i="28"/>
  <c r="M32" i="28" s="1"/>
  <c r="L33" i="28"/>
  <c r="L32" i="28" s="1"/>
  <c r="J33" i="28"/>
  <c r="I33" i="28"/>
  <c r="I32" i="28" s="1"/>
  <c r="H33" i="28"/>
  <c r="H32" i="28" s="1"/>
  <c r="G33" i="28"/>
  <c r="G32" i="28" s="1"/>
  <c r="F33" i="28"/>
  <c r="F32" i="28" s="1"/>
  <c r="E33" i="28"/>
  <c r="E32" i="28" s="1"/>
  <c r="D33" i="28"/>
  <c r="D32" i="28" s="1"/>
  <c r="C33" i="28"/>
  <c r="C32" i="28" s="1"/>
  <c r="B33" i="28"/>
  <c r="AD32" i="28"/>
  <c r="AA32" i="28"/>
  <c r="K32" i="28"/>
  <c r="J32" i="28"/>
  <c r="AH29" i="28"/>
  <c r="AG29" i="28"/>
  <c r="AF29" i="28"/>
  <c r="AE29" i="28"/>
  <c r="AD29" i="28"/>
  <c r="AC29" i="28"/>
  <c r="AB29" i="28"/>
  <c r="AA29" i="28"/>
  <c r="Z29" i="28"/>
  <c r="Y29" i="28"/>
  <c r="X29" i="28"/>
  <c r="W29" i="28"/>
  <c r="V29" i="28"/>
  <c r="U29" i="28"/>
  <c r="T29" i="28"/>
  <c r="S29" i="28"/>
  <c r="R29" i="28"/>
  <c r="Q29" i="28"/>
  <c r="P29" i="28"/>
  <c r="O29" i="28"/>
  <c r="N29" i="28"/>
  <c r="M29" i="28"/>
  <c r="L29" i="28"/>
  <c r="K29" i="28"/>
  <c r="J29" i="28"/>
  <c r="I29" i="28"/>
  <c r="H29" i="28"/>
  <c r="G29" i="28"/>
  <c r="F29" i="28"/>
  <c r="E29" i="28"/>
  <c r="D29" i="28"/>
  <c r="C29" i="28"/>
  <c r="B29" i="28"/>
  <c r="AH24" i="28"/>
  <c r="AE24" i="28"/>
  <c r="Z24" i="28"/>
  <c r="Y24" i="28"/>
  <c r="X24" i="28"/>
  <c r="W24" i="28"/>
  <c r="V24" i="28"/>
  <c r="U24" i="28"/>
  <c r="S24" i="28"/>
  <c r="R24" i="28"/>
  <c r="Q24" i="28"/>
  <c r="P24" i="28"/>
  <c r="O24" i="28"/>
  <c r="N24" i="28"/>
  <c r="M24" i="28"/>
  <c r="C24" i="28"/>
  <c r="AH22" i="28"/>
  <c r="AG22" i="28"/>
  <c r="AG21" i="28" s="1"/>
  <c r="AE22" i="28"/>
  <c r="AD22" i="28"/>
  <c r="AD21" i="28" s="1"/>
  <c r="AC22" i="28"/>
  <c r="AC21" i="28" s="1"/>
  <c r="AB22" i="28"/>
  <c r="AA22" i="28"/>
  <c r="AA21" i="28" s="1"/>
  <c r="Z22" i="28"/>
  <c r="Y22" i="28"/>
  <c r="X22" i="28"/>
  <c r="W22" i="28"/>
  <c r="V22" i="28"/>
  <c r="U22" i="28"/>
  <c r="T22" i="28"/>
  <c r="T21" i="28" s="1"/>
  <c r="S22" i="28"/>
  <c r="R22" i="28"/>
  <c r="Q22" i="28"/>
  <c r="P22" i="28"/>
  <c r="O22" i="28"/>
  <c r="N22" i="28"/>
  <c r="M22" i="28"/>
  <c r="L22" i="28"/>
  <c r="K22" i="28"/>
  <c r="J22" i="28"/>
  <c r="I22" i="28"/>
  <c r="H22" i="28"/>
  <c r="G22" i="28"/>
  <c r="F22" i="28"/>
  <c r="E22" i="28"/>
  <c r="E21" i="28" s="1"/>
  <c r="D22" i="28"/>
  <c r="D21" i="28" s="1"/>
  <c r="C22" i="28"/>
  <c r="B22" i="28"/>
  <c r="AF21" i="28"/>
  <c r="AH18" i="28"/>
  <c r="AG18" i="28"/>
  <c r="AF18" i="28"/>
  <c r="AE18" i="28"/>
  <c r="AD18" i="28"/>
  <c r="AC18" i="28"/>
  <c r="AB18" i="28"/>
  <c r="AA18" i="28"/>
  <c r="Z18" i="28"/>
  <c r="Y18" i="28"/>
  <c r="X18" i="28"/>
  <c r="W18" i="28"/>
  <c r="V18" i="28"/>
  <c r="U18" i="28"/>
  <c r="T18" i="28"/>
  <c r="S18" i="28"/>
  <c r="R18" i="28"/>
  <c r="Q18" i="28"/>
  <c r="P18" i="28"/>
  <c r="O18" i="28"/>
  <c r="N18" i="28"/>
  <c r="M18" i="28"/>
  <c r="L18" i="28"/>
  <c r="K18" i="28"/>
  <c r="J18" i="28"/>
  <c r="I18" i="28"/>
  <c r="H18" i="28"/>
  <c r="G18" i="28"/>
  <c r="F18" i="28"/>
  <c r="E18" i="28"/>
  <c r="D18" i="28"/>
  <c r="C18" i="28"/>
  <c r="B18" i="28"/>
  <c r="AH8" i="28"/>
  <c r="AG8" i="28"/>
  <c r="AF8" i="28"/>
  <c r="AE8" i="28"/>
  <c r="AD8" i="28"/>
  <c r="AD5" i="28" s="1"/>
  <c r="AC8" i="28"/>
  <c r="AB8" i="28"/>
  <c r="AA8" i="28"/>
  <c r="Z8" i="28"/>
  <c r="Y8" i="28"/>
  <c r="X8" i="28"/>
  <c r="W8" i="28"/>
  <c r="V8" i="28"/>
  <c r="U8" i="28"/>
  <c r="T8" i="28"/>
  <c r="S8" i="28"/>
  <c r="R8" i="28"/>
  <c r="Q8" i="28"/>
  <c r="P8" i="28"/>
  <c r="O8" i="28"/>
  <c r="N8" i="28"/>
  <c r="M8" i="28"/>
  <c r="L8" i="28"/>
  <c r="K8" i="28"/>
  <c r="K5" i="28" s="1"/>
  <c r="J8" i="28"/>
  <c r="I8" i="28"/>
  <c r="H8" i="28"/>
  <c r="G8" i="28"/>
  <c r="F8" i="28"/>
  <c r="E8" i="28"/>
  <c r="D8" i="28"/>
  <c r="C8" i="28"/>
  <c r="AH6" i="28"/>
  <c r="AG6" i="28"/>
  <c r="AF6" i="28"/>
  <c r="AE6" i="28"/>
  <c r="AC6" i="28"/>
  <c r="AB6" i="28"/>
  <c r="AA6" i="28"/>
  <c r="Z6" i="28"/>
  <c r="Y6" i="28"/>
  <c r="X6" i="28"/>
  <c r="W6" i="28"/>
  <c r="V6" i="28"/>
  <c r="T6" i="28"/>
  <c r="S6" i="28"/>
  <c r="R6" i="28"/>
  <c r="Q6" i="28"/>
  <c r="P6" i="28"/>
  <c r="O6" i="28"/>
  <c r="N6" i="28"/>
  <c r="M6" i="28"/>
  <c r="L6" i="28"/>
  <c r="J6" i="28"/>
  <c r="I6" i="28"/>
  <c r="H6" i="28"/>
  <c r="G6" i="28"/>
  <c r="F6" i="28"/>
  <c r="E6" i="28"/>
  <c r="D6" i="28"/>
  <c r="C6" i="28"/>
  <c r="B6" i="28"/>
  <c r="B43" i="28" l="1"/>
  <c r="AI43" i="28" s="1"/>
  <c r="AI44" i="28"/>
  <c r="B56" i="28"/>
  <c r="AI56" i="28" s="1"/>
  <c r="AI57" i="28"/>
  <c r="AI8" i="28"/>
  <c r="AI24" i="28"/>
  <c r="B37" i="28"/>
  <c r="AI37" i="28" s="1"/>
  <c r="AI38" i="28"/>
  <c r="AI16" i="28"/>
  <c r="B21" i="28"/>
  <c r="AI22" i="28"/>
  <c r="AI29" i="28"/>
  <c r="AI6" i="28"/>
  <c r="AI33" i="28"/>
  <c r="B46" i="28"/>
  <c r="AI46" i="28" s="1"/>
  <c r="AI47" i="28"/>
  <c r="AI18" i="28"/>
  <c r="O51" i="30"/>
  <c r="N31" i="30"/>
  <c r="O21" i="30"/>
  <c r="O19" i="30"/>
  <c r="O17" i="30"/>
  <c r="O43" i="30"/>
  <c r="O36" i="30"/>
  <c r="O40" i="30"/>
  <c r="O5" i="30"/>
  <c r="O34" i="30"/>
  <c r="O46" i="30"/>
  <c r="O23" i="30"/>
  <c r="O15" i="30"/>
  <c r="O9" i="30"/>
  <c r="O32" i="30"/>
  <c r="O27" i="30"/>
  <c r="O28" i="30"/>
  <c r="C14" i="30"/>
  <c r="O14" i="30" s="1"/>
  <c r="O7" i="30"/>
  <c r="H39" i="30"/>
  <c r="J39" i="30"/>
  <c r="L39" i="30"/>
  <c r="D31" i="30"/>
  <c r="M39" i="30"/>
  <c r="D39" i="30"/>
  <c r="E13" i="30"/>
  <c r="I31" i="30"/>
  <c r="F39" i="30"/>
  <c r="L13" i="30"/>
  <c r="I39" i="30"/>
  <c r="C39" i="30"/>
  <c r="I4" i="30"/>
  <c r="H31" i="30"/>
  <c r="J31" i="30"/>
  <c r="H4" i="30"/>
  <c r="F13" i="30"/>
  <c r="D13" i="30"/>
  <c r="F31" i="30"/>
  <c r="J4" i="30"/>
  <c r="L4" i="30"/>
  <c r="K4" i="30"/>
  <c r="D4" i="30"/>
  <c r="G39" i="30"/>
  <c r="E39" i="30"/>
  <c r="B39" i="30"/>
  <c r="N39" i="30"/>
  <c r="L31" i="30"/>
  <c r="K31" i="30"/>
  <c r="M31" i="30"/>
  <c r="I13" i="30"/>
  <c r="G13" i="30"/>
  <c r="M4" i="30"/>
  <c r="B4" i="30"/>
  <c r="N4" i="30"/>
  <c r="J13" i="30"/>
  <c r="H13" i="30"/>
  <c r="C31" i="30"/>
  <c r="C4" i="30"/>
  <c r="E4" i="30"/>
  <c r="F4" i="30"/>
  <c r="G31" i="30"/>
  <c r="K39" i="30"/>
  <c r="G4" i="30"/>
  <c r="B13" i="30"/>
  <c r="M13" i="30"/>
  <c r="K13" i="30"/>
  <c r="B5" i="28"/>
  <c r="AH21" i="28"/>
  <c r="N21" i="28"/>
  <c r="U5" i="28"/>
  <c r="J21" i="28"/>
  <c r="W21" i="28"/>
  <c r="N5" i="28"/>
  <c r="F5" i="28"/>
  <c r="P21" i="28"/>
  <c r="C5" i="28"/>
  <c r="AC5" i="28"/>
  <c r="AC4" i="28" s="1"/>
  <c r="AC60" i="28" s="1"/>
  <c r="Q5" i="28"/>
  <c r="Z21" i="28"/>
  <c r="J5" i="28"/>
  <c r="O5" i="28"/>
  <c r="K21" i="28"/>
  <c r="K4" i="28" s="1"/>
  <c r="K60" i="28" s="1"/>
  <c r="Q21" i="28"/>
  <c r="R5" i="28"/>
  <c r="AB21" i="28"/>
  <c r="I21" i="28"/>
  <c r="W5" i="28"/>
  <c r="AD4" i="28"/>
  <c r="AD60" i="28" s="1"/>
  <c r="AB5" i="28"/>
  <c r="G21" i="28"/>
  <c r="S21" i="28"/>
  <c r="AE21" i="28"/>
  <c r="Y21" i="28"/>
  <c r="M21" i="28"/>
  <c r="X5" i="28"/>
  <c r="V21" i="28"/>
  <c r="L5" i="28"/>
  <c r="Y5" i="28"/>
  <c r="P5" i="28"/>
  <c r="M5" i="28"/>
  <c r="Z5" i="28"/>
  <c r="Z4" i="28" s="1"/>
  <c r="Z60" i="28" s="1"/>
  <c r="E5" i="28"/>
  <c r="E4" i="28" s="1"/>
  <c r="E60" i="28" s="1"/>
  <c r="L21" i="28"/>
  <c r="X21" i="28"/>
  <c r="G5" i="28"/>
  <c r="S5" i="28"/>
  <c r="AE5" i="28"/>
  <c r="F21" i="28"/>
  <c r="R21" i="28"/>
  <c r="AF5" i="28"/>
  <c r="AF4" i="28" s="1"/>
  <c r="AF60" i="28" s="1"/>
  <c r="H5" i="28"/>
  <c r="D5" i="28"/>
  <c r="D4" i="28" s="1"/>
  <c r="D60" i="28" s="1"/>
  <c r="AG5" i="28"/>
  <c r="AG4" i="28" s="1"/>
  <c r="AG60" i="28" s="1"/>
  <c r="C21" i="28"/>
  <c r="O21" i="28"/>
  <c r="H21" i="28"/>
  <c r="U21" i="28"/>
  <c r="V5" i="28"/>
  <c r="AH5" i="28"/>
  <c r="AA5" i="28"/>
  <c r="AA4" i="28" s="1"/>
  <c r="AA60" i="28" s="1"/>
  <c r="T5" i="28"/>
  <c r="T4" i="28" s="1"/>
  <c r="T60" i="28" s="1"/>
  <c r="I5" i="28"/>
  <c r="B32" i="28"/>
  <c r="AI32" i="28" s="1"/>
  <c r="AI21" i="28" l="1"/>
  <c r="B4" i="28"/>
  <c r="AH4" i="28"/>
  <c r="AH60" i="28" s="1"/>
  <c r="AI5" i="28"/>
  <c r="C13" i="30"/>
  <c r="O45" i="30"/>
  <c r="O39" i="30"/>
  <c r="O31" i="30"/>
  <c r="D60" i="30"/>
  <c r="O13" i="30"/>
  <c r="O4" i="30"/>
  <c r="G60" i="30"/>
  <c r="F60" i="30"/>
  <c r="K60" i="30"/>
  <c r="C60" i="30"/>
  <c r="L60" i="30"/>
  <c r="J60" i="30"/>
  <c r="H60" i="30"/>
  <c r="I60" i="30"/>
  <c r="N60" i="30"/>
  <c r="E60" i="30"/>
  <c r="B60" i="30"/>
  <c r="M60" i="30"/>
  <c r="U4" i="28"/>
  <c r="U60" i="28" s="1"/>
  <c r="N4" i="28"/>
  <c r="N60" i="28" s="1"/>
  <c r="R4" i="28"/>
  <c r="R60" i="28" s="1"/>
  <c r="Q4" i="28"/>
  <c r="Q60" i="28" s="1"/>
  <c r="J4" i="28"/>
  <c r="J60" i="28" s="1"/>
  <c r="M4" i="28"/>
  <c r="M60" i="28" s="1"/>
  <c r="AB4" i="28"/>
  <c r="AB60" i="28" s="1"/>
  <c r="P4" i="28"/>
  <c r="P60" i="28" s="1"/>
  <c r="W4" i="28"/>
  <c r="W60" i="28" s="1"/>
  <c r="I4" i="28"/>
  <c r="I60" i="28" s="1"/>
  <c r="C4" i="28"/>
  <c r="C60" i="28" s="1"/>
  <c r="F4" i="28"/>
  <c r="F60" i="28" s="1"/>
  <c r="O4" i="28"/>
  <c r="O60" i="28" s="1"/>
  <c r="B60" i="28"/>
  <c r="L4" i="28"/>
  <c r="L60" i="28" s="1"/>
  <c r="S4" i="28"/>
  <c r="S60" i="28" s="1"/>
  <c r="Y4" i="28"/>
  <c r="Y60" i="28" s="1"/>
  <c r="G4" i="28"/>
  <c r="G60" i="28" s="1"/>
  <c r="AE4" i="28"/>
  <c r="AE60" i="28" s="1"/>
  <c r="V4" i="28"/>
  <c r="V60" i="28" s="1"/>
  <c r="X4" i="28"/>
  <c r="X60" i="28" s="1"/>
  <c r="H4" i="28"/>
  <c r="H60" i="28" s="1"/>
  <c r="AI60" i="28" l="1"/>
  <c r="AI4" i="28"/>
  <c r="O60" i="30"/>
  <c r="AD57" i="6" l="1"/>
  <c r="AF57" i="6"/>
  <c r="AG57" i="6"/>
  <c r="AD22" i="6"/>
  <c r="AI40" i="11" l="1"/>
  <c r="AI39" i="11"/>
  <c r="AI38" i="11"/>
  <c r="AI37" i="11"/>
  <c r="AI35" i="11"/>
  <c r="AI34" i="11"/>
  <c r="AI33" i="11"/>
  <c r="AI32" i="11"/>
  <c r="AI31" i="11"/>
  <c r="AI30" i="11"/>
  <c r="AI29" i="11"/>
  <c r="AI27" i="11"/>
  <c r="AI26" i="11"/>
  <c r="AI25" i="11"/>
  <c r="AI23" i="11"/>
  <c r="AI22" i="11"/>
  <c r="AI21" i="11"/>
  <c r="AI20" i="11"/>
  <c r="AI19" i="11" s="1"/>
  <c r="AI18" i="11"/>
  <c r="AI17" i="11"/>
  <c r="AI16" i="11"/>
  <c r="AI15" i="11"/>
  <c r="AI13" i="11"/>
  <c r="AI12" i="11"/>
  <c r="AI11" i="11"/>
  <c r="AI10" i="11"/>
  <c r="AI6" i="11"/>
  <c r="AI7" i="11"/>
  <c r="AI8" i="11"/>
  <c r="AI5" i="11"/>
  <c r="AI4" i="11" s="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Z36" i="11"/>
  <c r="AA36" i="11"/>
  <c r="AB36" i="11"/>
  <c r="AC36" i="11"/>
  <c r="AD36" i="11"/>
  <c r="AE36" i="11"/>
  <c r="AF36" i="11"/>
  <c r="AG36" i="11"/>
  <c r="AH36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B24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B9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I41" i="10"/>
  <c r="AI40" i="10"/>
  <c r="AI39" i="10"/>
  <c r="AI38" i="10"/>
  <c r="AG37" i="10"/>
  <c r="AF37" i="10"/>
  <c r="AE37" i="10"/>
  <c r="AD37" i="10"/>
  <c r="AC37" i="10"/>
  <c r="AB37" i="10"/>
  <c r="AA37" i="10"/>
  <c r="Z37" i="10"/>
  <c r="Y37" i="10"/>
  <c r="X37" i="10"/>
  <c r="W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AI36" i="10"/>
  <c r="AI35" i="10"/>
  <c r="AI34" i="10"/>
  <c r="AI33" i="10"/>
  <c r="AI32" i="10"/>
  <c r="AI31" i="10"/>
  <c r="AI30" i="10"/>
  <c r="AG29" i="10"/>
  <c r="AF29" i="10"/>
  <c r="AE29" i="10"/>
  <c r="AD29" i="10"/>
  <c r="AC29" i="10"/>
  <c r="AB29" i="10"/>
  <c r="AA29" i="10"/>
  <c r="Z29" i="10"/>
  <c r="Y29" i="10"/>
  <c r="X29" i="10"/>
  <c r="W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AI28" i="10"/>
  <c r="AI27" i="10"/>
  <c r="AI26" i="10"/>
  <c r="AG25" i="10"/>
  <c r="AF25" i="10"/>
  <c r="AE25" i="10"/>
  <c r="AD25" i="10"/>
  <c r="AC25" i="10"/>
  <c r="AB25" i="10"/>
  <c r="AA25" i="10"/>
  <c r="Z25" i="10"/>
  <c r="Y25" i="10"/>
  <c r="X25" i="10"/>
  <c r="W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AI24" i="10"/>
  <c r="AI23" i="10"/>
  <c r="AI22" i="10"/>
  <c r="AI21" i="10"/>
  <c r="AG20" i="10"/>
  <c r="AF20" i="10"/>
  <c r="AE20" i="10"/>
  <c r="AD20" i="10"/>
  <c r="AC20" i="10"/>
  <c r="AB20" i="10"/>
  <c r="AA20" i="10"/>
  <c r="Z20" i="10"/>
  <c r="Y20" i="10"/>
  <c r="X20" i="10"/>
  <c r="W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AI19" i="10"/>
  <c r="AI18" i="10"/>
  <c r="AI17" i="10"/>
  <c r="AI16" i="10"/>
  <c r="AG15" i="10"/>
  <c r="AF15" i="10"/>
  <c r="AE15" i="10"/>
  <c r="AD15" i="10"/>
  <c r="AC15" i="10"/>
  <c r="AB15" i="10"/>
  <c r="AA15" i="10"/>
  <c r="Z15" i="10"/>
  <c r="Y15" i="10"/>
  <c r="X15" i="10"/>
  <c r="W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AI14" i="10"/>
  <c r="AI13" i="10"/>
  <c r="AI12" i="10"/>
  <c r="AI11" i="10"/>
  <c r="AG10" i="10"/>
  <c r="AF10" i="10"/>
  <c r="AE10" i="10"/>
  <c r="AD10" i="10"/>
  <c r="AC10" i="10"/>
  <c r="AB10" i="10"/>
  <c r="AA10" i="10"/>
  <c r="Z10" i="10"/>
  <c r="Y10" i="10"/>
  <c r="X10" i="10"/>
  <c r="W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AG5" i="10"/>
  <c r="AF5" i="10"/>
  <c r="AE5" i="10"/>
  <c r="AD5" i="10"/>
  <c r="AC5" i="10"/>
  <c r="AB5" i="10"/>
  <c r="AA5" i="10"/>
  <c r="Z5" i="10"/>
  <c r="Y5" i="10"/>
  <c r="X5" i="10"/>
  <c r="W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B5" i="10"/>
  <c r="AB42" i="10" l="1"/>
  <c r="AI10" i="10"/>
  <c r="H42" i="10"/>
  <c r="T42" i="10"/>
  <c r="AI37" i="10"/>
  <c r="AF42" i="10"/>
  <c r="AI36" i="11"/>
  <c r="AI9" i="11"/>
  <c r="AI14" i="11"/>
  <c r="E42" i="10"/>
  <c r="P42" i="10"/>
  <c r="AI15" i="10"/>
  <c r="R42" i="10"/>
  <c r="AD42" i="10"/>
  <c r="I42" i="10"/>
  <c r="U42" i="10"/>
  <c r="AG42" i="10"/>
  <c r="J42" i="10"/>
  <c r="W42" i="10"/>
  <c r="K42" i="10"/>
  <c r="X42" i="10"/>
  <c r="AC42" i="10"/>
  <c r="L42" i="10"/>
  <c r="Y42" i="10"/>
  <c r="D42" i="10"/>
  <c r="O42" i="10"/>
  <c r="AA42" i="10"/>
  <c r="F42" i="10"/>
  <c r="Q42" i="10"/>
  <c r="G42" i="10"/>
  <c r="S42" i="10"/>
  <c r="AE42" i="10"/>
  <c r="B42" i="10"/>
  <c r="M42" i="10"/>
  <c r="Z42" i="10"/>
  <c r="C42" i="10"/>
  <c r="N42" i="10"/>
  <c r="AI24" i="11"/>
  <c r="AE41" i="11"/>
  <c r="S41" i="11"/>
  <c r="G41" i="11"/>
  <c r="AF41" i="11"/>
  <c r="T41" i="11"/>
  <c r="H41" i="11"/>
  <c r="R41" i="11"/>
  <c r="F41" i="11"/>
  <c r="E41" i="11"/>
  <c r="AC41" i="11"/>
  <c r="Q41" i="11"/>
  <c r="AD41" i="11"/>
  <c r="AB41" i="11"/>
  <c r="P41" i="11"/>
  <c r="D41" i="11"/>
  <c r="AI20" i="10"/>
  <c r="I41" i="11"/>
  <c r="AA41" i="11"/>
  <c r="O41" i="11"/>
  <c r="C41" i="11"/>
  <c r="AI25" i="10"/>
  <c r="Z41" i="11"/>
  <c r="N41" i="11"/>
  <c r="B41" i="11"/>
  <c r="AI29" i="10"/>
  <c r="Y41" i="11"/>
  <c r="X41" i="11"/>
  <c r="L41" i="11"/>
  <c r="M41" i="11"/>
  <c r="W41" i="11"/>
  <c r="K41" i="11"/>
  <c r="AH41" i="11"/>
  <c r="V41" i="11"/>
  <c r="J41" i="11"/>
  <c r="AG41" i="11"/>
  <c r="U41" i="11"/>
  <c r="AI28" i="11"/>
  <c r="AI41" i="11" l="1"/>
  <c r="B50" i="8"/>
  <c r="C50" i="8"/>
  <c r="D50" i="8"/>
  <c r="E50" i="8"/>
  <c r="F50" i="8"/>
  <c r="G50" i="8"/>
  <c r="H50" i="8"/>
  <c r="I50" i="8"/>
  <c r="J50" i="8"/>
  <c r="K50" i="8"/>
  <c r="L50" i="8"/>
  <c r="M50" i="8"/>
  <c r="N50" i="8"/>
  <c r="C45" i="8"/>
  <c r="C44" i="8" s="1"/>
  <c r="D45" i="8"/>
  <c r="D44" i="8" s="1"/>
  <c r="E45" i="8"/>
  <c r="E44" i="8" s="1"/>
  <c r="F45" i="8"/>
  <c r="F44" i="8" s="1"/>
  <c r="G45" i="8"/>
  <c r="G44" i="8" s="1"/>
  <c r="H45" i="8"/>
  <c r="H44" i="8" s="1"/>
  <c r="I45" i="8"/>
  <c r="I44" i="8" s="1"/>
  <c r="J45" i="8"/>
  <c r="J44" i="8" s="1"/>
  <c r="K45" i="8"/>
  <c r="K44" i="8" s="1"/>
  <c r="L45" i="8"/>
  <c r="L44" i="8" s="1"/>
  <c r="M45" i="8"/>
  <c r="M44" i="8" s="1"/>
  <c r="N45" i="8"/>
  <c r="N44" i="8" s="1"/>
  <c r="J42" i="8"/>
  <c r="K42" i="8"/>
  <c r="L42" i="8"/>
  <c r="M42" i="8"/>
  <c r="N42" i="8"/>
  <c r="F42" i="8"/>
  <c r="G42" i="8"/>
  <c r="H42" i="8"/>
  <c r="I42" i="8"/>
  <c r="C42" i="8"/>
  <c r="D42" i="8"/>
  <c r="E42" i="8"/>
  <c r="K38" i="8"/>
  <c r="L38" i="8"/>
  <c r="M38" i="8"/>
  <c r="N38" i="8"/>
  <c r="I38" i="8"/>
  <c r="J38" i="8"/>
  <c r="G38" i="8"/>
  <c r="G37" i="8" s="1"/>
  <c r="H38" i="8"/>
  <c r="E38" i="8"/>
  <c r="F38" i="8"/>
  <c r="C38" i="8"/>
  <c r="D38" i="8"/>
  <c r="D37" i="8" s="1"/>
  <c r="C34" i="8"/>
  <c r="D34" i="8"/>
  <c r="E34" i="8"/>
  <c r="F34" i="8"/>
  <c r="G34" i="8"/>
  <c r="H34" i="8"/>
  <c r="I34" i="8"/>
  <c r="J34" i="8"/>
  <c r="K34" i="8"/>
  <c r="L34" i="8"/>
  <c r="M34" i="8"/>
  <c r="N34" i="8"/>
  <c r="C32" i="8"/>
  <c r="D32" i="8"/>
  <c r="E32" i="8"/>
  <c r="F32" i="8"/>
  <c r="G32" i="8"/>
  <c r="H32" i="8"/>
  <c r="I32" i="8"/>
  <c r="J32" i="8"/>
  <c r="K32" i="8"/>
  <c r="L32" i="8"/>
  <c r="M32" i="8"/>
  <c r="N32" i="8"/>
  <c r="I30" i="8"/>
  <c r="J30" i="8"/>
  <c r="K30" i="8"/>
  <c r="L30" i="8"/>
  <c r="M30" i="8"/>
  <c r="M29" i="8" s="1"/>
  <c r="N30" i="8"/>
  <c r="F30" i="8"/>
  <c r="G30" i="8"/>
  <c r="H30" i="8"/>
  <c r="H29" i="8" s="1"/>
  <c r="C30" i="8"/>
  <c r="C29" i="8" s="1"/>
  <c r="D30" i="8"/>
  <c r="E30" i="8"/>
  <c r="J26" i="8"/>
  <c r="J25" i="8" s="1"/>
  <c r="K26" i="8"/>
  <c r="L26" i="8"/>
  <c r="L25" i="8" s="1"/>
  <c r="M26" i="8"/>
  <c r="M25" i="8" s="1"/>
  <c r="N26" i="8"/>
  <c r="N25" i="8" s="1"/>
  <c r="G26" i="8"/>
  <c r="G25" i="8" s="1"/>
  <c r="H26" i="8"/>
  <c r="H25" i="8" s="1"/>
  <c r="I26" i="8"/>
  <c r="I25" i="8" s="1"/>
  <c r="E26" i="8"/>
  <c r="E25" i="8" s="1"/>
  <c r="F26" i="8"/>
  <c r="F25" i="8" s="1"/>
  <c r="C26" i="8"/>
  <c r="C25" i="8" s="1"/>
  <c r="D26" i="8"/>
  <c r="B26" i="8"/>
  <c r="K25" i="8"/>
  <c r="E21" i="8"/>
  <c r="D25" i="8"/>
  <c r="C19" i="8"/>
  <c r="D19" i="8"/>
  <c r="E19" i="8"/>
  <c r="F19" i="8"/>
  <c r="G19" i="8"/>
  <c r="H19" i="8"/>
  <c r="I19" i="8"/>
  <c r="J19" i="8"/>
  <c r="K19" i="8"/>
  <c r="L19" i="8"/>
  <c r="M19" i="8"/>
  <c r="N19" i="8"/>
  <c r="C17" i="8"/>
  <c r="D17" i="8"/>
  <c r="E17" i="8"/>
  <c r="F17" i="8"/>
  <c r="G17" i="8"/>
  <c r="H17" i="8"/>
  <c r="I17" i="8"/>
  <c r="J17" i="8"/>
  <c r="K17" i="8"/>
  <c r="L17" i="8"/>
  <c r="M17" i="8"/>
  <c r="N17" i="8"/>
  <c r="C15" i="8"/>
  <c r="C14" i="8" s="1"/>
  <c r="D15" i="8"/>
  <c r="D14" i="8" s="1"/>
  <c r="E15" i="8"/>
  <c r="E14" i="8" s="1"/>
  <c r="F15" i="8"/>
  <c r="F14" i="8" s="1"/>
  <c r="G15" i="8"/>
  <c r="G14" i="8" s="1"/>
  <c r="H15" i="8"/>
  <c r="H14" i="8" s="1"/>
  <c r="I15" i="8"/>
  <c r="I14" i="8" s="1"/>
  <c r="J15" i="8"/>
  <c r="J14" i="8" s="1"/>
  <c r="K15" i="8"/>
  <c r="K14" i="8" s="1"/>
  <c r="L15" i="8"/>
  <c r="L14" i="8" s="1"/>
  <c r="M15" i="8"/>
  <c r="M14" i="8" s="1"/>
  <c r="N15" i="8"/>
  <c r="F21" i="8"/>
  <c r="G21" i="8"/>
  <c r="H21" i="8"/>
  <c r="I21" i="8"/>
  <c r="J21" i="8"/>
  <c r="K21" i="8"/>
  <c r="L21" i="8"/>
  <c r="M21" i="8"/>
  <c r="N21" i="8"/>
  <c r="D21" i="8"/>
  <c r="C21" i="8"/>
  <c r="C9" i="8"/>
  <c r="D9" i="8"/>
  <c r="E9" i="8"/>
  <c r="F9" i="8"/>
  <c r="G9" i="8"/>
  <c r="H9" i="8"/>
  <c r="I9" i="8"/>
  <c r="J9" i="8"/>
  <c r="K9" i="8"/>
  <c r="L9" i="8"/>
  <c r="M9" i="8"/>
  <c r="N9" i="8"/>
  <c r="C7" i="8"/>
  <c r="D7" i="8"/>
  <c r="E7" i="8"/>
  <c r="F7" i="8"/>
  <c r="G7" i="8"/>
  <c r="H7" i="8"/>
  <c r="I7" i="8"/>
  <c r="J7" i="8"/>
  <c r="K7" i="8"/>
  <c r="L7" i="8"/>
  <c r="M7" i="8"/>
  <c r="N7" i="8"/>
  <c r="C5" i="8"/>
  <c r="D5" i="8"/>
  <c r="E5" i="8"/>
  <c r="F5" i="8"/>
  <c r="G5" i="8"/>
  <c r="H5" i="8"/>
  <c r="I5" i="8"/>
  <c r="I4" i="8" s="1"/>
  <c r="J5" i="8"/>
  <c r="K5" i="8"/>
  <c r="L5" i="8"/>
  <c r="M5" i="8"/>
  <c r="M4" i="8" s="1"/>
  <c r="N5" i="8"/>
  <c r="B9" i="8"/>
  <c r="B34" i="8"/>
  <c r="B45" i="8"/>
  <c r="B42" i="8"/>
  <c r="B38" i="8"/>
  <c r="B32" i="8"/>
  <c r="B30" i="8"/>
  <c r="B21" i="8"/>
  <c r="B19" i="8"/>
  <c r="B17" i="8"/>
  <c r="B7" i="8"/>
  <c r="G4" i="8" l="1"/>
  <c r="B44" i="8"/>
  <c r="O44" i="8"/>
  <c r="O19" i="8"/>
  <c r="O32" i="8"/>
  <c r="O5" i="8"/>
  <c r="O17" i="8"/>
  <c r="O7" i="8"/>
  <c r="O50" i="8"/>
  <c r="O9" i="8"/>
  <c r="O42" i="8"/>
  <c r="K37" i="8"/>
  <c r="M37" i="8"/>
  <c r="B37" i="8"/>
  <c r="O38" i="8"/>
  <c r="O34" i="8"/>
  <c r="B29" i="8"/>
  <c r="O30" i="8"/>
  <c r="B25" i="8"/>
  <c r="O25" i="8" s="1"/>
  <c r="O26" i="8"/>
  <c r="O21" i="8"/>
  <c r="N14" i="8"/>
  <c r="O15" i="8"/>
  <c r="I29" i="8"/>
  <c r="B4" i="8"/>
  <c r="J37" i="8"/>
  <c r="L29" i="8"/>
  <c r="N37" i="8"/>
  <c r="L37" i="8"/>
  <c r="D29" i="8"/>
  <c r="C37" i="8"/>
  <c r="E29" i="8"/>
  <c r="G29" i="8"/>
  <c r="E4" i="8"/>
  <c r="H37" i="8"/>
  <c r="F37" i="8"/>
  <c r="I37" i="8"/>
  <c r="E37" i="8"/>
  <c r="F29" i="8"/>
  <c r="K29" i="8"/>
  <c r="N29" i="8"/>
  <c r="J29" i="8"/>
  <c r="K4" i="8"/>
  <c r="C4" i="8"/>
  <c r="N4" i="8"/>
  <c r="J4" i="8"/>
  <c r="F4" i="8"/>
  <c r="L4" i="8"/>
  <c r="H4" i="8"/>
  <c r="D4" i="8"/>
  <c r="O4" i="8" l="1"/>
  <c r="G59" i="8"/>
  <c r="M59" i="8"/>
  <c r="O37" i="8"/>
  <c r="O29" i="8"/>
  <c r="O13" i="8"/>
  <c r="O14" i="8"/>
  <c r="B59" i="8"/>
  <c r="E59" i="8"/>
  <c r="D59" i="8"/>
  <c r="C59" i="8"/>
  <c r="L59" i="8"/>
  <c r="I59" i="8"/>
  <c r="F59" i="8"/>
  <c r="H59" i="8"/>
  <c r="J59" i="8"/>
  <c r="K59" i="8"/>
  <c r="N59" i="8"/>
  <c r="O59" i="8" l="1"/>
  <c r="C7" i="6" l="1"/>
  <c r="D7" i="6"/>
  <c r="E7" i="6"/>
  <c r="F7" i="6"/>
  <c r="G7" i="6"/>
  <c r="H7" i="6"/>
  <c r="I7" i="6"/>
  <c r="J7" i="6"/>
  <c r="L7" i="6"/>
  <c r="M7" i="6"/>
  <c r="N7" i="6"/>
  <c r="O7" i="6"/>
  <c r="P7" i="6"/>
  <c r="Q7" i="6"/>
  <c r="R7" i="6"/>
  <c r="S7" i="6"/>
  <c r="T7" i="6"/>
  <c r="V7" i="6"/>
  <c r="W7" i="6"/>
  <c r="X7" i="6"/>
  <c r="Y7" i="6"/>
  <c r="Z7" i="6"/>
  <c r="AA7" i="6"/>
  <c r="AB7" i="6"/>
  <c r="AC7" i="6"/>
  <c r="AE7" i="6"/>
  <c r="AF7" i="6"/>
  <c r="AG7" i="6"/>
  <c r="AH7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D6" i="6" s="1"/>
  <c r="AE9" i="6"/>
  <c r="AF9" i="6"/>
  <c r="AG9" i="6"/>
  <c r="AH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H18" i="6"/>
  <c r="AH21" i="6"/>
  <c r="B22" i="6"/>
  <c r="C22" i="6"/>
  <c r="D22" i="6"/>
  <c r="E22" i="6"/>
  <c r="E21" i="6" s="1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1" i="6"/>
  <c r="AD21" i="6"/>
  <c r="AE22" i="6"/>
  <c r="AG22" i="6"/>
  <c r="AG21" i="6" s="1"/>
  <c r="AH22" i="6"/>
  <c r="C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U24" i="6"/>
  <c r="V24" i="6"/>
  <c r="W24" i="6"/>
  <c r="X24" i="6"/>
  <c r="Y24" i="6"/>
  <c r="Z24" i="6"/>
  <c r="AB24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D32" i="6"/>
  <c r="B33" i="6"/>
  <c r="C33" i="6"/>
  <c r="C32" i="6" s="1"/>
  <c r="D33" i="6"/>
  <c r="D32" i="6" s="1"/>
  <c r="E33" i="6"/>
  <c r="E32" i="6" s="1"/>
  <c r="F33" i="6"/>
  <c r="F32" i="6" s="1"/>
  <c r="G33" i="6"/>
  <c r="G32" i="6" s="1"/>
  <c r="H33" i="6"/>
  <c r="H32" i="6" s="1"/>
  <c r="I33" i="6"/>
  <c r="I32" i="6" s="1"/>
  <c r="J33" i="6"/>
  <c r="J32" i="6" s="1"/>
  <c r="K32" i="6"/>
  <c r="L33" i="6"/>
  <c r="L32" i="6" s="1"/>
  <c r="M33" i="6"/>
  <c r="M32" i="6" s="1"/>
  <c r="N33" i="6"/>
  <c r="N32" i="6" s="1"/>
  <c r="O33" i="6"/>
  <c r="O32" i="6" s="1"/>
  <c r="P33" i="6"/>
  <c r="P32" i="6" s="1"/>
  <c r="Q33" i="6"/>
  <c r="Q32" i="6" s="1"/>
  <c r="R33" i="6"/>
  <c r="R32" i="6" s="1"/>
  <c r="S33" i="6"/>
  <c r="S32" i="6" s="1"/>
  <c r="T33" i="6"/>
  <c r="T32" i="6" s="1"/>
  <c r="U33" i="6"/>
  <c r="U32" i="6" s="1"/>
  <c r="V33" i="6"/>
  <c r="V32" i="6" s="1"/>
  <c r="W33" i="6"/>
  <c r="W32" i="6" s="1"/>
  <c r="X33" i="6"/>
  <c r="X32" i="6" s="1"/>
  <c r="Y33" i="6"/>
  <c r="Y32" i="6" s="1"/>
  <c r="Z33" i="6"/>
  <c r="Z32" i="6" s="1"/>
  <c r="AA32" i="6"/>
  <c r="AB33" i="6"/>
  <c r="AB32" i="6" s="1"/>
  <c r="AC33" i="6"/>
  <c r="AC32" i="6" s="1"/>
  <c r="AE33" i="6"/>
  <c r="AE32" i="6" s="1"/>
  <c r="AF33" i="6"/>
  <c r="AF32" i="6" s="1"/>
  <c r="AG33" i="6"/>
  <c r="AG32" i="6" s="1"/>
  <c r="AH33" i="6"/>
  <c r="AH32" i="6" s="1"/>
  <c r="H37" i="6"/>
  <c r="B38" i="6"/>
  <c r="C38" i="6"/>
  <c r="C37" i="6" s="1"/>
  <c r="D38" i="6"/>
  <c r="D37" i="6" s="1"/>
  <c r="E38" i="6"/>
  <c r="E37" i="6" s="1"/>
  <c r="F38" i="6"/>
  <c r="F37" i="6" s="1"/>
  <c r="G38" i="6"/>
  <c r="G37" i="6" s="1"/>
  <c r="H38" i="6"/>
  <c r="I38" i="6"/>
  <c r="I37" i="6" s="1"/>
  <c r="J37" i="6"/>
  <c r="K37" i="6"/>
  <c r="L38" i="6"/>
  <c r="L37" i="6" s="1"/>
  <c r="M38" i="6"/>
  <c r="M37" i="6" s="1"/>
  <c r="N38" i="6"/>
  <c r="N37" i="6" s="1"/>
  <c r="O38" i="6"/>
  <c r="O37" i="6" s="1"/>
  <c r="P38" i="6"/>
  <c r="P37" i="6" s="1"/>
  <c r="Q38" i="6"/>
  <c r="Q37" i="6" s="1"/>
  <c r="R38" i="6"/>
  <c r="R37" i="6" s="1"/>
  <c r="S38" i="6"/>
  <c r="S37" i="6" s="1"/>
  <c r="T38" i="6"/>
  <c r="T37" i="6" s="1"/>
  <c r="U38" i="6"/>
  <c r="U37" i="6" s="1"/>
  <c r="V38" i="6"/>
  <c r="V37" i="6" s="1"/>
  <c r="W38" i="6"/>
  <c r="W37" i="6" s="1"/>
  <c r="X38" i="6"/>
  <c r="X37" i="6" s="1"/>
  <c r="Y38" i="6"/>
  <c r="Y37" i="6" s="1"/>
  <c r="Z38" i="6"/>
  <c r="AA38" i="6"/>
  <c r="AA37" i="6" s="1"/>
  <c r="AB38" i="6"/>
  <c r="AB37" i="6" s="1"/>
  <c r="AC38" i="6"/>
  <c r="AC37" i="6" s="1"/>
  <c r="AD38" i="6"/>
  <c r="AD37" i="6" s="1"/>
  <c r="AE38" i="6"/>
  <c r="AE37" i="6" s="1"/>
  <c r="AF38" i="6"/>
  <c r="AF37" i="6" s="1"/>
  <c r="AG38" i="6"/>
  <c r="AG37" i="6" s="1"/>
  <c r="AH38" i="6"/>
  <c r="AH37" i="6" s="1"/>
  <c r="F43" i="6"/>
  <c r="G43" i="6"/>
  <c r="B44" i="6"/>
  <c r="C44" i="6"/>
  <c r="C43" i="6" s="1"/>
  <c r="D44" i="6"/>
  <c r="D43" i="6" s="1"/>
  <c r="E44" i="6"/>
  <c r="E43" i="6" s="1"/>
  <c r="F44" i="6"/>
  <c r="G44" i="6"/>
  <c r="H44" i="6"/>
  <c r="H43" i="6" s="1"/>
  <c r="I44" i="6"/>
  <c r="I43" i="6" s="1"/>
  <c r="J44" i="6"/>
  <c r="J43" i="6" s="1"/>
  <c r="K44" i="6"/>
  <c r="K43" i="6" s="1"/>
  <c r="L44" i="6"/>
  <c r="L43" i="6" s="1"/>
  <c r="M44" i="6"/>
  <c r="M43" i="6" s="1"/>
  <c r="N44" i="6"/>
  <c r="N43" i="6" s="1"/>
  <c r="O44" i="6"/>
  <c r="O43" i="6" s="1"/>
  <c r="P44" i="6"/>
  <c r="P43" i="6" s="1"/>
  <c r="Q44" i="6"/>
  <c r="Q43" i="6" s="1"/>
  <c r="R44" i="6"/>
  <c r="R43" i="6" s="1"/>
  <c r="S44" i="6"/>
  <c r="S43" i="6" s="1"/>
  <c r="T44" i="6"/>
  <c r="T43" i="6" s="1"/>
  <c r="U44" i="6"/>
  <c r="U43" i="6" s="1"/>
  <c r="V44" i="6"/>
  <c r="V43" i="6" s="1"/>
  <c r="W44" i="6"/>
  <c r="W43" i="6" s="1"/>
  <c r="X44" i="6"/>
  <c r="X43" i="6" s="1"/>
  <c r="Y44" i="6"/>
  <c r="Y43" i="6" s="1"/>
  <c r="Z44" i="6"/>
  <c r="Z43" i="6" s="1"/>
  <c r="AA44" i="6"/>
  <c r="AA43" i="6" s="1"/>
  <c r="AB44" i="6"/>
  <c r="AB43" i="6" s="1"/>
  <c r="AC44" i="6"/>
  <c r="AC43" i="6" s="1"/>
  <c r="AD44" i="6"/>
  <c r="AD43" i="6" s="1"/>
  <c r="AE44" i="6"/>
  <c r="AE43" i="6" s="1"/>
  <c r="AF44" i="6"/>
  <c r="AF43" i="6" s="1"/>
  <c r="AG44" i="6"/>
  <c r="AG43" i="6" s="1"/>
  <c r="AH44" i="6"/>
  <c r="AH43" i="6" s="1"/>
  <c r="B47" i="6"/>
  <c r="C47" i="6"/>
  <c r="C46" i="6" s="1"/>
  <c r="D47" i="6"/>
  <c r="D46" i="6" s="1"/>
  <c r="E47" i="6"/>
  <c r="E46" i="6" s="1"/>
  <c r="F47" i="6"/>
  <c r="F46" i="6" s="1"/>
  <c r="G47" i="6"/>
  <c r="G46" i="6" s="1"/>
  <c r="H47" i="6"/>
  <c r="H46" i="6" s="1"/>
  <c r="I47" i="6"/>
  <c r="I46" i="6" s="1"/>
  <c r="J47" i="6"/>
  <c r="J46" i="6" s="1"/>
  <c r="K47" i="6"/>
  <c r="K46" i="6" s="1"/>
  <c r="L47" i="6"/>
  <c r="L46" i="6" s="1"/>
  <c r="M47" i="6"/>
  <c r="M46" i="6" s="1"/>
  <c r="N47" i="6"/>
  <c r="N46" i="6" s="1"/>
  <c r="O47" i="6"/>
  <c r="O46" i="6" s="1"/>
  <c r="P47" i="6"/>
  <c r="P46" i="6" s="1"/>
  <c r="Q47" i="6"/>
  <c r="Q46" i="6" s="1"/>
  <c r="R47" i="6"/>
  <c r="R46" i="6" s="1"/>
  <c r="S47" i="6"/>
  <c r="S46" i="6" s="1"/>
  <c r="T47" i="6"/>
  <c r="T46" i="6" s="1"/>
  <c r="U47" i="6"/>
  <c r="U46" i="6" s="1"/>
  <c r="V47" i="6"/>
  <c r="V46" i="6" s="1"/>
  <c r="W47" i="6"/>
  <c r="W46" i="6" s="1"/>
  <c r="X47" i="6"/>
  <c r="X46" i="6" s="1"/>
  <c r="Y47" i="6"/>
  <c r="Y46" i="6" s="1"/>
  <c r="Z47" i="6"/>
  <c r="Z46" i="6" s="1"/>
  <c r="AA47" i="6"/>
  <c r="AA46" i="6" s="1"/>
  <c r="AB47" i="6"/>
  <c r="AB46" i="6" s="1"/>
  <c r="AC47" i="6"/>
  <c r="AC46" i="6" s="1"/>
  <c r="AD47" i="6"/>
  <c r="AD46" i="6" s="1"/>
  <c r="AE47" i="6"/>
  <c r="AE46" i="6" s="1"/>
  <c r="AF47" i="6"/>
  <c r="AF46" i="6" s="1"/>
  <c r="AG47" i="6"/>
  <c r="AG46" i="6" s="1"/>
  <c r="AH47" i="6"/>
  <c r="AH46" i="6" s="1"/>
  <c r="B58" i="6"/>
  <c r="C58" i="6"/>
  <c r="C57" i="6" s="1"/>
  <c r="D58" i="6"/>
  <c r="D57" i="6" s="1"/>
  <c r="E58" i="6"/>
  <c r="E57" i="6" s="1"/>
  <c r="F58" i="6"/>
  <c r="F57" i="6" s="1"/>
  <c r="G58" i="6"/>
  <c r="G57" i="6" s="1"/>
  <c r="H58" i="6"/>
  <c r="H57" i="6" s="1"/>
  <c r="I58" i="6"/>
  <c r="I57" i="6" s="1"/>
  <c r="J58" i="6"/>
  <c r="J57" i="6" s="1"/>
  <c r="K58" i="6"/>
  <c r="K57" i="6" s="1"/>
  <c r="L58" i="6"/>
  <c r="L57" i="6" s="1"/>
  <c r="M58" i="6"/>
  <c r="M57" i="6" s="1"/>
  <c r="N58" i="6"/>
  <c r="N57" i="6" s="1"/>
  <c r="O58" i="6"/>
  <c r="O57" i="6" s="1"/>
  <c r="P58" i="6"/>
  <c r="P57" i="6" s="1"/>
  <c r="Q58" i="6"/>
  <c r="Q57" i="6" s="1"/>
  <c r="R58" i="6"/>
  <c r="R57" i="6" s="1"/>
  <c r="S58" i="6"/>
  <c r="S57" i="6" s="1"/>
  <c r="T58" i="6"/>
  <c r="T57" i="6" s="1"/>
  <c r="U58" i="6"/>
  <c r="U57" i="6" s="1"/>
  <c r="V58" i="6"/>
  <c r="V57" i="6" s="1"/>
  <c r="W58" i="6"/>
  <c r="W57" i="6" s="1"/>
  <c r="X58" i="6"/>
  <c r="X57" i="6" s="1"/>
  <c r="Y58" i="6"/>
  <c r="Y57" i="6" s="1"/>
  <c r="Z58" i="6"/>
  <c r="Z57" i="6" s="1"/>
  <c r="AA57" i="6"/>
  <c r="AB57" i="6"/>
  <c r="AC57" i="6"/>
  <c r="AE57" i="6"/>
  <c r="AH57" i="6"/>
  <c r="AI18" i="6" l="1"/>
  <c r="B43" i="6"/>
  <c r="AI43" i="6" s="1"/>
  <c r="AI44" i="6"/>
  <c r="AI22" i="6"/>
  <c r="B21" i="6"/>
  <c r="AI9" i="6"/>
  <c r="H6" i="6"/>
  <c r="T6" i="6"/>
  <c r="B46" i="6"/>
  <c r="AI46" i="6" s="1"/>
  <c r="AI47" i="6"/>
  <c r="AI29" i="6"/>
  <c r="AI32" i="6"/>
  <c r="AI16" i="6"/>
  <c r="B6" i="6"/>
  <c r="AE6" i="6"/>
  <c r="B57" i="6"/>
  <c r="AI58" i="6"/>
  <c r="B32" i="6"/>
  <c r="AI33" i="6"/>
  <c r="F21" i="6"/>
  <c r="F5" i="6" s="1"/>
  <c r="F62" i="6" s="1"/>
  <c r="AI7" i="6"/>
  <c r="Z37" i="6"/>
  <c r="AI37" i="6" s="1"/>
  <c r="AI38" i="6"/>
  <c r="AI57" i="6"/>
  <c r="F6" i="6"/>
  <c r="X6" i="6"/>
  <c r="J6" i="6"/>
  <c r="M21" i="6"/>
  <c r="G21" i="6"/>
  <c r="V6" i="6"/>
  <c r="Y21" i="6"/>
  <c r="C21" i="6"/>
  <c r="W21" i="6"/>
  <c r="K21" i="6"/>
  <c r="V21" i="6"/>
  <c r="V5" i="6" s="1"/>
  <c r="V62" i="6" s="1"/>
  <c r="J21" i="6"/>
  <c r="J5" i="6" s="1"/>
  <c r="J62" i="6" s="1"/>
  <c r="Z21" i="6"/>
  <c r="AE21" i="6"/>
  <c r="AE5" i="6" s="1"/>
  <c r="AE62" i="6" s="1"/>
  <c r="S21" i="6"/>
  <c r="R21" i="6"/>
  <c r="Q21" i="6"/>
  <c r="AB21" i="6"/>
  <c r="O21" i="6"/>
  <c r="N21" i="6"/>
  <c r="AG6" i="6"/>
  <c r="AG5" i="6" s="1"/>
  <c r="AG62" i="6" s="1"/>
  <c r="AC6" i="6"/>
  <c r="AC5" i="6" s="1"/>
  <c r="AC62" i="6" s="1"/>
  <c r="R6" i="6"/>
  <c r="Q6" i="6"/>
  <c r="E6" i="6"/>
  <c r="E5" i="6" s="1"/>
  <c r="E62" i="6" s="1"/>
  <c r="N6" i="6"/>
  <c r="Z6" i="6"/>
  <c r="L6" i="6"/>
  <c r="AB6" i="6"/>
  <c r="X21" i="6"/>
  <c r="X5" i="6" s="1"/>
  <c r="X62" i="6" s="1"/>
  <c r="L21" i="6"/>
  <c r="AH6" i="6"/>
  <c r="AH5" i="6" s="1"/>
  <c r="AH62" i="6" s="1"/>
  <c r="W6" i="6"/>
  <c r="W5" i="6" s="1"/>
  <c r="W62" i="6" s="1"/>
  <c r="K6" i="6"/>
  <c r="AF21" i="6"/>
  <c r="U21" i="6"/>
  <c r="I21" i="6"/>
  <c r="Y6" i="6"/>
  <c r="M6" i="6"/>
  <c r="B37" i="6"/>
  <c r="T21" i="6"/>
  <c r="H21" i="6"/>
  <c r="H5" i="6" s="1"/>
  <c r="H62" i="6" s="1"/>
  <c r="AD5" i="6"/>
  <c r="AD62" i="6" s="1"/>
  <c r="S6" i="6"/>
  <c r="G6" i="6"/>
  <c r="AF6" i="6"/>
  <c r="U6" i="6"/>
  <c r="I6" i="6"/>
  <c r="AA21" i="6"/>
  <c r="P21" i="6"/>
  <c r="D21" i="6"/>
  <c r="AA6" i="6"/>
  <c r="P6" i="6"/>
  <c r="D6" i="6"/>
  <c r="O6" i="6"/>
  <c r="C6" i="6"/>
  <c r="M5" i="6" l="1"/>
  <c r="M62" i="6" s="1"/>
  <c r="T5" i="6"/>
  <c r="T62" i="6" s="1"/>
  <c r="AB5" i="6"/>
  <c r="AB62" i="6" s="1"/>
  <c r="AI6" i="6"/>
  <c r="AI21" i="6"/>
  <c r="G5" i="6"/>
  <c r="G62" i="6" s="1"/>
  <c r="P5" i="6"/>
  <c r="P62" i="6" s="1"/>
  <c r="K5" i="6"/>
  <c r="K62" i="6" s="1"/>
  <c r="Q5" i="6"/>
  <c r="Q62" i="6" s="1"/>
  <c r="Y5" i="6"/>
  <c r="Y62" i="6" s="1"/>
  <c r="C5" i="6"/>
  <c r="C62" i="6" s="1"/>
  <c r="O5" i="6"/>
  <c r="O62" i="6" s="1"/>
  <c r="R5" i="6"/>
  <c r="R62" i="6" s="1"/>
  <c r="N5" i="6"/>
  <c r="N62" i="6" s="1"/>
  <c r="L5" i="6"/>
  <c r="L62" i="6" s="1"/>
  <c r="S5" i="6"/>
  <c r="S62" i="6" s="1"/>
  <c r="D5" i="6"/>
  <c r="D62" i="6" s="1"/>
  <c r="Z5" i="6"/>
  <c r="Z62" i="6" s="1"/>
  <c r="I5" i="6"/>
  <c r="I62" i="6" s="1"/>
  <c r="U5" i="6"/>
  <c r="U62" i="6" s="1"/>
  <c r="AF5" i="6"/>
  <c r="AF62" i="6" s="1"/>
  <c r="B5" i="6"/>
  <c r="B62" i="6" s="1"/>
  <c r="AA5" i="6"/>
  <c r="AA62" i="6" l="1"/>
  <c r="AI5" i="6"/>
  <c r="AI62" i="6"/>
</calcChain>
</file>

<file path=xl/sharedStrings.xml><?xml version="1.0" encoding="utf-8"?>
<sst xmlns="http://schemas.openxmlformats.org/spreadsheetml/2006/main" count="940" uniqueCount="224">
  <si>
    <t>Total general</t>
  </si>
  <si>
    <t>HF.nec Esquemas de financiamiento no especificados (n.e.p.)</t>
  </si>
  <si>
    <t>Intendencias Departamentales - Beneficios a funcionarios</t>
  </si>
  <si>
    <t>ANCAP</t>
  </si>
  <si>
    <t>HF.3.2.nec Pagos compartidos con terceros pagadores no especificados (n.e.p.)</t>
  </si>
  <si>
    <t>Sanidad Militar</t>
  </si>
  <si>
    <t>Sanidad Policial</t>
  </si>
  <si>
    <t>Seguros Privados Integrales</t>
  </si>
  <si>
    <t>Instituciones de Asistencia Médica Colectiva (IAMC)</t>
  </si>
  <si>
    <t>Fondo Nacional de Recursos (FNR)</t>
  </si>
  <si>
    <t>HF.3.2 Costos compartidos con terceros</t>
  </si>
  <si>
    <t>Seguros parciales (gasto directo)</t>
  </si>
  <si>
    <t>Farmacias</t>
  </si>
  <si>
    <t>Administración de los Servicios de Salud del Estado (ASSE)</t>
  </si>
  <si>
    <t>Otros proveedores de bienes médicos</t>
  </si>
  <si>
    <t>Laboratorios</t>
  </si>
  <si>
    <t>Consultorios de Sicólogos y otros tratamientos</t>
  </si>
  <si>
    <t>Consultorio odontológico particular</t>
  </si>
  <si>
    <t>Consultorio médico particular</t>
  </si>
  <si>
    <t>Clínicas quirúrgicas</t>
  </si>
  <si>
    <t>Clínicas privadas de internación</t>
  </si>
  <si>
    <t>Hospital de Clínicas</t>
  </si>
  <si>
    <t>HF.3.1 Gastos directos excluidos los pagos compartidos (venta servicios a particulares)</t>
  </si>
  <si>
    <t>HF.3 Gasto directo de los hogares</t>
  </si>
  <si>
    <t>Otras empresas públicas</t>
  </si>
  <si>
    <t>BHU- ANV</t>
  </si>
  <si>
    <t>HF.2.3.1 Esquemas de financiamiento de empresas (excepto los proveedores de servicios de salud)</t>
  </si>
  <si>
    <t>HF.2.3 Esquemas de financiamiento de empresas</t>
  </si>
  <si>
    <t>Instituciones sin fines de lucro (ISFL)</t>
  </si>
  <si>
    <t>CUDIM</t>
  </si>
  <si>
    <t>HF.2.2.1 Esquemas de financiamiento ISFLSH (excluyendo HF.2.2.2)</t>
  </si>
  <si>
    <t>HF.2.2 Esquemas de financiamiento de las instituciones sin fines de lucro</t>
  </si>
  <si>
    <t>Seguros Privados Parciales</t>
  </si>
  <si>
    <t>HF.2.1.2.3 Otros seguros voluntarios complementarios/suplementarios con primas sin relación al riesgo</t>
  </si>
  <si>
    <t>HF.2.1.2 Esquemas de seguros voluntarios complementarios o suplementarios</t>
  </si>
  <si>
    <t>Caja Notarial</t>
  </si>
  <si>
    <t>HF.2.1.1.3 Otros esquemas de cobertura primaria</t>
  </si>
  <si>
    <t>HF.2.1.1 Esquemas de seguros primarios/sustitutivos</t>
  </si>
  <si>
    <t>HF.2.1 Esquemas de seguros voluntarios</t>
  </si>
  <si>
    <t>HF.2 Esquemas de pago voluntarios de servicios de salud</t>
  </si>
  <si>
    <t>Seguro Nacional de Salud (FONASA)</t>
  </si>
  <si>
    <t>Banco de Seguros del Estado (BSE)</t>
  </si>
  <si>
    <t>HF.1.2.1 Esquemas de seguros sociales de salud</t>
  </si>
  <si>
    <t>HF.1.2 Esquemas de seguros obligatorios contributivos</t>
  </si>
  <si>
    <t>HF.1.1.2.2 Esquemas de los empleados públicos del gobierno estatal/regional y local</t>
  </si>
  <si>
    <t>Intendencias Departamentales - Programas de Salud y Policlínicas</t>
  </si>
  <si>
    <t>HF.1.1.2.1 Esquemas del gobierno estatal/regional y local (excluidos los esquemas de los empleados públicos)</t>
  </si>
  <si>
    <t>HF.1.1.2 Esquemas del gobierno regional y local</t>
  </si>
  <si>
    <t>Otros ministerios y organismos públicos de la Administración Central</t>
  </si>
  <si>
    <t>Universidad de la República</t>
  </si>
  <si>
    <t>HF.1.1.1.2 Esquemas de los empleados públicos del gobierno central</t>
  </si>
  <si>
    <t>Comisiones Honorarias</t>
  </si>
  <si>
    <t>INAU</t>
  </si>
  <si>
    <t>Ministerio de Salud (MSP)</t>
  </si>
  <si>
    <t>Banco de Previsión Social (BPS)</t>
  </si>
  <si>
    <t>HF.1.1.1.1 Esquemas del gobierno central (excluidos los esquemas de los empleados públicos)</t>
  </si>
  <si>
    <t>HF.1.1.1 Esquemas del gobierno central</t>
  </si>
  <si>
    <t>HF.1.1 Esquemas gubernamentales</t>
  </si>
  <si>
    <t>HF.1 Esquemas gubernamentales y esquemas de financiamiento de servicios de salud contributivos y obligatorios</t>
  </si>
  <si>
    <t>FS.nec Ingresos no clasificados (n.e.c.)</t>
  </si>
  <si>
    <t>FS.6.3 Otros ingresos de ISFLSH (instituciones sin fines de lucro)</t>
  </si>
  <si>
    <t>FS.6.2 Otros ingresos de empresas</t>
  </si>
  <si>
    <t>FS.6.1 Otros ingresos de hogares</t>
  </si>
  <si>
    <t>FS.5.2 Pre-pago voluntario de empleadores</t>
  </si>
  <si>
    <t>FS.5.1 Pre-pagos voluntarios de personas y hogares</t>
  </si>
  <si>
    <t>FS.3.4 Otras cotizaciones a la seguridad social</t>
  </si>
  <si>
    <t>FS.3.3 Cotizaciones a la seguridad social de los trabajadores autónomos</t>
  </si>
  <si>
    <t>FS.3.2 Cotizaciones a la seguridad social de los empleadores</t>
  </si>
  <si>
    <t>FS.3.1 Cotizaciones a la seguridad social de los trabajadores</t>
  </si>
  <si>
    <t>FS.1.4 Otras transferencias de los ingresos públicos internos</t>
  </si>
  <si>
    <t>FS.1.3 Subsidios</t>
  </si>
  <si>
    <t>FS.1.2 Transferencias del gobierno en nombre de grupos específicos</t>
  </si>
  <si>
    <t>FS.1.1 Transferencias y donaciones internas</t>
  </si>
  <si>
    <t>FS.6 Otros ingresos del país</t>
  </si>
  <si>
    <t>FS.5 Pre-pagos voluntarios</t>
  </si>
  <si>
    <t>FS.3 Cotizaciones a la seguridad social</t>
  </si>
  <si>
    <t>FS.1 Transferencias de los ingresos públicos internos (para salud)</t>
  </si>
  <si>
    <t>Otros prestadores residentes</t>
  </si>
  <si>
    <t>Otros prestadores no residentes</t>
  </si>
  <si>
    <t>Otro agente</t>
  </si>
  <si>
    <t>FA.nec Otros agentes no clasificados</t>
  </si>
  <si>
    <t>FA.5 Hogares</t>
  </si>
  <si>
    <t>FA.4 Instituciones sin fines de lucro que sirven a los hogares (ISFLSH)</t>
  </si>
  <si>
    <t>FA.3.2 Empresas (otras que no sean proveedores de servicios de salud)</t>
  </si>
  <si>
    <t>FA.3 Empresas (que no sean de seguros)</t>
  </si>
  <si>
    <t>FA.2.1 Compañías de seguros comerciales</t>
  </si>
  <si>
    <t>FA.2 Empresas de seguros</t>
  </si>
  <si>
    <t>FA.1.9 Todas las demás unidades del gobierno general</t>
  </si>
  <si>
    <t>Institutos de Medicina Altamente Especializada (IMAE)</t>
  </si>
  <si>
    <t>FA.1.3.2 Otras agencias de la seguridad social</t>
  </si>
  <si>
    <t>FA.1.3.1 Agencia del seguro social de salud</t>
  </si>
  <si>
    <t>FA.1.3 Agencia de la seguridad social</t>
  </si>
  <si>
    <t>FA.1.2 Gobierno provincial/regional/local</t>
  </si>
  <si>
    <t>FA.1.1.3 Agencias que administran los servicios nacionales de salud</t>
  </si>
  <si>
    <t>FA.1.1.2 Otros ministerios y unidades públicas (pertenecientes al gobierno central)</t>
  </si>
  <si>
    <t>FA.1.1.1 Ministerio de Salud</t>
  </si>
  <si>
    <t>FA.1.1 Gobierno central</t>
  </si>
  <si>
    <t>FA.1 Gobierno general</t>
  </si>
  <si>
    <t>HP.nec Otros proveedores no clasificados</t>
  </si>
  <si>
    <t>HP.8.nec Otras ramas de actividad no clasificadas</t>
  </si>
  <si>
    <t xml:space="preserve">HP.8 Resto de la economía </t>
  </si>
  <si>
    <t xml:space="preserve">HP.7.2 Organismos de administración de seguros sociales </t>
  </si>
  <si>
    <t xml:space="preserve">HP.7.1 Organismos gubernamentales de administración del sistema de salud </t>
  </si>
  <si>
    <t xml:space="preserve">HP.6 Proveedores de atención preventiva </t>
  </si>
  <si>
    <t xml:space="preserve">HP.5.2 Minoristas y otros proveedores de bienes médicos no perecederos </t>
  </si>
  <si>
    <t xml:space="preserve">HP.5.1 Farmacias </t>
  </si>
  <si>
    <t>HP.4.2 Laboratorios médicos y de diagnóstico</t>
  </si>
  <si>
    <t xml:space="preserve">HP.3.4 Centros de salud ambulatoria </t>
  </si>
  <si>
    <t xml:space="preserve">HP.3.3 Otros profesionales de salud </t>
  </si>
  <si>
    <t xml:space="preserve">HP.3.2 Consultorios odontológicos </t>
  </si>
  <si>
    <t>HP.3.1.nec Consultorios médicos no clasificados según especialidad</t>
  </si>
  <si>
    <t>HP.3.1.1 Consultorios de médicos generales</t>
  </si>
  <si>
    <t>HP.1.3 Hospitales de especialidades (que no sean de salud mental)</t>
  </si>
  <si>
    <t xml:space="preserve">HP.1.2 Hospitales de salud mental </t>
  </si>
  <si>
    <t xml:space="preserve">HP.1.1 Hospitales generales </t>
  </si>
  <si>
    <t>HP.3.1 Consultorios médicos</t>
  </si>
  <si>
    <t xml:space="preserve">HP.7 Proveedores de financiamiento y administración del sistema de salud </t>
  </si>
  <si>
    <t>HP.5 Minoristas y otros proveedores de bienes médicos</t>
  </si>
  <si>
    <t>HP.4 Proveedores de servicios auxiliares</t>
  </si>
  <si>
    <t xml:space="preserve">HP.3 Proveedores de atención ambulatoria </t>
  </si>
  <si>
    <t xml:space="preserve">HP.1 Hospitales </t>
  </si>
  <si>
    <t>FP.nec Otros gastos no clasificados</t>
  </si>
  <si>
    <t>FP.5.2 Otras partidas del gasto</t>
  </si>
  <si>
    <t>FP.5.1 Impuestos</t>
  </si>
  <si>
    <t>FP.4 Consumo de capital fijo</t>
  </si>
  <si>
    <t>FP.3.4 Bienes no de salud</t>
  </si>
  <si>
    <t>FP.3.3 Servicios no de salud</t>
  </si>
  <si>
    <t>FP.3.2.2 Otros bienes de salud</t>
  </si>
  <si>
    <t>FP.3.2.1 Medicamentos e insumos farmacéuticos</t>
  </si>
  <si>
    <t>FP.3.1 Servicios de salud</t>
  </si>
  <si>
    <t>FP.2 Remuneración de los profesionales autónomos</t>
  </si>
  <si>
    <t>FP.1.3 Todos los demás costos relativos a los asalariados</t>
  </si>
  <si>
    <t>FP.1.2 Cotizaciones sociales</t>
  </si>
  <si>
    <t>FP.1.1 Sueldos y salarios</t>
  </si>
  <si>
    <t>Etiquetas de fila</t>
  </si>
  <si>
    <t>FP.3.2 Bienes de salud</t>
  </si>
  <si>
    <t>FP.5 Otras partidas de gastos relativas a los insumos</t>
  </si>
  <si>
    <t>FP.3 Materiales y servicios utilizados</t>
  </si>
  <si>
    <t>FP.1 Remuneración de los asalariados</t>
  </si>
  <si>
    <t>HC.9 Otros servicios de salud no clasificados en otras categorías (n.e.c.)</t>
  </si>
  <si>
    <t>HC.7.nec Gobernanza y administración del financiamiento del sistema de salud no clasificada</t>
  </si>
  <si>
    <t>HC.7.2 Administración del financiamiento de la salud</t>
  </si>
  <si>
    <t>HC.7.1 Gobernanza y administración del sistema de salud</t>
  </si>
  <si>
    <t>HC.7 Gobernanza y administración del financiamiento del sistema de salud</t>
  </si>
  <si>
    <t>HC.6.nec Atención preventiva no clasificada</t>
  </si>
  <si>
    <t>HC.6.6 Programas de respuesta en casos de desastre y situaciones de emergencia</t>
  </si>
  <si>
    <t>HC.6.5 Vigilancia epidemiológica y programas de control del riesgo y la enfermedad</t>
  </si>
  <si>
    <t>HC.6.4 Programas de seguimiento de condiciones sanas</t>
  </si>
  <si>
    <t>HC.6.3 Programas de detección temprana de la enfermedad</t>
  </si>
  <si>
    <t>HC.6.2 Programas de inmunización</t>
  </si>
  <si>
    <t>HC.6.1 Programas de información, educación y consulta</t>
  </si>
  <si>
    <t>HC.6 Atención preventiva</t>
  </si>
  <si>
    <t>HC.5.nec Bienes médicos no clasificados</t>
  </si>
  <si>
    <t>HC.5.2 Aparatos terapéuticos y otros bienes médicos</t>
  </si>
  <si>
    <t>HC.5.1 Productos farmacéuticos y otros bienes perecederos</t>
  </si>
  <si>
    <t>HC.5 Bienes médicos (no especificados por función)</t>
  </si>
  <si>
    <t>HC.4.nec Servicios auxiliares no clasificados</t>
  </si>
  <si>
    <t>HC.4.3 Transporte de pacientes</t>
  </si>
  <si>
    <t>HC.4.2 Imágenes diagnósticas</t>
  </si>
  <si>
    <t>HC.4.1 Servicios de laboratorio</t>
  </si>
  <si>
    <t>HC.4 Servicios auxiliares (no especificados por función)</t>
  </si>
  <si>
    <t>HC.3.nec Atención de larga duración no clasificada</t>
  </si>
  <si>
    <t>HC.3.4 Atención domiciliaria de larga duración</t>
  </si>
  <si>
    <t>HC.3.3 Atención ambulatoria de larga duración</t>
  </si>
  <si>
    <t>HC.3.1 Atención con internación de larga duración</t>
  </si>
  <si>
    <t>HC.3 Atención de larga duración (salud)</t>
  </si>
  <si>
    <t>HC.2.nec Atención de rehabilitación no clasificada</t>
  </si>
  <si>
    <t>HC.2.4 Atención de rehabilitación domiciliaria</t>
  </si>
  <si>
    <t>HC.2.3 Atención de rehabilitación ambulatoria</t>
  </si>
  <si>
    <t>HC.2.1 Atención de rehabilitación con internación</t>
  </si>
  <si>
    <t>HC.2 Atención de rehabilitación</t>
  </si>
  <si>
    <t>HC.1.nec Atención curativa no clasificada</t>
  </si>
  <si>
    <t>HC.1.4 Atención curativa domiciliaria</t>
  </si>
  <si>
    <t>HC.1.3 Atención curativa ambulatoria</t>
  </si>
  <si>
    <t>HC.1.1 Atención curativa con internación</t>
  </si>
  <si>
    <t>HC.1 Atención curativa</t>
  </si>
  <si>
    <t>HK.nec Gasto de capital no clasificado</t>
  </si>
  <si>
    <t>HK.2.2 Otros activos no producidos no financieros</t>
  </si>
  <si>
    <t>HK.2.1 Terreno</t>
  </si>
  <si>
    <t>HK.1.3 Adquisiciones menos enajenaciones de objetos valiosos</t>
  </si>
  <si>
    <t>HK.1.2 Variaciones en inventarios</t>
  </si>
  <si>
    <t>HK.1.1.3 Productos de propiedad intelectual</t>
  </si>
  <si>
    <t>HK.1.1.2 Maquinaria y equipos</t>
  </si>
  <si>
    <t>HK.1.1.1 Infraestructuras</t>
  </si>
  <si>
    <t>HK.1.1 Formación bruta de capital fijo</t>
  </si>
  <si>
    <t>HK.2 Activos no producidos no financieros</t>
  </si>
  <si>
    <t>HK.1 Formación bruta de capital</t>
  </si>
  <si>
    <t>Matriz HFxFS 2021</t>
  </si>
  <si>
    <t>Matriz FAxHP 2020</t>
  </si>
  <si>
    <t>Matriz FAxHP 2021</t>
  </si>
  <si>
    <t>Matriz HFxFS 2020</t>
  </si>
  <si>
    <t>Matriz HPxFP 2020</t>
  </si>
  <si>
    <t>Matriz HPxFP 2021</t>
  </si>
  <si>
    <t>Matriz HPxHC 2020</t>
  </si>
  <si>
    <t>Matriz HPxHC 2021</t>
  </si>
  <si>
    <t>Matriz HPxHK 2020</t>
  </si>
  <si>
    <t>Matriz HPxHK 2021</t>
  </si>
  <si>
    <t>FS.2 Transferencias de origen extranjero distribuidas por el gobierno</t>
  </si>
  <si>
    <t>Agencia de Evaluación, Regulación y Vigilancia de Tecnología Sanitaria</t>
  </si>
  <si>
    <t>HP.6 Proveedores de atención preventiva</t>
  </si>
  <si>
    <t>HP.1.1 Hospitales generales</t>
  </si>
  <si>
    <t>HP.1.2 Hospitales de salud mental</t>
  </si>
  <si>
    <t>HP.3.2 Consultorios odontológicos</t>
  </si>
  <si>
    <t>HP.3.3 Otros profesionales de salud</t>
  </si>
  <si>
    <t>HP.3.4 Centros de salud ambulatoria</t>
  </si>
  <si>
    <t>HP.5.1 Farmacias</t>
  </si>
  <si>
    <t>HP.5.2 Minoristas y otros proveedores de bienes médicos no perecederos</t>
  </si>
  <si>
    <t>HP.7.1 Organismos gubernamentales de administración del sistema de salud</t>
  </si>
  <si>
    <t>HP.7.2 Organismos de administración de seguros sociales</t>
  </si>
  <si>
    <t>CUENTAS DE SALUD EN URUGUAY</t>
  </si>
  <si>
    <t xml:space="preserve">ÍNDICE </t>
  </si>
  <si>
    <t>Valores en pesos corrientes</t>
  </si>
  <si>
    <t>2020 - 2021</t>
  </si>
  <si>
    <t>Cuentas Nacionales de Salud 2020-2021</t>
  </si>
  <si>
    <t>Matriz de Agentes de financiamiento y Proveedores (FAxHP) en millones de pesos. Año 2020</t>
  </si>
  <si>
    <t>Matriz de Agentes de financiamiento y Proveedores (FAxHP)  en millones de pesos. Año 2021</t>
  </si>
  <si>
    <t>Matriz de Factores de Provisión de los Proveedores (FP x HP)  en millones de pesos. Año 2020</t>
  </si>
  <si>
    <t>Matriz de Factores de Provisión de los Proveedores (FP x HP)  en millones de pesos. Año 2021</t>
  </si>
  <si>
    <t>Matriz de Ingresos de los Esquemas de Financiamiento (HF x FS)  en millones de pesos. Año 2020</t>
  </si>
  <si>
    <t>Matriz de Ingresos de los Esquemas de Financiamiento (HF x FS)  en millones de pesos. Año 2021.</t>
  </si>
  <si>
    <t>Matriz de la Cuenta Capital  (HKxHP) en millones de pesos. Año 2020</t>
  </si>
  <si>
    <t>Matriz de la Cuenta Capital  (HKxHP) en millones de pesos. Año 2021</t>
  </si>
  <si>
    <t>Matriz de Gasto por Funciones y Proveedores (HPxHC) en millones de pesos. Año 2020.</t>
  </si>
  <si>
    <t>Matriz de Gasto por Funciones y Proveedores (HPxHC) en millones de pesos.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</si>
</sst>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,,\ ;[Red]\(#,##0.0,,\);\-\ ;"/>
    <numFmt numFmtId="167" formatCode="#,##0.0_);[Red]\(#,##0.0\)"/>
    <numFmt numFmtId="168" formatCode="#,##0.0,,\ ;\(#,##0.0,,\);\-\ ;"/>
    <numFmt numFmtId="169" formatCode="#,##0\ _€"/>
    <numFmt numFmtId="170" formatCode="_-* #,##0.00&quot; €&quot;_-;\-* #,##0.00&quot; €&quot;_-;_-* \-??&quot; €&quot;_-;_-@_-"/>
    <numFmt numFmtId="171" formatCode="_ * #,##0_ ;_ * \-#,##0_ ;_ * \-_ ;_ @_ "/>
    <numFmt numFmtId="172" formatCode="_(* #,##0_);_(* \(#,##0\);_(* \-_);_(@_)"/>
    <numFmt numFmtId="173" formatCode="#."/>
    <numFmt numFmtId="174" formatCode="_ * #,##0_ ;_ * \-#,##0_ ;_ * &quot;-&quot;_ ;_ @_ "/>
    <numFmt numFmtId="175" formatCode="_(* #,##0.00_);_(* \(#,##0.00\);_(* \-??_);_(@_)"/>
    <numFmt numFmtId="176" formatCode="_ * #,##0.00_ ;_ * \-#,##0.00_ ;_ * &quot;-&quot;??_ ;_ @_ "/>
    <numFmt numFmtId="177" formatCode="_-* #,##0.00\ _€_-;\-* #,##0.00\ _€_-;_-* \-??\ _€_-;_-@_-"/>
    <numFmt numFmtId="178" formatCode="_ * #,##0.00_ ;_ * \-#,##0.00_ ;_ * \-??_ ;_ @_ "/>
    <numFmt numFmtId="179" formatCode="#,##0.0,,"/>
    <numFmt numFmtId="180" formatCode="#,##0,,\ ;[Red]\(#,##0,,\);\-\ "/>
    <numFmt numFmtId="181" formatCode="#,##0,,"/>
    <numFmt numFmtId="182" formatCode="#,##0.0;[Red]#,##0.0"/>
    <numFmt numFmtId="183" formatCode="#,##0.0"/>
    <numFmt numFmtId="184" formatCode="_-* #,##0.0_-;\-* #,##0.0_-;_-* &quot;-&quot;?_-;_-@_-"/>
    <numFmt numFmtId="185" formatCode="_(* #,##0.000_);_(* \(#,##0.000\);_(* &quot;-&quot;??_);_(@_)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22"/>
      <name val="Arial"/>
      <family val="2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"/>
      <color indexed="16"/>
      <name val="Courier New"/>
      <family val="3"/>
    </font>
    <font>
      <b/>
      <i/>
      <sz val="1"/>
      <color indexed="16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1"/>
      <color rgb="FF1C267D"/>
      <name val="Arial Narrow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rgb="FF1C267D"/>
      <name val="Arial Narrow"/>
      <family val="2"/>
    </font>
    <font>
      <b/>
      <sz val="11"/>
      <color indexed="63"/>
      <name val="Calibri"/>
      <family val="2"/>
    </font>
    <font>
      <b/>
      <sz val="10"/>
      <color indexed="22"/>
      <name val="Arial"/>
      <family val="2"/>
    </font>
    <font>
      <sz val="10"/>
      <color rgb="FF1C267D"/>
      <name val="Arial Narrow"/>
      <family val="2"/>
    </font>
    <font>
      <b/>
      <sz val="18"/>
      <color indexed="62"/>
      <name val="Cambria"/>
      <family val="2"/>
    </font>
    <font>
      <sz val="10"/>
      <color indexed="46"/>
      <name val="Arial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5"/>
      <color theme="1"/>
      <name val="Arial Narrow"/>
      <family val="2"/>
    </font>
    <font>
      <b/>
      <sz val="25"/>
      <color theme="1"/>
      <name val="Segoe UI Semibold"/>
      <family val="2"/>
    </font>
    <font>
      <b/>
      <sz val="16"/>
      <color indexed="8"/>
      <name val="Segoe UI"/>
      <family val="2"/>
    </font>
    <font>
      <sz val="11"/>
      <color theme="1"/>
      <name val="Segoe UI"/>
      <family val="2"/>
    </font>
    <font>
      <sz val="12"/>
      <color indexed="8"/>
      <name val="Segoe U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499984740745262"/>
        <bgColor theme="4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499984740745262"/>
        <bgColor theme="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1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</borders>
  <cellStyleXfs count="164">
    <xf numFmtId="0" fontId="0" fillId="0" borderId="0"/>
    <xf numFmtId="0" fontId="2" fillId="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3" borderId="0" applyNumberFormat="0" applyBorder="0" applyAlignment="0" applyProtection="0"/>
    <xf numFmtId="0" fontId="1" fillId="4" borderId="0" applyNumberFormat="0" applyBorder="0" applyAlignment="0" applyProtection="0"/>
    <xf numFmtId="0" fontId="16" fillId="27" borderId="0" applyNumberFormat="0" applyBorder="0" applyAlignment="0" applyProtection="0"/>
    <xf numFmtId="0" fontId="1" fillId="5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2" borderId="0" applyNumberFormat="0" applyBorder="0" applyAlignment="0" applyProtection="0"/>
    <xf numFmtId="0" fontId="17" fillId="30" borderId="0" applyNumberFormat="0" applyBorder="0" applyAlignment="0" applyProtection="0"/>
    <xf numFmtId="0" fontId="17" fillId="27" borderId="0" applyNumberFormat="0" applyBorder="0" applyAlignment="0" applyProtection="0"/>
    <xf numFmtId="0" fontId="17" fillId="3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42" borderId="16" applyNumberFormat="0" applyAlignment="0" applyProtection="0"/>
    <xf numFmtId="0" fontId="20" fillId="42" borderId="16" applyNumberFormat="0" applyAlignment="0" applyProtection="0"/>
    <xf numFmtId="0" fontId="21" fillId="43" borderId="17" applyNumberFormat="0" applyAlignment="0" applyProtection="0"/>
    <xf numFmtId="2" fontId="22" fillId="44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45" borderId="0"/>
    <xf numFmtId="0" fontId="24" fillId="0" borderId="0"/>
    <xf numFmtId="0" fontId="5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46" borderId="0" applyNumberFormat="0" applyBorder="0" applyAlignment="0" applyProtection="0"/>
    <xf numFmtId="0" fontId="17" fillId="37" borderId="0" applyNumberFormat="0" applyBorder="0" applyAlignment="0" applyProtection="0"/>
    <xf numFmtId="0" fontId="17" fillId="34" borderId="0" applyNumberFormat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171" fontId="13" fillId="0" borderId="0"/>
    <xf numFmtId="172" fontId="15" fillId="0" borderId="0"/>
    <xf numFmtId="171" fontId="13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173" fontId="28" fillId="0" borderId="0">
      <protection locked="0"/>
    </xf>
    <xf numFmtId="0" fontId="27" fillId="0" borderId="0">
      <protection locked="0"/>
    </xf>
    <xf numFmtId="173" fontId="29" fillId="0" borderId="0">
      <protection locked="0"/>
    </xf>
    <xf numFmtId="0" fontId="27" fillId="0" borderId="0">
      <protection locked="0"/>
    </xf>
    <xf numFmtId="173" fontId="30" fillId="0" borderId="0">
      <protection locked="0"/>
    </xf>
    <xf numFmtId="0" fontId="27" fillId="0" borderId="0">
      <protection locked="0"/>
    </xf>
    <xf numFmtId="173" fontId="30" fillId="0" borderId="0">
      <protection locked="0"/>
    </xf>
    <xf numFmtId="0" fontId="27" fillId="0" borderId="0">
      <protection locked="0"/>
    </xf>
    <xf numFmtId="173" fontId="30" fillId="0" borderId="0">
      <protection locked="0"/>
    </xf>
    <xf numFmtId="0" fontId="27" fillId="0" borderId="0">
      <protection locked="0"/>
    </xf>
    <xf numFmtId="173" fontId="30" fillId="0" borderId="0">
      <protection locked="0"/>
    </xf>
    <xf numFmtId="0" fontId="27" fillId="0" borderId="0">
      <protection locked="0"/>
    </xf>
    <xf numFmtId="173" fontId="31" fillId="0" borderId="0">
      <protection locked="0"/>
    </xf>
    <xf numFmtId="0" fontId="32" fillId="47" borderId="18"/>
    <xf numFmtId="0" fontId="32" fillId="48" borderId="18"/>
    <xf numFmtId="0" fontId="19" fillId="30" borderId="0" applyNumberFormat="0" applyBorder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36" fillId="31" borderId="16" applyNumberFormat="0" applyAlignment="0" applyProtection="0"/>
    <xf numFmtId="0" fontId="36" fillId="31" borderId="16" applyNumberFormat="0" applyAlignment="0" applyProtection="0"/>
    <xf numFmtId="0" fontId="37" fillId="0" borderId="22"/>
    <xf numFmtId="0" fontId="38" fillId="0" borderId="23" applyNumberFormat="0" applyFill="0" applyAlignment="0" applyProtection="0"/>
    <xf numFmtId="171" fontId="25" fillId="0" borderId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5" fillId="0" borderId="0"/>
    <xf numFmtId="176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3" fillId="0" borderId="0" applyFill="0" applyBorder="0" applyAlignment="0" applyProtection="0"/>
    <xf numFmtId="178" fontId="25" fillId="0" borderId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5" fontId="15" fillId="0" borderId="0"/>
    <xf numFmtId="175" fontId="15" fillId="0" borderId="0"/>
    <xf numFmtId="0" fontId="40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5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1" fillId="0" borderId="0" applyAlignment="0">
      <alignment horizontal="left" vertical="top" wrapText="1"/>
    </xf>
    <xf numFmtId="0" fontId="13" fillId="28" borderId="24" applyNumberFormat="0" applyFont="0" applyAlignment="0" applyProtection="0"/>
    <xf numFmtId="0" fontId="13" fillId="28" borderId="24" applyNumberFormat="0" applyFont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/>
    <xf numFmtId="9" fontId="25" fillId="0" borderId="0"/>
    <xf numFmtId="9" fontId="25" fillId="0" borderId="0"/>
    <xf numFmtId="9" fontId="13" fillId="0" borderId="0" applyFont="0" applyFill="0" applyBorder="0" applyAlignment="0" applyProtection="0"/>
    <xf numFmtId="9" fontId="13" fillId="0" borderId="0"/>
    <xf numFmtId="0" fontId="43" fillId="0" borderId="0"/>
    <xf numFmtId="0" fontId="44" fillId="0" borderId="0">
      <alignment horizontal="left" indent="1"/>
    </xf>
    <xf numFmtId="0" fontId="45" fillId="0" borderId="0" applyNumberFormat="0" applyFill="0" applyBorder="0" applyAlignment="0" applyProtection="0"/>
    <xf numFmtId="0" fontId="46" fillId="49" borderId="0"/>
    <xf numFmtId="0" fontId="47" fillId="50" borderId="0">
      <alignment horizontal="center" vertical="center"/>
    </xf>
    <xf numFmtId="17" fontId="48" fillId="50" borderId="0"/>
    <xf numFmtId="0" fontId="37" fillId="45" borderId="0">
      <alignment horizontal="left"/>
    </xf>
    <xf numFmtId="0" fontId="42" fillId="0" borderId="26" applyNumberFormat="0" applyFill="0" applyAlignment="0" applyProtection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</cellStyleXfs>
  <cellXfs count="183">
    <xf numFmtId="0" fontId="0" fillId="0" borderId="0" xfId="0"/>
    <xf numFmtId="0" fontId="6" fillId="0" borderId="0" xfId="2"/>
    <xf numFmtId="166" fontId="8" fillId="7" borderId="1" xfId="2" applyNumberFormat="1" applyFont="1" applyFill="1" applyBorder="1" applyAlignment="1">
      <alignment horizontal="right" wrapText="1"/>
    </xf>
    <xf numFmtId="0" fontId="8" fillId="7" borderId="1" xfId="2" applyFont="1" applyFill="1" applyBorder="1" applyAlignment="1">
      <alignment horizontal="left" wrapText="1"/>
    </xf>
    <xf numFmtId="166" fontId="9" fillId="8" borderId="1" xfId="2" applyNumberFormat="1" applyFont="1" applyFill="1" applyBorder="1" applyAlignment="1">
      <alignment horizontal="right"/>
    </xf>
    <xf numFmtId="0" fontId="9" fillId="8" borderId="1" xfId="2" applyFont="1" applyFill="1" applyBorder="1" applyAlignment="1">
      <alignment horizontal="left" indent="4"/>
    </xf>
    <xf numFmtId="166" fontId="8" fillId="9" borderId="1" xfId="2" applyNumberFormat="1" applyFont="1" applyFill="1" applyBorder="1" applyAlignment="1">
      <alignment horizontal="right"/>
    </xf>
    <xf numFmtId="0" fontId="8" fillId="9" borderId="1" xfId="2" applyFont="1" applyFill="1" applyBorder="1" applyAlignment="1">
      <alignment horizontal="left" indent="1"/>
    </xf>
    <xf numFmtId="166" fontId="8" fillId="10" borderId="1" xfId="2" applyNumberFormat="1" applyFont="1" applyFill="1" applyBorder="1" applyAlignment="1">
      <alignment horizontal="right"/>
    </xf>
    <xf numFmtId="0" fontId="8" fillId="10" borderId="1" xfId="2" applyFont="1" applyFill="1" applyBorder="1" applyAlignment="1">
      <alignment horizontal="left" indent="2"/>
    </xf>
    <xf numFmtId="166" fontId="8" fillId="8" borderId="1" xfId="1" applyNumberFormat="1" applyFont="1" applyFill="1" applyBorder="1" applyAlignment="1">
      <alignment horizontal="right"/>
    </xf>
    <xf numFmtId="0" fontId="8" fillId="8" borderId="1" xfId="2" applyFont="1" applyFill="1" applyBorder="1" applyAlignment="1">
      <alignment horizontal="left" indent="3"/>
    </xf>
    <xf numFmtId="0" fontId="6" fillId="6" borderId="0" xfId="2" applyFill="1"/>
    <xf numFmtId="0" fontId="0" fillId="6" borderId="0" xfId="0" applyFill="1" applyAlignment="1">
      <alignment wrapText="1"/>
    </xf>
    <xf numFmtId="0" fontId="7" fillId="6" borderId="0" xfId="3" applyNumberFormat="1" applyFont="1" applyFill="1" applyBorder="1" applyAlignment="1">
      <alignment horizontal="center" wrapText="1"/>
    </xf>
    <xf numFmtId="0" fontId="11" fillId="6" borderId="0" xfId="3" applyNumberFormat="1" applyFont="1" applyFill="1" applyBorder="1" applyAlignment="1">
      <alignment horizontal="center" wrapText="1"/>
    </xf>
    <xf numFmtId="168" fontId="11" fillId="13" borderId="1" xfId="0" applyNumberFormat="1" applyFont="1" applyFill="1" applyBorder="1" applyAlignment="1">
      <alignment horizontal="right"/>
    </xf>
    <xf numFmtId="0" fontId="11" fillId="13" borderId="1" xfId="0" applyNumberFormat="1" applyFont="1" applyFill="1" applyBorder="1" applyAlignment="1">
      <alignment horizontal="left"/>
    </xf>
    <xf numFmtId="0" fontId="7" fillId="6" borderId="0" xfId="3" applyNumberFormat="1" applyFont="1" applyFill="1" applyAlignment="1">
      <alignment horizontal="center" wrapText="1"/>
    </xf>
    <xf numFmtId="168" fontId="7" fillId="14" borderId="1" xfId="3" applyNumberFormat="1" applyFont="1" applyFill="1" applyBorder="1" applyAlignment="1">
      <alignment horizontal="right" wrapText="1"/>
    </xf>
    <xf numFmtId="0" fontId="7" fillId="14" borderId="1" xfId="0" applyNumberFormat="1" applyFont="1" applyFill="1" applyBorder="1" applyAlignment="1">
      <alignment horizontal="left" indent="3"/>
    </xf>
    <xf numFmtId="0" fontId="11" fillId="14" borderId="1" xfId="0" applyNumberFormat="1" applyFont="1" applyFill="1" applyBorder="1" applyAlignment="1">
      <alignment horizontal="left" indent="1"/>
    </xf>
    <xf numFmtId="168" fontId="7" fillId="15" borderId="1" xfId="3" applyNumberFormat="1" applyFont="1" applyFill="1" applyBorder="1" applyAlignment="1">
      <alignment horizontal="right" wrapText="1"/>
    </xf>
    <xf numFmtId="0" fontId="11" fillId="15" borderId="1" xfId="0" applyNumberFormat="1" applyFont="1" applyFill="1" applyBorder="1" applyAlignment="1">
      <alignment horizontal="left" indent="1"/>
    </xf>
    <xf numFmtId="0" fontId="7" fillId="14" borderId="1" xfId="0" applyNumberFormat="1" applyFont="1" applyFill="1" applyBorder="1" applyAlignment="1">
      <alignment horizontal="left" indent="2"/>
    </xf>
    <xf numFmtId="168" fontId="12" fillId="14" borderId="1" xfId="3" applyNumberFormat="1" applyFont="1" applyFill="1" applyBorder="1" applyAlignment="1">
      <alignment horizontal="right" wrapText="1"/>
    </xf>
    <xf numFmtId="168" fontId="9" fillId="14" borderId="1" xfId="3" applyNumberFormat="1" applyFont="1" applyFill="1" applyBorder="1" applyAlignment="1">
      <alignment horizontal="right" wrapText="1"/>
    </xf>
    <xf numFmtId="169" fontId="4" fillId="16" borderId="0" xfId="0" applyNumberFormat="1" applyFont="1" applyFill="1" applyAlignment="1">
      <alignment horizontal="center" vertical="center" wrapText="1"/>
    </xf>
    <xf numFmtId="0" fontId="7" fillId="6" borderId="0" xfId="0" applyNumberFormat="1" applyFont="1" applyFill="1" applyAlignment="1">
      <alignment horizontal="center" wrapText="1"/>
    </xf>
    <xf numFmtId="168" fontId="7" fillId="14" borderId="1" xfId="0" applyNumberFormat="1" applyFont="1" applyFill="1" applyBorder="1" applyAlignment="1">
      <alignment horizontal="right" wrapText="1"/>
    </xf>
    <xf numFmtId="0" fontId="7" fillId="6" borderId="0" xfId="3" applyNumberFormat="1" applyFont="1" applyFill="1" applyAlignment="1">
      <alignment horizontal="center" vertical="center" wrapText="1"/>
    </xf>
    <xf numFmtId="168" fontId="11" fillId="6" borderId="1" xfId="3" applyNumberFormat="1" applyFont="1" applyFill="1" applyBorder="1" applyAlignment="1">
      <alignment horizontal="right" wrapText="1"/>
    </xf>
    <xf numFmtId="0" fontId="11" fillId="6" borderId="1" xfId="0" applyNumberFormat="1" applyFont="1" applyFill="1" applyBorder="1" applyAlignment="1">
      <alignment horizontal="left"/>
    </xf>
    <xf numFmtId="168" fontId="11" fillId="13" borderId="1" xfId="3" applyNumberFormat="1" applyFont="1" applyFill="1" applyBorder="1" applyAlignment="1">
      <alignment horizontal="right" wrapText="1"/>
    </xf>
    <xf numFmtId="0" fontId="3" fillId="17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166" fontId="11" fillId="18" borderId="1" xfId="0" applyNumberFormat="1" applyFont="1" applyFill="1" applyBorder="1" applyAlignment="1">
      <alignment horizontal="right" vertical="center"/>
    </xf>
    <xf numFmtId="0" fontId="11" fillId="18" borderId="1" xfId="0" applyFont="1" applyFill="1" applyBorder="1" applyAlignment="1">
      <alignment horizontal="left" vertical="center"/>
    </xf>
    <xf numFmtId="166" fontId="7" fillId="19" borderId="1" xfId="0" applyNumberFormat="1" applyFont="1" applyFill="1" applyBorder="1" applyAlignment="1">
      <alignment horizontal="right" vertical="center"/>
    </xf>
    <xf numFmtId="0" fontId="7" fillId="19" borderId="1" xfId="0" applyFont="1" applyFill="1" applyBorder="1" applyAlignment="1">
      <alignment horizontal="left" indent="3"/>
    </xf>
    <xf numFmtId="166" fontId="11" fillId="20" borderId="1" xfId="0" applyNumberFormat="1" applyFont="1" applyFill="1" applyBorder="1" applyAlignment="1">
      <alignment horizontal="right" vertical="center"/>
    </xf>
    <xf numFmtId="0" fontId="11" fillId="20" borderId="1" xfId="0" applyFont="1" applyFill="1" applyBorder="1" applyAlignment="1">
      <alignment horizontal="left" indent="1"/>
    </xf>
    <xf numFmtId="0" fontId="7" fillId="19" borderId="1" xfId="0" applyFont="1" applyFill="1" applyBorder="1" applyAlignment="1">
      <alignment horizontal="left" indent="2"/>
    </xf>
    <xf numFmtId="0" fontId="4" fillId="6" borderId="0" xfId="0" applyFont="1" applyFill="1"/>
    <xf numFmtId="0" fontId="3" fillId="21" borderId="1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vertical="center" wrapText="1"/>
    </xf>
    <xf numFmtId="166" fontId="11" fillId="23" borderId="1" xfId="0" applyNumberFormat="1" applyFont="1" applyFill="1" applyBorder="1" applyAlignment="1">
      <alignment horizontal="right"/>
    </xf>
    <xf numFmtId="0" fontId="11" fillId="23" borderId="1" xfId="0" applyFont="1" applyFill="1" applyBorder="1" applyAlignment="1">
      <alignment horizontal="left"/>
    </xf>
    <xf numFmtId="166" fontId="7" fillId="24" borderId="13" xfId="0" applyNumberFormat="1" applyFont="1" applyFill="1" applyBorder="1" applyAlignment="1">
      <alignment horizontal="right"/>
    </xf>
    <xf numFmtId="166" fontId="7" fillId="24" borderId="1" xfId="0" applyNumberFormat="1" applyFont="1" applyFill="1" applyBorder="1" applyAlignment="1">
      <alignment horizontal="right"/>
    </xf>
    <xf numFmtId="0" fontId="7" fillId="24" borderId="1" xfId="0" applyFont="1" applyFill="1" applyBorder="1" applyAlignment="1">
      <alignment horizontal="left" indent="1"/>
    </xf>
    <xf numFmtId="0" fontId="3" fillId="25" borderId="1" xfId="0" applyFont="1" applyFill="1" applyBorder="1" applyAlignment="1">
      <alignment horizontal="center" vertical="center" wrapText="1"/>
    </xf>
    <xf numFmtId="0" fontId="7" fillId="6" borderId="0" xfId="0" applyFont="1" applyFill="1"/>
    <xf numFmtId="166" fontId="8" fillId="16" borderId="1" xfId="0" applyNumberFormat="1" applyFont="1" applyFill="1" applyBorder="1" applyAlignment="1">
      <alignment horizontal="right"/>
    </xf>
    <xf numFmtId="166" fontId="8" fillId="51" borderId="1" xfId="0" applyNumberFormat="1" applyFont="1" applyFill="1" applyBorder="1" applyAlignment="1">
      <alignment horizontal="right"/>
    </xf>
    <xf numFmtId="0" fontId="11" fillId="51" borderId="1" xfId="0" applyFont="1" applyFill="1" applyBorder="1" applyAlignment="1">
      <alignment horizontal="left"/>
    </xf>
    <xf numFmtId="166" fontId="9" fillId="52" borderId="1" xfId="0" applyNumberFormat="1" applyFont="1" applyFill="1" applyBorder="1" applyAlignment="1">
      <alignment horizontal="right"/>
    </xf>
    <xf numFmtId="0" fontId="7" fillId="52" borderId="1" xfId="0" applyFont="1" applyFill="1" applyBorder="1" applyAlignment="1">
      <alignment horizontal="left" indent="3"/>
    </xf>
    <xf numFmtId="166" fontId="8" fillId="6" borderId="1" xfId="0" applyNumberFormat="1" applyFont="1" applyFill="1" applyBorder="1" applyAlignment="1">
      <alignment horizontal="right"/>
    </xf>
    <xf numFmtId="166" fontId="8" fillId="53" borderId="1" xfId="0" applyNumberFormat="1" applyFont="1" applyFill="1" applyBorder="1" applyAlignment="1">
      <alignment horizontal="right"/>
    </xf>
    <xf numFmtId="0" fontId="11" fillId="53" borderId="1" xfId="0" applyFont="1" applyFill="1" applyBorder="1" applyAlignment="1">
      <alignment horizontal="left" indent="1"/>
    </xf>
    <xf numFmtId="0" fontId="11" fillId="6" borderId="0" xfId="0" applyFont="1" applyFill="1"/>
    <xf numFmtId="0" fontId="0" fillId="6" borderId="0" xfId="0" applyFill="1" applyBorder="1"/>
    <xf numFmtId="166" fontId="8" fillId="6" borderId="0" xfId="0" applyNumberFormat="1" applyFont="1" applyFill="1" applyBorder="1" applyAlignment="1">
      <alignment horizontal="right"/>
    </xf>
    <xf numFmtId="0" fontId="11" fillId="6" borderId="0" xfId="0" applyFont="1" applyFill="1" applyBorder="1" applyAlignment="1">
      <alignment horizontal="left"/>
    </xf>
    <xf numFmtId="0" fontId="49" fillId="6" borderId="0" xfId="0" applyFont="1" applyFill="1" applyAlignment="1">
      <alignment wrapText="1"/>
    </xf>
    <xf numFmtId="0" fontId="9" fillId="6" borderId="0" xfId="3" applyNumberFormat="1" applyFont="1" applyFill="1" applyAlignment="1">
      <alignment horizontal="center" wrapText="1"/>
    </xf>
    <xf numFmtId="0" fontId="9" fillId="6" borderId="0" xfId="3" applyNumberFormat="1" applyFont="1" applyFill="1" applyAlignment="1">
      <alignment horizontal="center" vertical="center" wrapText="1"/>
    </xf>
    <xf numFmtId="167" fontId="0" fillId="6" borderId="0" xfId="0" applyNumberFormat="1" applyFill="1"/>
    <xf numFmtId="2" fontId="0" fillId="6" borderId="0" xfId="161" applyNumberFormat="1" applyFont="1" applyFill="1"/>
    <xf numFmtId="166" fontId="0" fillId="0" borderId="0" xfId="0" applyNumberFormat="1"/>
    <xf numFmtId="0" fontId="3" fillId="17" borderId="1" xfId="0" applyNumberFormat="1" applyFont="1" applyFill="1" applyBorder="1" applyAlignment="1">
      <alignment horizontal="center" vertical="center" wrapText="1"/>
    </xf>
    <xf numFmtId="0" fontId="3" fillId="17" borderId="6" xfId="0" applyNumberFormat="1" applyFont="1" applyFill="1" applyBorder="1" applyAlignment="1">
      <alignment horizontal="center" vertical="center" wrapText="1"/>
    </xf>
    <xf numFmtId="0" fontId="3" fillId="17" borderId="0" xfId="0" applyNumberFormat="1" applyFont="1" applyFill="1" applyBorder="1" applyAlignment="1">
      <alignment horizontal="center" vertical="center" wrapText="1"/>
    </xf>
    <xf numFmtId="0" fontId="3" fillId="17" borderId="5" xfId="0" applyNumberFormat="1" applyFont="1" applyFill="1" applyBorder="1" applyAlignment="1">
      <alignment horizontal="center" vertical="center" wrapText="1"/>
    </xf>
    <xf numFmtId="0" fontId="3" fillId="17" borderId="4" xfId="0" applyNumberFormat="1" applyFont="1" applyFill="1" applyBorder="1" applyAlignment="1">
      <alignment horizontal="center" vertical="center" wrapText="1"/>
    </xf>
    <xf numFmtId="0" fontId="3" fillId="17" borderId="3" xfId="0" applyNumberFormat="1" applyFont="1" applyFill="1" applyBorder="1" applyAlignment="1">
      <alignment horizontal="center" vertical="center" wrapText="1"/>
    </xf>
    <xf numFmtId="0" fontId="3" fillId="17" borderId="2" xfId="0" applyNumberFormat="1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 wrapText="1"/>
    </xf>
    <xf numFmtId="180" fontId="9" fillId="8" borderId="1" xfId="2" applyNumberFormat="1" applyFont="1" applyFill="1" applyBorder="1" applyAlignment="1">
      <alignment horizontal="right"/>
    </xf>
    <xf numFmtId="179" fontId="8" fillId="7" borderId="1" xfId="2" applyNumberFormat="1" applyFont="1" applyFill="1" applyBorder="1" applyAlignment="1">
      <alignment horizontal="right" wrapText="1"/>
    </xf>
    <xf numFmtId="179" fontId="11" fillId="7" borderId="1" xfId="2" applyNumberFormat="1" applyFont="1" applyFill="1" applyBorder="1" applyAlignment="1">
      <alignment horizontal="right" wrapText="1"/>
    </xf>
    <xf numFmtId="0" fontId="6" fillId="0" borderId="0" xfId="2" applyFill="1"/>
    <xf numFmtId="0" fontId="7" fillId="0" borderId="0" xfId="2" applyFont="1" applyFill="1" applyAlignment="1">
      <alignment wrapText="1"/>
    </xf>
    <xf numFmtId="0" fontId="3" fillId="25" borderId="15" xfId="0" applyFont="1" applyFill="1" applyBorder="1" applyAlignment="1">
      <alignment horizontal="center" vertical="center" wrapText="1"/>
    </xf>
    <xf numFmtId="0" fontId="3" fillId="54" borderId="1" xfId="0" applyFont="1" applyFill="1" applyBorder="1" applyAlignment="1">
      <alignment horizontal="center" vertical="center" wrapText="1"/>
    </xf>
    <xf numFmtId="0" fontId="3" fillId="17" borderId="1" xfId="0" applyNumberFormat="1" applyFont="1" applyFill="1" applyBorder="1" applyAlignment="1">
      <alignment vertical="center" wrapText="1"/>
    </xf>
    <xf numFmtId="0" fontId="3" fillId="25" borderId="13" xfId="0" applyFont="1" applyFill="1" applyBorder="1" applyAlignment="1">
      <alignment vertical="center" wrapText="1"/>
    </xf>
    <xf numFmtId="0" fontId="3" fillId="25" borderId="15" xfId="0" applyFont="1" applyFill="1" applyBorder="1" applyAlignment="1">
      <alignment vertical="center" wrapText="1"/>
    </xf>
    <xf numFmtId="0" fontId="3" fillId="25" borderId="10" xfId="0" applyFont="1" applyFill="1" applyBorder="1" applyAlignment="1">
      <alignment horizontal="center" vertical="center" wrapText="1"/>
    </xf>
    <xf numFmtId="0" fontId="3" fillId="25" borderId="4" xfId="0" applyFont="1" applyFill="1" applyBorder="1" applyAlignment="1">
      <alignment horizontal="center" vertical="center" wrapText="1"/>
    </xf>
    <xf numFmtId="179" fontId="8" fillId="16" borderId="1" xfId="0" applyNumberFormat="1" applyFont="1" applyFill="1" applyBorder="1" applyAlignment="1">
      <alignment horizontal="right"/>
    </xf>
    <xf numFmtId="179" fontId="8" fillId="6" borderId="1" xfId="0" applyNumberFormat="1" applyFont="1" applyFill="1" applyBorder="1" applyAlignment="1">
      <alignment horizontal="right"/>
    </xf>
    <xf numFmtId="179" fontId="0" fillId="6" borderId="0" xfId="0" applyNumberFormat="1" applyFill="1" applyBorder="1"/>
    <xf numFmtId="179" fontId="8" fillId="6" borderId="0" xfId="0" applyNumberFormat="1" applyFont="1" applyFill="1" applyBorder="1" applyAlignment="1">
      <alignment horizontal="right"/>
    </xf>
    <xf numFmtId="181" fontId="8" fillId="51" borderId="1" xfId="0" applyNumberFormat="1" applyFont="1" applyFill="1" applyBorder="1" applyAlignment="1">
      <alignment horizontal="right"/>
    </xf>
    <xf numFmtId="181" fontId="8" fillId="53" borderId="1" xfId="0" applyNumberFormat="1" applyFont="1" applyFill="1" applyBorder="1" applyAlignment="1">
      <alignment horizontal="right"/>
    </xf>
    <xf numFmtId="181" fontId="9" fillId="52" borderId="1" xfId="0" applyNumberFormat="1" applyFont="1" applyFill="1" applyBorder="1" applyAlignment="1">
      <alignment horizontal="right"/>
    </xf>
    <xf numFmtId="0" fontId="3" fillId="11" borderId="1" xfId="2" applyFont="1" applyFill="1" applyBorder="1" applyAlignment="1">
      <alignment horizontal="center" vertical="center" wrapText="1"/>
    </xf>
    <xf numFmtId="0" fontId="8" fillId="56" borderId="1" xfId="2" applyFont="1" applyFill="1" applyBorder="1" applyAlignment="1">
      <alignment horizontal="left" wrapText="1"/>
    </xf>
    <xf numFmtId="166" fontId="8" fillId="56" borderId="1" xfId="2" applyNumberFormat="1" applyFont="1" applyFill="1" applyBorder="1" applyAlignment="1">
      <alignment horizontal="right" wrapText="1"/>
    </xf>
    <xf numFmtId="183" fontId="6" fillId="0" borderId="0" xfId="2" applyNumberFormat="1"/>
    <xf numFmtId="182" fontId="6" fillId="0" borderId="0" xfId="2" applyNumberFormat="1" applyFill="1"/>
    <xf numFmtId="165" fontId="6" fillId="0" borderId="0" xfId="161" applyNumberFormat="1" applyFont="1" applyFill="1"/>
    <xf numFmtId="184" fontId="6" fillId="0" borderId="0" xfId="2" applyNumberFormat="1" applyFill="1"/>
    <xf numFmtId="165" fontId="6" fillId="6" borderId="0" xfId="161" applyNumberFormat="1" applyFont="1" applyFill="1"/>
    <xf numFmtId="184" fontId="6" fillId="6" borderId="0" xfId="2" applyNumberFormat="1" applyFill="1"/>
    <xf numFmtId="182" fontId="6" fillId="0" borderId="0" xfId="2" applyNumberFormat="1"/>
    <xf numFmtId="165" fontId="0" fillId="0" borderId="0" xfId="0" applyNumberFormat="1" applyAlignment="1">
      <alignment wrapText="1"/>
    </xf>
    <xf numFmtId="182" fontId="6" fillId="6" borderId="0" xfId="2" applyNumberFormat="1" applyFill="1"/>
    <xf numFmtId="183" fontId="0" fillId="6" borderId="0" xfId="0" applyNumberFormat="1" applyFill="1" applyAlignment="1">
      <alignment wrapText="1"/>
    </xf>
    <xf numFmtId="184" fontId="0" fillId="6" borderId="0" xfId="0" applyNumberFormat="1" applyFill="1"/>
    <xf numFmtId="164" fontId="0" fillId="6" borderId="0" xfId="161" applyFont="1" applyFill="1"/>
    <xf numFmtId="164" fontId="4" fillId="6" borderId="0" xfId="161" applyFont="1" applyFill="1"/>
    <xf numFmtId="43" fontId="0" fillId="6" borderId="0" xfId="0" applyNumberFormat="1" applyFill="1"/>
    <xf numFmtId="182" fontId="0" fillId="6" borderId="0" xfId="0" applyNumberFormat="1" applyFill="1"/>
    <xf numFmtId="166" fontId="11" fillId="6" borderId="1" xfId="0" applyNumberFormat="1" applyFont="1" applyFill="1" applyBorder="1" applyAlignment="1">
      <alignment horizontal="right" vertical="center"/>
    </xf>
    <xf numFmtId="182" fontId="0" fillId="0" borderId="0" xfId="0" applyNumberFormat="1"/>
    <xf numFmtId="164" fontId="0" fillId="0" borderId="0" xfId="161" applyFont="1"/>
    <xf numFmtId="185" fontId="0" fillId="6" borderId="0" xfId="161" applyNumberFormat="1" applyFont="1" applyFill="1" applyAlignment="1">
      <alignment wrapText="1"/>
    </xf>
    <xf numFmtId="0" fontId="3" fillId="11" borderId="1" xfId="2" applyFont="1" applyFill="1" applyBorder="1" applyAlignment="1">
      <alignment horizontal="center" vertical="center" wrapText="1"/>
    </xf>
    <xf numFmtId="0" fontId="10" fillId="12" borderId="12" xfId="2" applyFont="1" applyFill="1" applyBorder="1" applyAlignment="1">
      <alignment horizontal="center" vertical="center" wrapText="1"/>
    </xf>
    <xf numFmtId="0" fontId="10" fillId="12" borderId="10" xfId="2" applyFont="1" applyFill="1" applyBorder="1" applyAlignment="1">
      <alignment horizontal="center" vertical="center" wrapText="1"/>
    </xf>
    <xf numFmtId="0" fontId="10" fillId="12" borderId="1" xfId="2" applyFont="1" applyFill="1" applyBorder="1" applyAlignment="1">
      <alignment horizontal="center" vertical="center" wrapText="1"/>
    </xf>
    <xf numFmtId="0" fontId="3" fillId="12" borderId="1" xfId="2" applyFont="1" applyFill="1" applyBorder="1" applyAlignment="1">
      <alignment horizontal="center" vertical="center" wrapText="1"/>
    </xf>
    <xf numFmtId="0" fontId="3" fillId="17" borderId="4" xfId="0" applyNumberFormat="1" applyFont="1" applyFill="1" applyBorder="1" applyAlignment="1">
      <alignment horizontal="center" vertical="center" wrapText="1"/>
    </xf>
    <xf numFmtId="0" fontId="3" fillId="17" borderId="3" xfId="0" applyNumberFormat="1" applyFont="1" applyFill="1" applyBorder="1" applyAlignment="1">
      <alignment horizontal="center" vertical="center" wrapText="1"/>
    </xf>
    <xf numFmtId="0" fontId="3" fillId="17" borderId="2" xfId="0" applyNumberFormat="1" applyFont="1" applyFill="1" applyBorder="1" applyAlignment="1">
      <alignment horizontal="center" vertical="center" wrapText="1"/>
    </xf>
    <xf numFmtId="0" fontId="10" fillId="17" borderId="1" xfId="0" applyNumberFormat="1" applyFont="1" applyFill="1" applyBorder="1" applyAlignment="1">
      <alignment horizontal="center" vertical="center" wrapText="1"/>
    </xf>
    <xf numFmtId="0" fontId="3" fillId="17" borderId="1" xfId="0" applyNumberFormat="1" applyFont="1" applyFill="1" applyBorder="1" applyAlignment="1">
      <alignment horizontal="center" vertical="center" wrapText="1"/>
    </xf>
    <xf numFmtId="0" fontId="3" fillId="17" borderId="1" xfId="3" applyNumberFormat="1" applyFont="1" applyFill="1" applyBorder="1" applyAlignment="1">
      <alignment horizontal="center" vertical="center" wrapText="1"/>
    </xf>
    <xf numFmtId="0" fontId="3" fillId="17" borderId="9" xfId="0" applyNumberFormat="1" applyFont="1" applyFill="1" applyBorder="1" applyAlignment="1">
      <alignment horizontal="center" vertical="center" wrapText="1"/>
    </xf>
    <xf numFmtId="0" fontId="3" fillId="17" borderId="8" xfId="0" applyNumberFormat="1" applyFont="1" applyFill="1" applyBorder="1" applyAlignment="1">
      <alignment horizontal="center" vertical="center" wrapText="1"/>
    </xf>
    <xf numFmtId="0" fontId="3" fillId="17" borderId="7" xfId="0" applyNumberFormat="1" applyFont="1" applyFill="1" applyBorder="1" applyAlignment="1">
      <alignment horizontal="center" vertical="center" wrapText="1"/>
    </xf>
    <xf numFmtId="0" fontId="3" fillId="17" borderId="6" xfId="0" applyNumberFormat="1" applyFont="1" applyFill="1" applyBorder="1" applyAlignment="1">
      <alignment horizontal="center" vertical="center" wrapText="1"/>
    </xf>
    <xf numFmtId="0" fontId="3" fillId="17" borderId="0" xfId="0" applyNumberFormat="1" applyFont="1" applyFill="1" applyBorder="1" applyAlignment="1">
      <alignment horizontal="center" vertical="center" wrapText="1"/>
    </xf>
    <xf numFmtId="0" fontId="3" fillId="17" borderId="5" xfId="0" applyNumberFormat="1" applyFont="1" applyFill="1" applyBorder="1" applyAlignment="1">
      <alignment horizontal="center" vertical="center" wrapText="1"/>
    </xf>
    <xf numFmtId="0" fontId="3" fillId="17" borderId="13" xfId="0" applyNumberFormat="1" applyFont="1" applyFill="1" applyBorder="1" applyAlignment="1">
      <alignment horizontal="center" vertical="center" wrapText="1"/>
    </xf>
    <xf numFmtId="0" fontId="3" fillId="17" borderId="14" xfId="0" applyNumberFormat="1" applyFont="1" applyFill="1" applyBorder="1" applyAlignment="1">
      <alignment horizontal="center" vertical="center" wrapText="1"/>
    </xf>
    <xf numFmtId="0" fontId="10" fillId="17" borderId="12" xfId="0" applyNumberFormat="1" applyFont="1" applyFill="1" applyBorder="1" applyAlignment="1">
      <alignment horizontal="center" vertical="center" wrapText="1"/>
    </xf>
    <xf numFmtId="0" fontId="10" fillId="17" borderId="11" xfId="0" applyNumberFormat="1" applyFont="1" applyFill="1" applyBorder="1" applyAlignment="1">
      <alignment horizontal="center" vertical="center" wrapText="1"/>
    </xf>
    <xf numFmtId="0" fontId="10" fillId="17" borderId="10" xfId="0" applyNumberFormat="1" applyFont="1" applyFill="1" applyBorder="1" applyAlignment="1">
      <alignment horizontal="center" vertical="center" wrapText="1"/>
    </xf>
    <xf numFmtId="0" fontId="3" fillId="17" borderId="12" xfId="3" applyNumberFormat="1" applyFont="1" applyFill="1" applyBorder="1" applyAlignment="1">
      <alignment horizontal="center" vertical="center" wrapText="1"/>
    </xf>
    <xf numFmtId="0" fontId="3" fillId="17" borderId="5" xfId="3" applyNumberFormat="1" applyFont="1" applyFill="1" applyBorder="1" applyAlignment="1">
      <alignment horizontal="center" vertical="center" wrapText="1"/>
    </xf>
    <xf numFmtId="0" fontId="3" fillId="17" borderId="10" xfId="3" applyNumberFormat="1" applyFont="1" applyFill="1" applyBorder="1" applyAlignment="1">
      <alignment horizontal="center" vertical="center" wrapText="1"/>
    </xf>
    <xf numFmtId="0" fontId="3" fillId="17" borderId="15" xfId="0" applyNumberFormat="1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3" fillId="21" borderId="12" xfId="0" applyFont="1" applyFill="1" applyBorder="1" applyAlignment="1">
      <alignment horizontal="center" vertical="center" wrapText="1"/>
    </xf>
    <xf numFmtId="0" fontId="3" fillId="21" borderId="11" xfId="0" applyFont="1" applyFill="1" applyBorder="1" applyAlignment="1">
      <alignment horizontal="center" vertical="center" wrapText="1"/>
    </xf>
    <xf numFmtId="0" fontId="3" fillId="21" borderId="10" xfId="0" applyFont="1" applyFill="1" applyBorder="1" applyAlignment="1">
      <alignment horizontal="center" vertical="center" wrapText="1"/>
    </xf>
    <xf numFmtId="0" fontId="3" fillId="25" borderId="9" xfId="0" applyFont="1" applyFill="1" applyBorder="1" applyAlignment="1">
      <alignment horizontal="center" vertical="center"/>
    </xf>
    <xf numFmtId="0" fontId="3" fillId="25" borderId="6" xfId="0" applyFont="1" applyFill="1" applyBorder="1" applyAlignment="1">
      <alignment horizontal="center" vertical="center"/>
    </xf>
    <xf numFmtId="0" fontId="3" fillId="25" borderId="4" xfId="0" applyFont="1" applyFill="1" applyBorder="1" applyAlignment="1">
      <alignment horizontal="center" vertical="center"/>
    </xf>
    <xf numFmtId="0" fontId="3" fillId="25" borderId="13" xfId="0" applyFont="1" applyFill="1" applyBorder="1" applyAlignment="1">
      <alignment horizontal="center" vertical="center" wrapText="1"/>
    </xf>
    <xf numFmtId="0" fontId="3" fillId="25" borderId="14" xfId="0" applyFont="1" applyFill="1" applyBorder="1" applyAlignment="1">
      <alignment horizontal="center" vertical="center" wrapText="1"/>
    </xf>
    <xf numFmtId="0" fontId="3" fillId="25" borderId="15" xfId="0" applyFont="1" applyFill="1" applyBorder="1" applyAlignment="1">
      <alignment horizontal="center" vertical="center" wrapText="1"/>
    </xf>
    <xf numFmtId="0" fontId="3" fillId="25" borderId="27" xfId="0" applyFont="1" applyFill="1" applyBorder="1" applyAlignment="1">
      <alignment horizontal="center" vertical="center" wrapText="1"/>
    </xf>
    <xf numFmtId="0" fontId="3" fillId="25" borderId="28" xfId="0" applyFont="1" applyFill="1" applyBorder="1" applyAlignment="1">
      <alignment horizontal="center" vertical="center" wrapText="1"/>
    </xf>
    <xf numFmtId="0" fontId="3" fillId="25" borderId="29" xfId="0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0" fontId="10" fillId="25" borderId="12" xfId="0" applyFont="1" applyFill="1" applyBorder="1" applyAlignment="1">
      <alignment horizontal="center" vertical="center" wrapText="1"/>
    </xf>
    <xf numFmtId="0" fontId="10" fillId="25" borderId="11" xfId="0" applyFont="1" applyFill="1" applyBorder="1" applyAlignment="1">
      <alignment horizontal="center" vertical="center" wrapText="1"/>
    </xf>
    <xf numFmtId="0" fontId="10" fillId="25" borderId="10" xfId="0" applyFont="1" applyFill="1" applyBorder="1" applyAlignment="1">
      <alignment horizontal="center" vertical="center" wrapText="1"/>
    </xf>
    <xf numFmtId="0" fontId="10" fillId="55" borderId="5" xfId="0" applyFont="1" applyFill="1" applyBorder="1" applyAlignment="1">
      <alignment horizontal="center" vertical="center" wrapText="1"/>
    </xf>
    <xf numFmtId="0" fontId="3" fillId="54" borderId="1" xfId="0" applyFont="1" applyFill="1" applyBorder="1" applyAlignment="1">
      <alignment horizontal="center" vertical="center" wrapText="1"/>
    </xf>
    <xf numFmtId="0" fontId="3" fillId="54" borderId="13" xfId="0" applyFont="1" applyFill="1" applyBorder="1" applyAlignment="1">
      <alignment horizontal="center" vertical="center" wrapText="1"/>
    </xf>
    <xf numFmtId="0" fontId="3" fillId="54" borderId="14" xfId="0" applyFont="1" applyFill="1" applyBorder="1" applyAlignment="1">
      <alignment horizontal="center" vertical="center" wrapText="1"/>
    </xf>
    <xf numFmtId="0" fontId="3" fillId="54" borderId="9" xfId="0" applyFont="1" applyFill="1" applyBorder="1" applyAlignment="1">
      <alignment horizontal="center" vertical="center" wrapText="1"/>
    </xf>
    <xf numFmtId="0" fontId="3" fillId="54" borderId="6" xfId="0" applyFont="1" applyFill="1" applyBorder="1" applyAlignment="1">
      <alignment horizontal="center" vertical="center" wrapText="1"/>
    </xf>
    <xf numFmtId="0" fontId="3" fillId="54" borderId="4" xfId="0" applyFont="1" applyFill="1" applyBorder="1" applyAlignment="1">
      <alignment horizontal="center" vertical="center" wrapText="1"/>
    </xf>
    <xf numFmtId="0" fontId="52" fillId="6" borderId="0" xfId="0" applyFont="1" applyFill="1" applyAlignment="1">
      <alignment horizontal="left" vertical="center"/>
    </xf>
    <xf numFmtId="0" fontId="52" fillId="6" borderId="0" xfId="0" applyFont="1" applyFill="1" applyAlignment="1">
      <alignment horizontal="center" vertical="center"/>
    </xf>
    <xf numFmtId="0" fontId="0" fillId="0" borderId="0" xfId="0"/>
    <xf numFmtId="0" fontId="50" fillId="6" borderId="0" xfId="163" applyFill="1"/>
    <xf numFmtId="0" fontId="50" fillId="6" borderId="0" xfId="163" quotePrefix="1" applyFill="1"/>
    <xf numFmtId="0" fontId="0" fillId="6" borderId="0" xfId="0" applyFill="1" applyAlignment="1"/>
    <xf numFmtId="0" fontId="51" fillId="6" borderId="0" xfId="0" applyFont="1" applyFill="1" applyAlignment="1">
      <alignment vertical="center"/>
    </xf>
    <xf numFmtId="0" fontId="53" fillId="6" borderId="0" xfId="0" applyFont="1" applyFill="1"/>
    <xf numFmtId="0" fontId="54" fillId="6" borderId="0" xfId="0" applyFont="1" applyFill="1"/>
    <xf numFmtId="0" fontId="55" fillId="6" borderId="0" xfId="0" applyFont="1" applyFill="1"/>
    <xf numFmtId="0" fontId="52" fillId="6" borderId="0" xfId="0" applyFont="1" applyFill="1" applyAlignment="1">
      <alignment horizontal="left" vertical="center"/>
    </xf>
  </cellXfs>
  <cellStyles count="164">
    <cellStyle name="=C:\WINNT\SYSTEM32\COMMAND.COM" xfId="4"/>
    <cellStyle name="=C:\WINNT\SYSTEM32\COMMAND.COM 2" xfId="5"/>
    <cellStyle name="=C:\WINNT\SYSTEM32\COMMAND.COM 3" xfId="6"/>
    <cellStyle name="=C:\WINNT\SYSTEM32\COMMAND.COM_Copia de MATRICES 2010" xfId="7"/>
    <cellStyle name="20% - Accent1" xfId="8"/>
    <cellStyle name="20% - Accent1 2" xfId="9"/>
    <cellStyle name="20% - Accent2" xfId="10"/>
    <cellStyle name="20% - Accent2 2" xfId="11"/>
    <cellStyle name="20% - Accent3" xfId="12"/>
    <cellStyle name="20% - Accent3 2" xfId="13"/>
    <cellStyle name="20% - Accent4" xfId="14"/>
    <cellStyle name="20% - Accent4 2" xfId="15"/>
    <cellStyle name="20% - Accent5" xfId="16"/>
    <cellStyle name="20% - Accent5 2" xfId="17"/>
    <cellStyle name="20% - Accent6" xfId="18"/>
    <cellStyle name="20% - Accent6 2" xfId="19"/>
    <cellStyle name="40% - Accent1" xfId="20"/>
    <cellStyle name="40% - Accent1 2" xfId="21"/>
    <cellStyle name="40% - Accent2" xfId="22"/>
    <cellStyle name="40% - Accent2 2" xfId="23"/>
    <cellStyle name="40% - Accent3" xfId="24"/>
    <cellStyle name="40% - Accent3 2" xfId="25"/>
    <cellStyle name="40% - Accent4" xfId="26"/>
    <cellStyle name="40% - Accent4 2" xfId="27"/>
    <cellStyle name="40% - Accent5" xfId="28"/>
    <cellStyle name="40% - Accent5 2" xfId="29"/>
    <cellStyle name="40% - Accent6" xfId="30"/>
    <cellStyle name="40% - Accent6 2" xfId="31"/>
    <cellStyle name="40% - Énfasis1 2" xfId="32"/>
    <cellStyle name="40% - Énfasis1 3" xfId="33"/>
    <cellStyle name="40% - Énfasis2 2" xfId="34"/>
    <cellStyle name="40% - Énfasis2 3" xfId="35"/>
    <cellStyle name="60% - Accent1" xfId="36"/>
    <cellStyle name="60% - Accent2" xfId="37"/>
    <cellStyle name="60% - Accent3" xfId="38"/>
    <cellStyle name="60% - Accent4" xfId="39"/>
    <cellStyle name="60% - Accent5" xfId="40"/>
    <cellStyle name="60% - Accent6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Buena" xfId="1" builtinId="26"/>
    <cellStyle name="Buena 2" xfId="49"/>
    <cellStyle name="Calculation" xfId="50"/>
    <cellStyle name="Calculation 2" xfId="51"/>
    <cellStyle name="Check Cell" xfId="52"/>
    <cellStyle name="Columna destacada" xfId="53"/>
    <cellStyle name="Comma 2" xfId="54"/>
    <cellStyle name="Comma 2 2" xfId="55"/>
    <cellStyle name="datos principales" xfId="56"/>
    <cellStyle name="datos secundarios" xfId="57"/>
    <cellStyle name="Énfasis1 2" xfId="58"/>
    <cellStyle name="Énfasis2 2" xfId="59"/>
    <cellStyle name="Énfasis3 2" xfId="60"/>
    <cellStyle name="Énfasis4 2" xfId="61"/>
    <cellStyle name="Énfasis6 2" xfId="62"/>
    <cellStyle name="Euro" xfId="63"/>
    <cellStyle name="Euro 2" xfId="64"/>
    <cellStyle name="Excel Built-in Comma [0]" xfId="65"/>
    <cellStyle name="Excel Built-in Comma [0] 2" xfId="66"/>
    <cellStyle name="Excel Built-in Comma [0] 3" xfId="67"/>
    <cellStyle name="Excel Built-in Normal" xfId="68"/>
    <cellStyle name="Excel Built-in Normal 2" xfId="69"/>
    <cellStyle name="Excel Built-in Normal 3" xfId="70"/>
    <cellStyle name="Excel Built-in Normal_EnvioInformacion2009 al 20111" xfId="71"/>
    <cellStyle name="Explanatory Text" xfId="72"/>
    <cellStyle name="F2" xfId="73"/>
    <cellStyle name="F2 2" xfId="74"/>
    <cellStyle name="F3" xfId="75"/>
    <cellStyle name="F3 2" xfId="76"/>
    <cellStyle name="F4" xfId="77"/>
    <cellStyle name="F4 2" xfId="78"/>
    <cellStyle name="F5" xfId="79"/>
    <cellStyle name="F5 2" xfId="80"/>
    <cellStyle name="F6" xfId="81"/>
    <cellStyle name="F6 2" xfId="82"/>
    <cellStyle name="F7" xfId="83"/>
    <cellStyle name="F7 2" xfId="84"/>
    <cellStyle name="F8" xfId="85"/>
    <cellStyle name="F8 2" xfId="86"/>
    <cellStyle name="Fila a" xfId="87"/>
    <cellStyle name="Fila b" xfId="88"/>
    <cellStyle name="Good" xfId="89"/>
    <cellStyle name="Heading 1" xfId="90"/>
    <cellStyle name="Heading 2" xfId="91"/>
    <cellStyle name="Heading 3" xfId="92"/>
    <cellStyle name="Heading 3 2" xfId="93"/>
    <cellStyle name="Heading 4" xfId="94"/>
    <cellStyle name="Hipervínculo" xfId="163" builtinId="8"/>
    <cellStyle name="Incorrecto 2" xfId="95"/>
    <cellStyle name="Input" xfId="96"/>
    <cellStyle name="Input 2" xfId="97"/>
    <cellStyle name="linea de totales" xfId="98"/>
    <cellStyle name="Linked Cell" xfId="99"/>
    <cellStyle name="Millares" xfId="161" builtinId="3"/>
    <cellStyle name="Millares [0] 2" xfId="100"/>
    <cellStyle name="Millares [0] 2 2" xfId="101"/>
    <cellStyle name="Millares [0] 3" xfId="102"/>
    <cellStyle name="Millares [0] 3 2" xfId="103"/>
    <cellStyle name="Millares 10" xfId="104"/>
    <cellStyle name="Millares 11" xfId="162"/>
    <cellStyle name="Millares 2" xfId="3"/>
    <cellStyle name="Millares 2 2" xfId="105"/>
    <cellStyle name="Millares 3" xfId="106"/>
    <cellStyle name="Millares 3 2" xfId="107"/>
    <cellStyle name="Millares 4" xfId="108"/>
    <cellStyle name="Millares 5" xfId="109"/>
    <cellStyle name="Millares 5 2" xfId="110"/>
    <cellStyle name="Millares 6" xfId="111"/>
    <cellStyle name="Millares 6 2" xfId="112"/>
    <cellStyle name="Millares 7" xfId="113"/>
    <cellStyle name="Millares 7 2" xfId="114"/>
    <cellStyle name="Millares 8" xfId="115"/>
    <cellStyle name="Millares 9" xfId="116"/>
    <cellStyle name="Neutral 2" xfId="117"/>
    <cellStyle name="Normal" xfId="0" builtinId="0"/>
    <cellStyle name="Normal 10" xfId="118"/>
    <cellStyle name="Normal 11" xfId="119"/>
    <cellStyle name="Normal 12" xfId="120"/>
    <cellStyle name="Normal 2" xfId="2"/>
    <cellStyle name="Normal 2 2" xfId="121"/>
    <cellStyle name="Normal 3" xfId="122"/>
    <cellStyle name="Normal 3 2" xfId="123"/>
    <cellStyle name="Normal 4" xfId="124"/>
    <cellStyle name="Normal 4 2" xfId="125"/>
    <cellStyle name="Normal 5" xfId="126"/>
    <cellStyle name="Normal 5 2" xfId="127"/>
    <cellStyle name="Normal 6" xfId="128"/>
    <cellStyle name="Normal 6 2" xfId="129"/>
    <cellStyle name="Normal 7" xfId="130"/>
    <cellStyle name="Normal 7 2" xfId="131"/>
    <cellStyle name="Normal 8" xfId="132"/>
    <cellStyle name="Normal 9" xfId="133"/>
    <cellStyle name="Notas al pie" xfId="134"/>
    <cellStyle name="Note" xfId="135"/>
    <cellStyle name="Note 2" xfId="136"/>
    <cellStyle name="Output" xfId="137"/>
    <cellStyle name="Output 2" xfId="138"/>
    <cellStyle name="Percent 2" xfId="139"/>
    <cellStyle name="Percent 2 2" xfId="140"/>
    <cellStyle name="Porcentaje 2" xfId="141"/>
    <cellStyle name="Porcentaje 2 2" xfId="142"/>
    <cellStyle name="Porcentaje 3" xfId="143"/>
    <cellStyle name="Porcentaje 3 2" xfId="144"/>
    <cellStyle name="Porcentaje 4" xfId="145"/>
    <cellStyle name="Porcentaje 4 2" xfId="146"/>
    <cellStyle name="Porcentaje 5" xfId="147"/>
    <cellStyle name="Porcentaje 6" xfId="148"/>
    <cellStyle name="Porcentual 2" xfId="149"/>
    <cellStyle name="Porcentual 7" xfId="150"/>
    <cellStyle name="Porcentual_CHcardiovascular 2010" xfId="151"/>
    <cellStyle name="Subtitulo de Tabla" xfId="152"/>
    <cellStyle name="subtitulos de las filas" xfId="153"/>
    <cellStyle name="Title" xfId="154"/>
    <cellStyle name="Titulo de Tabla" xfId="155"/>
    <cellStyle name="titulo del informe" xfId="156"/>
    <cellStyle name="titulos de las columnas" xfId="157"/>
    <cellStyle name="titulos de las filas" xfId="158"/>
    <cellStyle name="Total 2" xfId="159"/>
    <cellStyle name="Warning Text" xfId="1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rtida\Cuentas%20de%20salud\Matrices%20Finales%20Finales%202005-2008\matrices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 08"/>
      <sheetName val="MSP 08"/>
      <sheetName val="policial 08"/>
      <sheetName val="Clínicas 08"/>
      <sheetName val="Com. Honorarias"/>
      <sheetName val="BROU"/>
      <sheetName val="Udelar 08"/>
      <sheetName val="ANCAP"/>
      <sheetName val="BPS Sanatorio 08"/>
      <sheetName val="BSE San 08"/>
      <sheetName val="BHU"/>
      <sheetName val="BHu 2"/>
      <sheetName val="ER IAMCs 08"/>
      <sheetName val="IAMCs Resumen"/>
      <sheetName val="IAMCs Inv.Altas"/>
      <sheetName val="IAMCs Inv.Bajas"/>
      <sheetName val="FONASA"/>
      <sheetName val="Otros org.pcos."/>
      <sheetName val="Caja Notarial"/>
      <sheetName val="seg privados 08"/>
      <sheetName val="RESUMEN gral"/>
      <sheetName val="cuadros"/>
      <sheetName val="bps info andres"/>
      <sheetName val="chassfose"/>
      <sheetName val="Intendencias"/>
      <sheetName val="Seguros convencionales"/>
      <sheetName val="Hogares"/>
      <sheetName val="seg parciales"/>
      <sheetName val="ipc"/>
      <sheetName val="Matriz F-A"/>
      <sheetName val="militar 08"/>
      <sheetName val="Matriz A-P"/>
      <sheetName val="Matriz C-P"/>
      <sheetName val="Imaes"/>
      <sheetName val="FNR 08"/>
      <sheetName val="Clinicas 2"/>
      <sheetName val="contac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O6">
            <v>1.0344599999999999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1"/>
  <sheetViews>
    <sheetView tabSelected="1" workbookViewId="0">
      <selection activeCell="A21" sqref="A21"/>
    </sheetView>
  </sheetViews>
  <sheetFormatPr baseColWidth="10" defaultRowHeight="15" x14ac:dyDescent="0.25"/>
  <cols>
    <col min="1" max="16384" width="11.42578125" style="35"/>
  </cols>
  <sheetData>
    <row r="4" spans="1:7" ht="31.5" x14ac:dyDescent="0.25">
      <c r="A4" s="174"/>
      <c r="B4" s="174"/>
      <c r="C4" s="178"/>
      <c r="D4" s="178"/>
      <c r="E4" s="178"/>
      <c r="F4" s="178"/>
      <c r="G4" s="177"/>
    </row>
    <row r="5" spans="1:7" ht="36.75" x14ac:dyDescent="0.25">
      <c r="A5" s="172" t="s">
        <v>209</v>
      </c>
      <c r="B5" s="172"/>
      <c r="C5" s="172"/>
      <c r="D5" s="172"/>
      <c r="E5" s="172"/>
      <c r="F5" s="172"/>
      <c r="G5" s="172"/>
    </row>
    <row r="6" spans="1:7" ht="36.75" x14ac:dyDescent="0.25">
      <c r="A6" s="173" t="s">
        <v>212</v>
      </c>
      <c r="B6" s="173"/>
      <c r="C6" s="173"/>
      <c r="D6" s="173"/>
      <c r="E6" s="173"/>
      <c r="F6" s="173"/>
      <c r="G6" s="174"/>
    </row>
    <row r="7" spans="1:7" ht="36.75" x14ac:dyDescent="0.25">
      <c r="A7" s="182"/>
      <c r="B7" s="182"/>
      <c r="C7" s="182"/>
      <c r="D7" s="182"/>
      <c r="E7" s="182"/>
      <c r="F7" s="182"/>
      <c r="G7" s="182"/>
    </row>
    <row r="8" spans="1:7" ht="36.75" x14ac:dyDescent="0.25">
      <c r="A8" s="182"/>
      <c r="B8" s="182"/>
      <c r="C8" s="182"/>
      <c r="D8" s="182"/>
      <c r="E8" s="182"/>
      <c r="F8" s="182"/>
      <c r="G8" s="182"/>
    </row>
    <row r="9" spans="1:7" ht="25.5" x14ac:dyDescent="0.5">
      <c r="A9" s="179" t="s">
        <v>210</v>
      </c>
      <c r="B9" s="180"/>
      <c r="C9" s="180"/>
      <c r="D9" s="180"/>
      <c r="E9" s="180"/>
      <c r="F9" s="180"/>
      <c r="G9" s="180"/>
    </row>
    <row r="10" spans="1:7" ht="25.5" x14ac:dyDescent="0.5">
      <c r="A10" s="179" t="s">
        <v>213</v>
      </c>
      <c r="B10" s="180"/>
      <c r="C10" s="180"/>
      <c r="D10" s="180"/>
      <c r="E10" s="180"/>
      <c r="F10" s="180"/>
      <c r="G10" s="180"/>
    </row>
    <row r="11" spans="1:7" ht="17.25" x14ac:dyDescent="0.3">
      <c r="A11" s="181" t="s">
        <v>211</v>
      </c>
      <c r="B11" s="180"/>
      <c r="C11" s="180"/>
      <c r="D11" s="180"/>
      <c r="E11" s="180"/>
      <c r="F11" s="180"/>
      <c r="G11" s="180"/>
    </row>
    <row r="12" spans="1:7" ht="16.5" x14ac:dyDescent="0.3">
      <c r="A12" s="176" t="s">
        <v>214</v>
      </c>
      <c r="B12" s="180"/>
      <c r="C12" s="180"/>
      <c r="D12" s="180"/>
      <c r="E12" s="180"/>
      <c r="F12" s="180"/>
      <c r="G12" s="180"/>
    </row>
    <row r="13" spans="1:7" ht="16.5" x14ac:dyDescent="0.3">
      <c r="A13" s="176" t="s">
        <v>215</v>
      </c>
      <c r="B13" s="180"/>
      <c r="C13" s="180"/>
      <c r="D13" s="180"/>
      <c r="E13" s="180"/>
      <c r="F13" s="180"/>
      <c r="G13" s="180"/>
    </row>
    <row r="14" spans="1:7" ht="16.5" x14ac:dyDescent="0.3">
      <c r="A14" s="176" t="s">
        <v>216</v>
      </c>
      <c r="B14" s="180"/>
      <c r="C14" s="180"/>
      <c r="D14" s="180"/>
      <c r="E14" s="180"/>
      <c r="F14" s="180"/>
      <c r="G14" s="180"/>
    </row>
    <row r="15" spans="1:7" ht="16.5" x14ac:dyDescent="0.3">
      <c r="A15" s="176" t="s">
        <v>217</v>
      </c>
      <c r="B15" s="180"/>
      <c r="C15" s="180"/>
      <c r="D15" s="180"/>
      <c r="E15" s="180"/>
      <c r="F15" s="180"/>
      <c r="G15" s="180"/>
    </row>
    <row r="16" spans="1:7" ht="16.5" x14ac:dyDescent="0.3">
      <c r="A16" s="175" t="s">
        <v>218</v>
      </c>
      <c r="B16" s="180"/>
      <c r="C16" s="180"/>
      <c r="D16" s="180"/>
      <c r="E16" s="180"/>
      <c r="F16" s="180"/>
      <c r="G16" s="180"/>
    </row>
    <row r="17" spans="1:7" ht="16.5" x14ac:dyDescent="0.3">
      <c r="A17" s="175" t="s">
        <v>219</v>
      </c>
      <c r="B17" s="180"/>
      <c r="C17" s="180"/>
      <c r="D17" s="180"/>
      <c r="E17" s="180"/>
      <c r="F17" s="180"/>
      <c r="G17" s="180"/>
    </row>
    <row r="18" spans="1:7" ht="16.5" x14ac:dyDescent="0.3">
      <c r="A18" s="176" t="s">
        <v>220</v>
      </c>
      <c r="B18" s="180"/>
      <c r="C18" s="180"/>
      <c r="D18" s="180"/>
      <c r="E18" s="180"/>
      <c r="F18" s="180"/>
      <c r="G18" s="180"/>
    </row>
    <row r="19" spans="1:7" ht="16.5" x14ac:dyDescent="0.3">
      <c r="A19" s="176" t="s">
        <v>221</v>
      </c>
      <c r="B19" s="180"/>
      <c r="C19" s="180"/>
      <c r="D19" s="180"/>
      <c r="E19" s="180"/>
      <c r="F19" s="180"/>
      <c r="G19" s="180"/>
    </row>
    <row r="20" spans="1:7" ht="16.5" x14ac:dyDescent="0.3">
      <c r="A20" s="176" t="s">
        <v>222</v>
      </c>
      <c r="B20" s="180"/>
      <c r="C20" s="180"/>
      <c r="D20" s="180"/>
      <c r="E20" s="180"/>
      <c r="F20" s="180"/>
      <c r="G20" s="180"/>
    </row>
    <row r="21" spans="1:7" ht="16.5" x14ac:dyDescent="0.3">
      <c r="A21" s="176" t="s">
        <v>223</v>
      </c>
      <c r="B21" s="180"/>
      <c r="C21" s="180"/>
      <c r="D21" s="180"/>
      <c r="E21" s="180"/>
      <c r="F21" s="180"/>
      <c r="G21" s="180"/>
    </row>
  </sheetData>
  <mergeCells count="2">
    <mergeCell ref="A5:G5"/>
    <mergeCell ref="A6:F6"/>
  </mergeCells>
  <hyperlinks>
    <hyperlink ref="A12" location="FAxHP2020!A1" display="Matriz de Agentes de financiamiento y Proveedores (FAxHP) en millones de pesos. Año 2020"/>
    <hyperlink ref="A16" location="HFxFS2020!A1" display="Matriz de Ingresos de los Esquemas de Financiamiento (HF x FS)  en millones de pesos. Año 2020"/>
    <hyperlink ref="A14" location="HPxFP2020!A1" display="Matriz de Factores de Provisión de los Proveedores (FP x HP)  en millones de pesos. Año 2020"/>
    <hyperlink ref="A18" location="HPxHK2020!A1" display="Matriz de la Cuenta Capital  (HKxHP) en millones de pesos. Año 2020"/>
    <hyperlink ref="A20" location="HPxHC2020!A1" display="Matriz de Gasto por Funciones y Proveedores (HPxHC) en millones de pesos. Año 2020."/>
    <hyperlink ref="A13" location="FAxHP2021!A1" display="Matriz de Agentes de financiamiento y Proveedores (FAxHP)  en millones de pesos. Año 2021"/>
    <hyperlink ref="A15" location="HPxFP2021!A1" display="Matriz de Factores de Provisión de los Proveedores (FP x HP)  en millones de pesos. Año 2021"/>
    <hyperlink ref="A17" location="HFxFS2021!A1" display="Matriz de Ingresos de los Esquemas de Financiamiento (HF x FS)  en millones de pesos. Año 2021."/>
    <hyperlink ref="A19" location="HPxHK2021!A1" display="Matriz de la Cuenta Capital  (HKxHP) en millones de pesos. Año 2021"/>
    <hyperlink ref="A21" location="HPxHC2021!A1" display="Matriz de Gasto por Funciones y Proveedores (HPxHC) en millones de pesos. Año 2021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64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A4"/>
    </sheetView>
  </sheetViews>
  <sheetFormatPr baseColWidth="10" defaultColWidth="27" defaultRowHeight="15" x14ac:dyDescent="0.25"/>
  <cols>
    <col min="1" max="1" width="68.7109375" style="13" customWidth="1"/>
    <col min="2" max="2" width="18.28515625" style="13" customWidth="1"/>
    <col min="3" max="3" width="18.7109375" style="13" customWidth="1"/>
    <col min="4" max="4" width="22.140625" style="13" customWidth="1"/>
    <col min="5" max="5" width="19" style="13" customWidth="1"/>
    <col min="6" max="6" width="18.28515625" style="13" customWidth="1"/>
    <col min="7" max="7" width="19.85546875" style="13" customWidth="1"/>
    <col min="8" max="8" width="22.5703125" style="13" customWidth="1"/>
    <col min="9" max="9" width="21.7109375" style="13" customWidth="1"/>
    <col min="10" max="10" width="23.28515625" style="13" customWidth="1"/>
    <col min="11" max="11" width="18.7109375" style="13" customWidth="1"/>
    <col min="12" max="12" width="27" style="13"/>
    <col min="13" max="13" width="22.7109375" style="13" customWidth="1"/>
    <col min="14" max="14" width="18.7109375" style="13" customWidth="1"/>
    <col min="15" max="15" width="24" style="13" customWidth="1"/>
    <col min="16" max="17" width="27" style="13"/>
    <col min="18" max="18" width="18.42578125" style="13" customWidth="1"/>
    <col min="19" max="19" width="22.7109375" style="13" customWidth="1"/>
    <col min="20" max="20" width="17.85546875" style="13" customWidth="1"/>
    <col min="21" max="21" width="15.7109375" style="13" customWidth="1"/>
    <col min="22" max="22" width="27" style="13"/>
    <col min="23" max="23" width="16.85546875" style="13" customWidth="1"/>
    <col min="24" max="25" width="15.140625" style="13" customWidth="1"/>
    <col min="26" max="26" width="16.7109375" style="13" customWidth="1"/>
    <col min="27" max="27" width="14.28515625" style="13" bestFit="1" customWidth="1"/>
    <col min="28" max="28" width="15.85546875" style="13" bestFit="1" customWidth="1"/>
    <col min="29" max="29" width="27.140625" style="13" customWidth="1"/>
    <col min="30" max="30" width="15.85546875" style="13" customWidth="1"/>
    <col min="31" max="31" width="12.140625" style="13" customWidth="1"/>
    <col min="32" max="32" width="15.42578125" style="13" customWidth="1"/>
    <col min="33" max="33" width="17.5703125" style="13" customWidth="1"/>
    <col min="34" max="34" width="10.42578125" style="13" customWidth="1"/>
    <col min="35" max="36" width="27" style="13"/>
    <col min="37" max="37" width="27" style="65"/>
    <col min="38" max="16384" width="27" style="13"/>
  </cols>
  <sheetData>
    <row r="1" spans="1:16383" ht="45" customHeight="1" x14ac:dyDescent="0.25">
      <c r="A1" s="128" t="s">
        <v>188</v>
      </c>
      <c r="B1" s="129" t="s">
        <v>120</v>
      </c>
      <c r="C1" s="129"/>
      <c r="D1" s="129"/>
      <c r="E1" s="129"/>
      <c r="F1" s="129"/>
      <c r="G1" s="129" t="s">
        <v>119</v>
      </c>
      <c r="H1" s="129"/>
      <c r="I1" s="129"/>
      <c r="J1" s="129"/>
      <c r="K1" s="129"/>
      <c r="L1" s="129"/>
      <c r="M1" s="129"/>
      <c r="N1" s="129" t="s">
        <v>118</v>
      </c>
      <c r="O1" s="129"/>
      <c r="P1" s="129" t="s">
        <v>117</v>
      </c>
      <c r="Q1" s="129"/>
      <c r="R1" s="129" t="s">
        <v>103</v>
      </c>
      <c r="S1" s="129"/>
      <c r="T1" s="129" t="s">
        <v>116</v>
      </c>
      <c r="U1" s="129"/>
      <c r="V1" s="129"/>
      <c r="W1" s="129" t="s">
        <v>100</v>
      </c>
      <c r="X1" s="129"/>
      <c r="Y1" s="129"/>
      <c r="Z1" s="129"/>
      <c r="AA1" s="131" t="s">
        <v>98</v>
      </c>
      <c r="AB1" s="132"/>
      <c r="AC1" s="132"/>
      <c r="AD1" s="132"/>
      <c r="AE1" s="132"/>
      <c r="AF1" s="132"/>
      <c r="AG1" s="132"/>
      <c r="AH1" s="133"/>
      <c r="AI1" s="130" t="s">
        <v>0</v>
      </c>
    </row>
    <row r="2" spans="1:16383" ht="45" x14ac:dyDescent="0.25">
      <c r="A2" s="128"/>
      <c r="B2" s="34" t="s">
        <v>114</v>
      </c>
      <c r="C2" s="34" t="s">
        <v>113</v>
      </c>
      <c r="D2" s="129" t="s">
        <v>112</v>
      </c>
      <c r="E2" s="129"/>
      <c r="F2" s="129"/>
      <c r="G2" s="129" t="s">
        <v>115</v>
      </c>
      <c r="H2" s="129"/>
      <c r="I2" s="34" t="s">
        <v>109</v>
      </c>
      <c r="J2" s="34" t="s">
        <v>108</v>
      </c>
      <c r="K2" s="129" t="s">
        <v>107</v>
      </c>
      <c r="L2" s="129"/>
      <c r="M2" s="129"/>
      <c r="N2" s="129" t="s">
        <v>106</v>
      </c>
      <c r="O2" s="129"/>
      <c r="P2" s="34" t="s">
        <v>105</v>
      </c>
      <c r="Q2" s="34" t="s">
        <v>104</v>
      </c>
      <c r="R2" s="129" t="s">
        <v>103</v>
      </c>
      <c r="S2" s="129"/>
      <c r="T2" s="129" t="s">
        <v>102</v>
      </c>
      <c r="U2" s="129"/>
      <c r="V2" s="34" t="s">
        <v>101</v>
      </c>
      <c r="W2" s="34" t="s">
        <v>100</v>
      </c>
      <c r="X2" s="129" t="s">
        <v>99</v>
      </c>
      <c r="Y2" s="129"/>
      <c r="Z2" s="129"/>
      <c r="AA2" s="134" t="s">
        <v>98</v>
      </c>
      <c r="AB2" s="135"/>
      <c r="AC2" s="135"/>
      <c r="AD2" s="135"/>
      <c r="AE2" s="135"/>
      <c r="AF2" s="135"/>
      <c r="AG2" s="135"/>
      <c r="AH2" s="136"/>
      <c r="AI2" s="130"/>
    </row>
    <row r="3" spans="1:16383" ht="45" x14ac:dyDescent="0.25">
      <c r="A3" s="128"/>
      <c r="B3" s="34" t="s">
        <v>114</v>
      </c>
      <c r="C3" s="34" t="s">
        <v>113</v>
      </c>
      <c r="D3" s="129" t="s">
        <v>112</v>
      </c>
      <c r="E3" s="129"/>
      <c r="F3" s="129"/>
      <c r="G3" s="34" t="s">
        <v>111</v>
      </c>
      <c r="H3" s="34" t="s">
        <v>110</v>
      </c>
      <c r="I3" s="34" t="s">
        <v>109</v>
      </c>
      <c r="J3" s="34" t="s">
        <v>108</v>
      </c>
      <c r="K3" s="129" t="s">
        <v>107</v>
      </c>
      <c r="L3" s="129"/>
      <c r="M3" s="129"/>
      <c r="N3" s="129" t="s">
        <v>106</v>
      </c>
      <c r="O3" s="129"/>
      <c r="P3" s="34" t="s">
        <v>105</v>
      </c>
      <c r="Q3" s="34" t="s">
        <v>104</v>
      </c>
      <c r="R3" s="129" t="s">
        <v>103</v>
      </c>
      <c r="S3" s="129"/>
      <c r="T3" s="129" t="s">
        <v>102</v>
      </c>
      <c r="U3" s="129"/>
      <c r="V3" s="34" t="s">
        <v>101</v>
      </c>
      <c r="W3" s="34" t="s">
        <v>100</v>
      </c>
      <c r="X3" s="129" t="s">
        <v>99</v>
      </c>
      <c r="Y3" s="129"/>
      <c r="Z3" s="129"/>
      <c r="AA3" s="125" t="s">
        <v>98</v>
      </c>
      <c r="AB3" s="126"/>
      <c r="AC3" s="126"/>
      <c r="AD3" s="126"/>
      <c r="AE3" s="126"/>
      <c r="AF3" s="126"/>
      <c r="AG3" s="126"/>
      <c r="AH3" s="127"/>
      <c r="AI3" s="130"/>
    </row>
    <row r="4" spans="1:16383" ht="75" x14ac:dyDescent="0.25">
      <c r="A4" s="128"/>
      <c r="B4" s="71" t="s">
        <v>21</v>
      </c>
      <c r="C4" s="71" t="s">
        <v>20</v>
      </c>
      <c r="D4" s="71" t="s">
        <v>54</v>
      </c>
      <c r="E4" s="71" t="s">
        <v>41</v>
      </c>
      <c r="F4" s="71" t="s">
        <v>19</v>
      </c>
      <c r="G4" s="71" t="s">
        <v>11</v>
      </c>
      <c r="H4" s="71" t="s">
        <v>18</v>
      </c>
      <c r="I4" s="71" t="s">
        <v>17</v>
      </c>
      <c r="J4" s="71" t="s">
        <v>16</v>
      </c>
      <c r="K4" s="71" t="s">
        <v>52</v>
      </c>
      <c r="L4" s="71" t="s">
        <v>45</v>
      </c>
      <c r="M4" s="71" t="s">
        <v>32</v>
      </c>
      <c r="N4" s="71" t="s">
        <v>29</v>
      </c>
      <c r="O4" s="71" t="s">
        <v>15</v>
      </c>
      <c r="P4" s="71" t="s">
        <v>12</v>
      </c>
      <c r="Q4" s="71" t="s">
        <v>14</v>
      </c>
      <c r="R4" s="71" t="s">
        <v>51</v>
      </c>
      <c r="S4" s="71" t="s">
        <v>28</v>
      </c>
      <c r="T4" s="71" t="s">
        <v>9</v>
      </c>
      <c r="U4" s="71" t="s">
        <v>53</v>
      </c>
      <c r="V4" s="71" t="s">
        <v>35</v>
      </c>
      <c r="W4" s="71" t="s">
        <v>3</v>
      </c>
      <c r="X4" s="71" t="s">
        <v>2</v>
      </c>
      <c r="Y4" s="71" t="s">
        <v>24</v>
      </c>
      <c r="Z4" s="71" t="s">
        <v>48</v>
      </c>
      <c r="AA4" s="75" t="s">
        <v>13</v>
      </c>
      <c r="AB4" s="76" t="s">
        <v>8</v>
      </c>
      <c r="AC4" s="76" t="s">
        <v>88</v>
      </c>
      <c r="AD4" s="76" t="s">
        <v>78</v>
      </c>
      <c r="AE4" s="76" t="s">
        <v>77</v>
      </c>
      <c r="AF4" s="76" t="s">
        <v>5</v>
      </c>
      <c r="AG4" s="76" t="s">
        <v>6</v>
      </c>
      <c r="AH4" s="77" t="s">
        <v>7</v>
      </c>
      <c r="AI4" s="130"/>
    </row>
    <row r="5" spans="1:16383" x14ac:dyDescent="0.25">
      <c r="A5" s="17" t="s">
        <v>97</v>
      </c>
      <c r="B5" s="33">
        <f t="shared" ref="B5:AH5" si="0">B6+B18+B21+B29</f>
        <v>3942991454.49719</v>
      </c>
      <c r="C5" s="33">
        <f t="shared" si="0"/>
        <v>773502893</v>
      </c>
      <c r="D5" s="33">
        <f t="shared" si="0"/>
        <v>1684645464</v>
      </c>
      <c r="E5" s="33">
        <f t="shared" si="0"/>
        <v>1425483685</v>
      </c>
      <c r="F5" s="33">
        <f t="shared" si="0"/>
        <v>0</v>
      </c>
      <c r="G5" s="33">
        <f t="shared" si="0"/>
        <v>0</v>
      </c>
      <c r="H5" s="33">
        <f t="shared" si="0"/>
        <v>0</v>
      </c>
      <c r="I5" s="33">
        <f t="shared" si="0"/>
        <v>0</v>
      </c>
      <c r="J5" s="33">
        <f t="shared" si="0"/>
        <v>0</v>
      </c>
      <c r="K5" s="33">
        <f t="shared" si="0"/>
        <v>422389582.5</v>
      </c>
      <c r="L5" s="33">
        <f t="shared" si="0"/>
        <v>650991954.60000002</v>
      </c>
      <c r="M5" s="33">
        <f t="shared" si="0"/>
        <v>517676712.92000002</v>
      </c>
      <c r="N5" s="33">
        <f t="shared" si="0"/>
        <v>288767347</v>
      </c>
      <c r="O5" s="33">
        <f t="shared" si="0"/>
        <v>0</v>
      </c>
      <c r="P5" s="33">
        <f t="shared" si="0"/>
        <v>0</v>
      </c>
      <c r="Q5" s="33">
        <f t="shared" si="0"/>
        <v>0</v>
      </c>
      <c r="R5" s="33">
        <f t="shared" si="0"/>
        <v>1078955311.4000001</v>
      </c>
      <c r="S5" s="33">
        <f t="shared" si="0"/>
        <v>0</v>
      </c>
      <c r="T5" s="33">
        <f t="shared" si="0"/>
        <v>2061185251.4000001</v>
      </c>
      <c r="U5" s="33">
        <f t="shared" si="0"/>
        <v>3859789002</v>
      </c>
      <c r="V5" s="33">
        <f t="shared" si="0"/>
        <v>0</v>
      </c>
      <c r="W5" s="33">
        <f t="shared" si="0"/>
        <v>0</v>
      </c>
      <c r="X5" s="33">
        <f t="shared" si="0"/>
        <v>114132494.3</v>
      </c>
      <c r="Y5" s="33">
        <f t="shared" si="0"/>
        <v>0</v>
      </c>
      <c r="Z5" s="33">
        <f t="shared" si="0"/>
        <v>2235897209</v>
      </c>
      <c r="AA5" s="33">
        <f t="shared" si="0"/>
        <v>39366762815.470001</v>
      </c>
      <c r="AB5" s="33">
        <f t="shared" si="0"/>
        <v>74267274132.899994</v>
      </c>
      <c r="AC5" s="33">
        <f t="shared" si="0"/>
        <v>2759092265</v>
      </c>
      <c r="AD5" s="33">
        <f t="shared" si="0"/>
        <v>30237047</v>
      </c>
      <c r="AE5" s="33">
        <f t="shared" si="0"/>
        <v>2005150878.4100001</v>
      </c>
      <c r="AF5" s="33">
        <f t="shared" si="0"/>
        <v>3932999432</v>
      </c>
      <c r="AG5" s="33">
        <f t="shared" si="0"/>
        <v>4527123610.4700003</v>
      </c>
      <c r="AH5" s="33">
        <f t="shared" si="0"/>
        <v>1886058602</v>
      </c>
      <c r="AI5" s="33">
        <f>SUM(A5:AH5)</f>
        <v>147831107144.86719</v>
      </c>
      <c r="AJ5" s="27"/>
      <c r="AK5" s="27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2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2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2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2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2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2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2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2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2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2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2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2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2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2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2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2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2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2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2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2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2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2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2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2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2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2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2"/>
      <c r="ALU5" s="31"/>
      <c r="ALV5" s="31"/>
      <c r="ALW5" s="31"/>
      <c r="ALX5" s="31"/>
      <c r="ALY5" s="31"/>
      <c r="ALZ5" s="31"/>
      <c r="AMA5" s="31"/>
      <c r="AMB5" s="31"/>
      <c r="AMC5" s="31"/>
      <c r="AMD5" s="31"/>
      <c r="AME5" s="31"/>
      <c r="AMF5" s="31"/>
      <c r="AMG5" s="31"/>
      <c r="AMH5" s="31"/>
      <c r="AMI5" s="31"/>
      <c r="AMJ5" s="31"/>
      <c r="AMK5" s="31"/>
      <c r="AML5" s="31"/>
      <c r="AMM5" s="31"/>
      <c r="AMN5" s="31"/>
      <c r="AMO5" s="31"/>
      <c r="AMP5" s="31"/>
      <c r="AMQ5" s="31"/>
      <c r="AMR5" s="31"/>
      <c r="AMS5" s="31"/>
      <c r="AMT5" s="31"/>
      <c r="AMU5" s="31"/>
      <c r="AMV5" s="31"/>
      <c r="AMW5" s="31"/>
      <c r="AMX5" s="31"/>
      <c r="AMY5" s="31"/>
      <c r="AMZ5" s="31"/>
      <c r="ANA5" s="31"/>
      <c r="ANB5" s="31"/>
      <c r="ANC5" s="31"/>
      <c r="AND5" s="32"/>
      <c r="ANE5" s="31"/>
      <c r="ANF5" s="31"/>
      <c r="ANG5" s="31"/>
      <c r="ANH5" s="31"/>
      <c r="ANI5" s="31"/>
      <c r="ANJ5" s="31"/>
      <c r="ANK5" s="31"/>
      <c r="ANL5" s="31"/>
      <c r="ANM5" s="31"/>
      <c r="ANN5" s="31"/>
      <c r="ANO5" s="31"/>
      <c r="ANP5" s="31"/>
      <c r="ANQ5" s="31"/>
      <c r="ANR5" s="31"/>
      <c r="ANS5" s="31"/>
      <c r="ANT5" s="31"/>
      <c r="ANU5" s="31"/>
      <c r="ANV5" s="31"/>
      <c r="ANW5" s="31"/>
      <c r="ANX5" s="31"/>
      <c r="ANY5" s="31"/>
      <c r="ANZ5" s="31"/>
      <c r="AOA5" s="31"/>
      <c r="AOB5" s="31"/>
      <c r="AOC5" s="31"/>
      <c r="AOD5" s="31"/>
      <c r="AOE5" s="31"/>
      <c r="AOF5" s="31"/>
      <c r="AOG5" s="31"/>
      <c r="AOH5" s="31"/>
      <c r="AOI5" s="31"/>
      <c r="AOJ5" s="31"/>
      <c r="AOK5" s="31"/>
      <c r="AOL5" s="31"/>
      <c r="AOM5" s="31"/>
      <c r="AON5" s="32"/>
      <c r="AOO5" s="31"/>
      <c r="AOP5" s="31"/>
      <c r="AOQ5" s="31"/>
      <c r="AOR5" s="31"/>
      <c r="AOS5" s="31"/>
      <c r="AOT5" s="31"/>
      <c r="AOU5" s="31"/>
      <c r="AOV5" s="31"/>
      <c r="AOW5" s="31"/>
      <c r="AOX5" s="31"/>
      <c r="AOY5" s="31"/>
      <c r="AOZ5" s="31"/>
      <c r="APA5" s="31"/>
      <c r="APB5" s="31"/>
      <c r="APC5" s="31"/>
      <c r="APD5" s="31"/>
      <c r="APE5" s="31"/>
      <c r="APF5" s="31"/>
      <c r="APG5" s="31"/>
      <c r="APH5" s="31"/>
      <c r="API5" s="31"/>
      <c r="APJ5" s="31"/>
      <c r="APK5" s="31"/>
      <c r="APL5" s="31"/>
      <c r="APM5" s="31"/>
      <c r="APN5" s="31"/>
      <c r="APO5" s="31"/>
      <c r="APP5" s="31"/>
      <c r="APQ5" s="31"/>
      <c r="APR5" s="31"/>
      <c r="APS5" s="31"/>
      <c r="APT5" s="31"/>
      <c r="APU5" s="31"/>
      <c r="APV5" s="31"/>
      <c r="APW5" s="31"/>
      <c r="APX5" s="32"/>
      <c r="APY5" s="31"/>
      <c r="APZ5" s="31"/>
      <c r="AQA5" s="31"/>
      <c r="AQB5" s="31"/>
      <c r="AQC5" s="31"/>
      <c r="AQD5" s="31"/>
      <c r="AQE5" s="31"/>
      <c r="AQF5" s="31"/>
      <c r="AQG5" s="31"/>
      <c r="AQH5" s="31"/>
      <c r="AQI5" s="31"/>
      <c r="AQJ5" s="31"/>
      <c r="AQK5" s="31"/>
      <c r="AQL5" s="31"/>
      <c r="AQM5" s="31"/>
      <c r="AQN5" s="31"/>
      <c r="AQO5" s="31"/>
      <c r="AQP5" s="31"/>
      <c r="AQQ5" s="31"/>
      <c r="AQR5" s="31"/>
      <c r="AQS5" s="31"/>
      <c r="AQT5" s="31"/>
      <c r="AQU5" s="31"/>
      <c r="AQV5" s="31"/>
      <c r="AQW5" s="31"/>
      <c r="AQX5" s="31"/>
      <c r="AQY5" s="31"/>
      <c r="AQZ5" s="31"/>
      <c r="ARA5" s="31"/>
      <c r="ARB5" s="31"/>
      <c r="ARC5" s="31"/>
      <c r="ARD5" s="31"/>
      <c r="ARE5" s="31"/>
      <c r="ARF5" s="31"/>
      <c r="ARG5" s="31"/>
      <c r="ARH5" s="32"/>
      <c r="ARI5" s="31"/>
      <c r="ARJ5" s="31"/>
      <c r="ARK5" s="31"/>
      <c r="ARL5" s="31"/>
      <c r="ARM5" s="31"/>
      <c r="ARN5" s="31"/>
      <c r="ARO5" s="31"/>
      <c r="ARP5" s="31"/>
      <c r="ARQ5" s="31"/>
      <c r="ARR5" s="31"/>
      <c r="ARS5" s="31"/>
      <c r="ART5" s="31"/>
      <c r="ARU5" s="31"/>
      <c r="ARV5" s="31"/>
      <c r="ARW5" s="31"/>
      <c r="ARX5" s="31"/>
      <c r="ARY5" s="31"/>
      <c r="ARZ5" s="31"/>
      <c r="ASA5" s="31"/>
      <c r="ASB5" s="31"/>
      <c r="ASC5" s="31"/>
      <c r="ASD5" s="31"/>
      <c r="ASE5" s="31"/>
      <c r="ASF5" s="31"/>
      <c r="ASG5" s="31"/>
      <c r="ASH5" s="31"/>
      <c r="ASI5" s="31"/>
      <c r="ASJ5" s="31"/>
      <c r="ASK5" s="31"/>
      <c r="ASL5" s="31"/>
      <c r="ASM5" s="31"/>
      <c r="ASN5" s="31"/>
      <c r="ASO5" s="31"/>
      <c r="ASP5" s="31"/>
      <c r="ASQ5" s="31"/>
      <c r="ASR5" s="32"/>
      <c r="ASS5" s="31"/>
      <c r="AST5" s="31"/>
      <c r="ASU5" s="31"/>
      <c r="ASV5" s="31"/>
      <c r="ASW5" s="31"/>
      <c r="ASX5" s="31"/>
      <c r="ASY5" s="31"/>
      <c r="ASZ5" s="31"/>
      <c r="ATA5" s="31"/>
      <c r="ATB5" s="31"/>
      <c r="ATC5" s="31"/>
      <c r="ATD5" s="31"/>
      <c r="ATE5" s="31"/>
      <c r="ATF5" s="31"/>
      <c r="ATG5" s="31"/>
      <c r="ATH5" s="31"/>
      <c r="ATI5" s="31"/>
      <c r="ATJ5" s="31"/>
      <c r="ATK5" s="31"/>
      <c r="ATL5" s="31"/>
      <c r="ATM5" s="31"/>
      <c r="ATN5" s="31"/>
      <c r="ATO5" s="31"/>
      <c r="ATP5" s="31"/>
      <c r="ATQ5" s="31"/>
      <c r="ATR5" s="31"/>
      <c r="ATS5" s="31"/>
      <c r="ATT5" s="31"/>
      <c r="ATU5" s="31"/>
      <c r="ATV5" s="31"/>
      <c r="ATW5" s="31"/>
      <c r="ATX5" s="31"/>
      <c r="ATY5" s="31"/>
      <c r="ATZ5" s="31"/>
      <c r="AUA5" s="31"/>
      <c r="AUB5" s="32"/>
      <c r="AUC5" s="31"/>
      <c r="AUD5" s="31"/>
      <c r="AUE5" s="31"/>
      <c r="AUF5" s="31"/>
      <c r="AUG5" s="31"/>
      <c r="AUH5" s="31"/>
      <c r="AUI5" s="31"/>
      <c r="AUJ5" s="31"/>
      <c r="AUK5" s="31"/>
      <c r="AUL5" s="31"/>
      <c r="AUM5" s="31"/>
      <c r="AUN5" s="31"/>
      <c r="AUO5" s="31"/>
      <c r="AUP5" s="31"/>
      <c r="AUQ5" s="31"/>
      <c r="AUR5" s="31"/>
      <c r="AUS5" s="31"/>
      <c r="AUT5" s="31"/>
      <c r="AUU5" s="31"/>
      <c r="AUV5" s="31"/>
      <c r="AUW5" s="31"/>
      <c r="AUX5" s="31"/>
      <c r="AUY5" s="31"/>
      <c r="AUZ5" s="31"/>
      <c r="AVA5" s="31"/>
      <c r="AVB5" s="31"/>
      <c r="AVC5" s="31"/>
      <c r="AVD5" s="31"/>
      <c r="AVE5" s="31"/>
      <c r="AVF5" s="31"/>
      <c r="AVG5" s="31"/>
      <c r="AVH5" s="31"/>
      <c r="AVI5" s="31"/>
      <c r="AVJ5" s="31"/>
      <c r="AVK5" s="31"/>
      <c r="AVL5" s="32"/>
      <c r="AVM5" s="31"/>
      <c r="AVN5" s="31"/>
      <c r="AVO5" s="31"/>
      <c r="AVP5" s="31"/>
      <c r="AVQ5" s="31"/>
      <c r="AVR5" s="31"/>
      <c r="AVS5" s="31"/>
      <c r="AVT5" s="31"/>
      <c r="AVU5" s="31"/>
      <c r="AVV5" s="31"/>
      <c r="AVW5" s="31"/>
      <c r="AVX5" s="31"/>
      <c r="AVY5" s="31"/>
      <c r="AVZ5" s="31"/>
      <c r="AWA5" s="31"/>
      <c r="AWB5" s="31"/>
      <c r="AWC5" s="31"/>
      <c r="AWD5" s="31"/>
      <c r="AWE5" s="31"/>
      <c r="AWF5" s="31"/>
      <c r="AWG5" s="31"/>
      <c r="AWH5" s="31"/>
      <c r="AWI5" s="31"/>
      <c r="AWJ5" s="31"/>
      <c r="AWK5" s="31"/>
      <c r="AWL5" s="31"/>
      <c r="AWM5" s="31"/>
      <c r="AWN5" s="31"/>
      <c r="AWO5" s="31"/>
      <c r="AWP5" s="31"/>
      <c r="AWQ5" s="31"/>
      <c r="AWR5" s="31"/>
      <c r="AWS5" s="31"/>
      <c r="AWT5" s="31"/>
      <c r="AWU5" s="31"/>
      <c r="AWV5" s="32"/>
      <c r="AWW5" s="31"/>
      <c r="AWX5" s="31"/>
      <c r="AWY5" s="31"/>
      <c r="AWZ5" s="31"/>
      <c r="AXA5" s="31"/>
      <c r="AXB5" s="31"/>
      <c r="AXC5" s="31"/>
      <c r="AXD5" s="31"/>
      <c r="AXE5" s="31"/>
      <c r="AXF5" s="31"/>
      <c r="AXG5" s="31"/>
      <c r="AXH5" s="31"/>
      <c r="AXI5" s="31"/>
      <c r="AXJ5" s="31"/>
      <c r="AXK5" s="31"/>
      <c r="AXL5" s="31"/>
      <c r="AXM5" s="31"/>
      <c r="AXN5" s="31"/>
      <c r="AXO5" s="31"/>
      <c r="AXP5" s="31"/>
      <c r="AXQ5" s="31"/>
      <c r="AXR5" s="31"/>
      <c r="AXS5" s="31"/>
      <c r="AXT5" s="31"/>
      <c r="AXU5" s="31"/>
      <c r="AXV5" s="31"/>
      <c r="AXW5" s="31"/>
      <c r="AXX5" s="31"/>
      <c r="AXY5" s="31"/>
      <c r="AXZ5" s="31"/>
      <c r="AYA5" s="31"/>
      <c r="AYB5" s="31"/>
      <c r="AYC5" s="31"/>
      <c r="AYD5" s="31"/>
      <c r="AYE5" s="31"/>
      <c r="AYF5" s="32"/>
      <c r="AYG5" s="31"/>
      <c r="AYH5" s="31"/>
      <c r="AYI5" s="31"/>
      <c r="AYJ5" s="31"/>
      <c r="AYK5" s="31"/>
      <c r="AYL5" s="31"/>
      <c r="AYM5" s="31"/>
      <c r="AYN5" s="31"/>
      <c r="AYO5" s="31"/>
      <c r="AYP5" s="31"/>
      <c r="AYQ5" s="31"/>
      <c r="AYR5" s="31"/>
      <c r="AYS5" s="31"/>
      <c r="AYT5" s="31"/>
      <c r="AYU5" s="31"/>
      <c r="AYV5" s="31"/>
      <c r="AYW5" s="31"/>
      <c r="AYX5" s="31"/>
      <c r="AYY5" s="31"/>
      <c r="AYZ5" s="31"/>
      <c r="AZA5" s="31"/>
      <c r="AZB5" s="31"/>
      <c r="AZC5" s="31"/>
      <c r="AZD5" s="31"/>
      <c r="AZE5" s="31"/>
      <c r="AZF5" s="31"/>
      <c r="AZG5" s="31"/>
      <c r="AZH5" s="31"/>
      <c r="AZI5" s="31"/>
      <c r="AZJ5" s="31"/>
      <c r="AZK5" s="31"/>
      <c r="AZL5" s="31"/>
      <c r="AZM5" s="31"/>
      <c r="AZN5" s="31"/>
      <c r="AZO5" s="31"/>
      <c r="AZP5" s="32"/>
      <c r="AZQ5" s="31"/>
      <c r="AZR5" s="31"/>
      <c r="AZS5" s="31"/>
      <c r="AZT5" s="31"/>
      <c r="AZU5" s="31"/>
      <c r="AZV5" s="31"/>
      <c r="AZW5" s="31"/>
      <c r="AZX5" s="31"/>
      <c r="AZY5" s="31"/>
      <c r="AZZ5" s="31"/>
      <c r="BAA5" s="31"/>
      <c r="BAB5" s="31"/>
      <c r="BAC5" s="31"/>
      <c r="BAD5" s="31"/>
      <c r="BAE5" s="31"/>
      <c r="BAF5" s="31"/>
      <c r="BAG5" s="31"/>
      <c r="BAH5" s="31"/>
      <c r="BAI5" s="31"/>
      <c r="BAJ5" s="31"/>
      <c r="BAK5" s="31"/>
      <c r="BAL5" s="31"/>
      <c r="BAM5" s="31"/>
      <c r="BAN5" s="31"/>
      <c r="BAO5" s="31"/>
      <c r="BAP5" s="31"/>
      <c r="BAQ5" s="31"/>
      <c r="BAR5" s="31"/>
      <c r="BAS5" s="31"/>
      <c r="BAT5" s="31"/>
      <c r="BAU5" s="31"/>
      <c r="BAV5" s="31"/>
      <c r="BAW5" s="31"/>
      <c r="BAX5" s="31"/>
      <c r="BAY5" s="31"/>
      <c r="BAZ5" s="32"/>
      <c r="BBA5" s="31"/>
      <c r="BBB5" s="31"/>
      <c r="BBC5" s="31"/>
      <c r="BBD5" s="31"/>
      <c r="BBE5" s="31"/>
      <c r="BBF5" s="31"/>
      <c r="BBG5" s="31"/>
      <c r="BBH5" s="31"/>
      <c r="BBI5" s="31"/>
      <c r="BBJ5" s="31"/>
      <c r="BBK5" s="31"/>
      <c r="BBL5" s="31"/>
      <c r="BBM5" s="31"/>
      <c r="BBN5" s="31"/>
      <c r="BBO5" s="31"/>
      <c r="BBP5" s="31"/>
      <c r="BBQ5" s="31"/>
      <c r="BBR5" s="31"/>
      <c r="BBS5" s="31"/>
      <c r="BBT5" s="31"/>
      <c r="BBU5" s="31"/>
      <c r="BBV5" s="31"/>
      <c r="BBW5" s="31"/>
      <c r="BBX5" s="31"/>
      <c r="BBY5" s="31"/>
      <c r="BBZ5" s="31"/>
      <c r="BCA5" s="31"/>
      <c r="BCB5" s="31"/>
      <c r="BCC5" s="31"/>
      <c r="BCD5" s="31"/>
      <c r="BCE5" s="31"/>
      <c r="BCF5" s="31"/>
      <c r="BCG5" s="31"/>
      <c r="BCH5" s="31"/>
      <c r="BCI5" s="31"/>
      <c r="BCJ5" s="32"/>
      <c r="BCK5" s="31"/>
      <c r="BCL5" s="31"/>
      <c r="BCM5" s="31"/>
      <c r="BCN5" s="31"/>
      <c r="BCO5" s="31"/>
      <c r="BCP5" s="31"/>
      <c r="BCQ5" s="31"/>
      <c r="BCR5" s="31"/>
      <c r="BCS5" s="31"/>
      <c r="BCT5" s="31"/>
      <c r="BCU5" s="31"/>
      <c r="BCV5" s="31"/>
      <c r="BCW5" s="31"/>
      <c r="BCX5" s="31"/>
      <c r="BCY5" s="31"/>
      <c r="BCZ5" s="31"/>
      <c r="BDA5" s="31"/>
      <c r="BDB5" s="31"/>
      <c r="BDC5" s="31"/>
      <c r="BDD5" s="31"/>
      <c r="BDE5" s="31"/>
      <c r="BDF5" s="31"/>
      <c r="BDG5" s="31"/>
      <c r="BDH5" s="31"/>
      <c r="BDI5" s="31"/>
      <c r="BDJ5" s="31"/>
      <c r="BDK5" s="31"/>
      <c r="BDL5" s="31"/>
      <c r="BDM5" s="31"/>
      <c r="BDN5" s="31"/>
      <c r="BDO5" s="31"/>
      <c r="BDP5" s="31"/>
      <c r="BDQ5" s="31"/>
      <c r="BDR5" s="31"/>
      <c r="BDS5" s="31"/>
      <c r="BDT5" s="32"/>
      <c r="BDU5" s="31"/>
      <c r="BDV5" s="31"/>
      <c r="BDW5" s="31"/>
      <c r="BDX5" s="31"/>
      <c r="BDY5" s="31"/>
      <c r="BDZ5" s="31"/>
      <c r="BEA5" s="31"/>
      <c r="BEB5" s="31"/>
      <c r="BEC5" s="31"/>
      <c r="BED5" s="31"/>
      <c r="BEE5" s="31"/>
      <c r="BEF5" s="31"/>
      <c r="BEG5" s="31"/>
      <c r="BEH5" s="31"/>
      <c r="BEI5" s="31"/>
      <c r="BEJ5" s="31"/>
      <c r="BEK5" s="31"/>
      <c r="BEL5" s="31"/>
      <c r="BEM5" s="31"/>
      <c r="BEN5" s="31"/>
      <c r="BEO5" s="31"/>
      <c r="BEP5" s="31"/>
      <c r="BEQ5" s="31"/>
      <c r="BER5" s="31"/>
      <c r="BES5" s="31"/>
      <c r="BET5" s="31"/>
      <c r="BEU5" s="31"/>
      <c r="BEV5" s="31"/>
      <c r="BEW5" s="31"/>
      <c r="BEX5" s="31"/>
      <c r="BEY5" s="31"/>
      <c r="BEZ5" s="31"/>
      <c r="BFA5" s="31"/>
      <c r="BFB5" s="31"/>
      <c r="BFC5" s="31"/>
      <c r="BFD5" s="32"/>
      <c r="BFE5" s="31"/>
      <c r="BFF5" s="31"/>
      <c r="BFG5" s="31"/>
      <c r="BFH5" s="31"/>
      <c r="BFI5" s="31"/>
      <c r="BFJ5" s="31"/>
      <c r="BFK5" s="31"/>
      <c r="BFL5" s="31"/>
      <c r="BFM5" s="31"/>
      <c r="BFN5" s="31"/>
      <c r="BFO5" s="31"/>
      <c r="BFP5" s="31"/>
      <c r="BFQ5" s="31"/>
      <c r="BFR5" s="31"/>
      <c r="BFS5" s="31"/>
      <c r="BFT5" s="31"/>
      <c r="BFU5" s="31"/>
      <c r="BFV5" s="31"/>
      <c r="BFW5" s="31"/>
      <c r="BFX5" s="31"/>
      <c r="BFY5" s="31"/>
      <c r="BFZ5" s="31"/>
      <c r="BGA5" s="31"/>
      <c r="BGB5" s="31"/>
      <c r="BGC5" s="31"/>
      <c r="BGD5" s="31"/>
      <c r="BGE5" s="31"/>
      <c r="BGF5" s="31"/>
      <c r="BGG5" s="31"/>
      <c r="BGH5" s="31"/>
      <c r="BGI5" s="31"/>
      <c r="BGJ5" s="31"/>
      <c r="BGK5" s="31"/>
      <c r="BGL5" s="31"/>
      <c r="BGM5" s="31"/>
      <c r="BGN5" s="32"/>
      <c r="BGO5" s="31"/>
      <c r="BGP5" s="31"/>
      <c r="BGQ5" s="31"/>
      <c r="BGR5" s="31"/>
      <c r="BGS5" s="31"/>
      <c r="BGT5" s="31"/>
      <c r="BGU5" s="31"/>
      <c r="BGV5" s="31"/>
      <c r="BGW5" s="31"/>
      <c r="BGX5" s="31"/>
      <c r="BGY5" s="31"/>
      <c r="BGZ5" s="31"/>
      <c r="BHA5" s="31"/>
      <c r="BHB5" s="31"/>
      <c r="BHC5" s="31"/>
      <c r="BHD5" s="31"/>
      <c r="BHE5" s="31"/>
      <c r="BHF5" s="31"/>
      <c r="BHG5" s="31"/>
      <c r="BHH5" s="31"/>
      <c r="BHI5" s="31"/>
      <c r="BHJ5" s="31"/>
      <c r="BHK5" s="31"/>
      <c r="BHL5" s="31"/>
      <c r="BHM5" s="31"/>
      <c r="BHN5" s="31"/>
      <c r="BHO5" s="31"/>
      <c r="BHP5" s="31"/>
      <c r="BHQ5" s="31"/>
      <c r="BHR5" s="31"/>
      <c r="BHS5" s="31"/>
      <c r="BHT5" s="31"/>
      <c r="BHU5" s="31"/>
      <c r="BHV5" s="31"/>
      <c r="BHW5" s="31"/>
      <c r="BHX5" s="32"/>
      <c r="BHY5" s="31"/>
      <c r="BHZ5" s="31"/>
      <c r="BIA5" s="31"/>
      <c r="BIB5" s="31"/>
      <c r="BIC5" s="31"/>
      <c r="BID5" s="31"/>
      <c r="BIE5" s="31"/>
      <c r="BIF5" s="31"/>
      <c r="BIG5" s="31"/>
      <c r="BIH5" s="31"/>
      <c r="BII5" s="31"/>
      <c r="BIJ5" s="31"/>
      <c r="BIK5" s="31"/>
      <c r="BIL5" s="31"/>
      <c r="BIM5" s="31"/>
      <c r="BIN5" s="31"/>
      <c r="BIO5" s="31"/>
      <c r="BIP5" s="31"/>
      <c r="BIQ5" s="31"/>
      <c r="BIR5" s="31"/>
      <c r="BIS5" s="31"/>
      <c r="BIT5" s="31"/>
      <c r="BIU5" s="31"/>
      <c r="BIV5" s="31"/>
      <c r="BIW5" s="31"/>
      <c r="BIX5" s="31"/>
      <c r="BIY5" s="31"/>
      <c r="BIZ5" s="31"/>
      <c r="BJA5" s="31"/>
      <c r="BJB5" s="31"/>
      <c r="BJC5" s="31"/>
      <c r="BJD5" s="31"/>
      <c r="BJE5" s="31"/>
      <c r="BJF5" s="31"/>
      <c r="BJG5" s="31"/>
      <c r="BJH5" s="32"/>
      <c r="BJI5" s="31"/>
      <c r="BJJ5" s="31"/>
      <c r="BJK5" s="31"/>
      <c r="BJL5" s="31"/>
      <c r="BJM5" s="31"/>
      <c r="BJN5" s="31"/>
      <c r="BJO5" s="31"/>
      <c r="BJP5" s="31"/>
      <c r="BJQ5" s="31"/>
      <c r="BJR5" s="31"/>
      <c r="BJS5" s="31"/>
      <c r="BJT5" s="31"/>
      <c r="BJU5" s="31"/>
      <c r="BJV5" s="31"/>
      <c r="BJW5" s="31"/>
      <c r="BJX5" s="31"/>
      <c r="BJY5" s="31"/>
      <c r="BJZ5" s="31"/>
      <c r="BKA5" s="31"/>
      <c r="BKB5" s="31"/>
      <c r="BKC5" s="31"/>
      <c r="BKD5" s="31"/>
      <c r="BKE5" s="31"/>
      <c r="BKF5" s="31"/>
      <c r="BKG5" s="31"/>
      <c r="BKH5" s="31"/>
      <c r="BKI5" s="31"/>
      <c r="BKJ5" s="31"/>
      <c r="BKK5" s="31"/>
      <c r="BKL5" s="31"/>
      <c r="BKM5" s="31"/>
      <c r="BKN5" s="31"/>
      <c r="BKO5" s="31"/>
      <c r="BKP5" s="31"/>
      <c r="BKQ5" s="31"/>
      <c r="BKR5" s="32"/>
      <c r="BKS5" s="31"/>
      <c r="BKT5" s="31"/>
      <c r="BKU5" s="31"/>
      <c r="BKV5" s="31"/>
      <c r="BKW5" s="31"/>
      <c r="BKX5" s="31"/>
      <c r="BKY5" s="31"/>
      <c r="BKZ5" s="31"/>
      <c r="BLA5" s="31"/>
      <c r="BLB5" s="31"/>
      <c r="BLC5" s="31"/>
      <c r="BLD5" s="31"/>
      <c r="BLE5" s="31"/>
      <c r="BLF5" s="31"/>
      <c r="BLG5" s="31"/>
      <c r="BLH5" s="31"/>
      <c r="BLI5" s="31"/>
      <c r="BLJ5" s="31"/>
      <c r="BLK5" s="31"/>
      <c r="BLL5" s="31"/>
      <c r="BLM5" s="31"/>
      <c r="BLN5" s="31"/>
      <c r="BLO5" s="31"/>
      <c r="BLP5" s="31"/>
      <c r="BLQ5" s="31"/>
      <c r="BLR5" s="31"/>
      <c r="BLS5" s="31"/>
      <c r="BLT5" s="31"/>
      <c r="BLU5" s="31"/>
      <c r="BLV5" s="31"/>
      <c r="BLW5" s="31"/>
      <c r="BLX5" s="31"/>
      <c r="BLY5" s="31"/>
      <c r="BLZ5" s="31"/>
      <c r="BMA5" s="31"/>
      <c r="BMB5" s="32"/>
      <c r="BMC5" s="31"/>
      <c r="BMD5" s="31"/>
      <c r="BME5" s="31"/>
      <c r="BMF5" s="31"/>
      <c r="BMG5" s="31"/>
      <c r="BMH5" s="31"/>
      <c r="BMI5" s="31"/>
      <c r="BMJ5" s="31"/>
      <c r="BMK5" s="31"/>
      <c r="BML5" s="31"/>
      <c r="BMM5" s="31"/>
      <c r="BMN5" s="31"/>
      <c r="BMO5" s="31"/>
      <c r="BMP5" s="31"/>
      <c r="BMQ5" s="31"/>
      <c r="BMR5" s="31"/>
      <c r="BMS5" s="31"/>
      <c r="BMT5" s="31"/>
      <c r="BMU5" s="31"/>
      <c r="BMV5" s="31"/>
      <c r="BMW5" s="31"/>
      <c r="BMX5" s="31"/>
      <c r="BMY5" s="31"/>
      <c r="BMZ5" s="31"/>
      <c r="BNA5" s="31"/>
      <c r="BNB5" s="31"/>
      <c r="BNC5" s="31"/>
      <c r="BND5" s="31"/>
      <c r="BNE5" s="31"/>
      <c r="BNF5" s="31"/>
      <c r="BNG5" s="31"/>
      <c r="BNH5" s="31"/>
      <c r="BNI5" s="31"/>
      <c r="BNJ5" s="31"/>
      <c r="BNK5" s="31"/>
      <c r="BNL5" s="32"/>
      <c r="BNM5" s="31"/>
      <c r="BNN5" s="31"/>
      <c r="BNO5" s="31"/>
      <c r="BNP5" s="31"/>
      <c r="BNQ5" s="31"/>
      <c r="BNR5" s="31"/>
      <c r="BNS5" s="31"/>
      <c r="BNT5" s="31"/>
      <c r="BNU5" s="31"/>
      <c r="BNV5" s="31"/>
      <c r="BNW5" s="31"/>
      <c r="BNX5" s="31"/>
      <c r="BNY5" s="31"/>
      <c r="BNZ5" s="31"/>
      <c r="BOA5" s="31"/>
      <c r="BOB5" s="31"/>
      <c r="BOC5" s="31"/>
      <c r="BOD5" s="31"/>
      <c r="BOE5" s="31"/>
      <c r="BOF5" s="31"/>
      <c r="BOG5" s="31"/>
      <c r="BOH5" s="31"/>
      <c r="BOI5" s="31"/>
      <c r="BOJ5" s="31"/>
      <c r="BOK5" s="31"/>
      <c r="BOL5" s="31"/>
      <c r="BOM5" s="31"/>
      <c r="BON5" s="31"/>
      <c r="BOO5" s="31"/>
      <c r="BOP5" s="31"/>
      <c r="BOQ5" s="31"/>
      <c r="BOR5" s="31"/>
      <c r="BOS5" s="31"/>
      <c r="BOT5" s="31"/>
      <c r="BOU5" s="31"/>
      <c r="BOV5" s="32"/>
      <c r="BOW5" s="31"/>
      <c r="BOX5" s="31"/>
      <c r="BOY5" s="31"/>
      <c r="BOZ5" s="31"/>
      <c r="BPA5" s="31"/>
      <c r="BPB5" s="31"/>
      <c r="BPC5" s="31"/>
      <c r="BPD5" s="31"/>
      <c r="BPE5" s="31"/>
      <c r="BPF5" s="31"/>
      <c r="BPG5" s="31"/>
      <c r="BPH5" s="31"/>
      <c r="BPI5" s="31"/>
      <c r="BPJ5" s="31"/>
      <c r="BPK5" s="31"/>
      <c r="BPL5" s="31"/>
      <c r="BPM5" s="31"/>
      <c r="BPN5" s="31"/>
      <c r="BPO5" s="31"/>
      <c r="BPP5" s="31"/>
      <c r="BPQ5" s="31"/>
      <c r="BPR5" s="31"/>
      <c r="BPS5" s="31"/>
      <c r="BPT5" s="31"/>
      <c r="BPU5" s="31"/>
      <c r="BPV5" s="31"/>
      <c r="BPW5" s="31"/>
      <c r="BPX5" s="31"/>
      <c r="BPY5" s="31"/>
      <c r="BPZ5" s="31"/>
      <c r="BQA5" s="31"/>
      <c r="BQB5" s="31"/>
      <c r="BQC5" s="31"/>
      <c r="BQD5" s="31"/>
      <c r="BQE5" s="31"/>
      <c r="BQF5" s="32"/>
      <c r="BQG5" s="31"/>
      <c r="BQH5" s="31"/>
      <c r="BQI5" s="31"/>
      <c r="BQJ5" s="31"/>
      <c r="BQK5" s="31"/>
      <c r="BQL5" s="31"/>
      <c r="BQM5" s="31"/>
      <c r="BQN5" s="31"/>
      <c r="BQO5" s="31"/>
      <c r="BQP5" s="31"/>
      <c r="BQQ5" s="31"/>
      <c r="BQR5" s="31"/>
      <c r="BQS5" s="31"/>
      <c r="BQT5" s="31"/>
      <c r="BQU5" s="31"/>
      <c r="BQV5" s="31"/>
      <c r="BQW5" s="31"/>
      <c r="BQX5" s="31"/>
      <c r="BQY5" s="31"/>
      <c r="BQZ5" s="31"/>
      <c r="BRA5" s="31"/>
      <c r="BRB5" s="31"/>
      <c r="BRC5" s="31"/>
      <c r="BRD5" s="31"/>
      <c r="BRE5" s="31"/>
      <c r="BRF5" s="31"/>
      <c r="BRG5" s="31"/>
      <c r="BRH5" s="31"/>
      <c r="BRI5" s="31"/>
      <c r="BRJ5" s="31"/>
      <c r="BRK5" s="31"/>
      <c r="BRL5" s="31"/>
      <c r="BRM5" s="31"/>
      <c r="BRN5" s="31"/>
      <c r="BRO5" s="31"/>
      <c r="BRP5" s="32"/>
      <c r="BRQ5" s="31"/>
      <c r="BRR5" s="31"/>
      <c r="BRS5" s="31"/>
      <c r="BRT5" s="31"/>
      <c r="BRU5" s="31"/>
      <c r="BRV5" s="31"/>
      <c r="BRW5" s="31"/>
      <c r="BRX5" s="31"/>
      <c r="BRY5" s="31"/>
      <c r="BRZ5" s="31"/>
      <c r="BSA5" s="31"/>
      <c r="BSB5" s="31"/>
      <c r="BSC5" s="31"/>
      <c r="BSD5" s="31"/>
      <c r="BSE5" s="31"/>
      <c r="BSF5" s="31"/>
      <c r="BSG5" s="31"/>
      <c r="BSH5" s="31"/>
      <c r="BSI5" s="31"/>
      <c r="BSJ5" s="31"/>
      <c r="BSK5" s="31"/>
      <c r="BSL5" s="31"/>
      <c r="BSM5" s="31"/>
      <c r="BSN5" s="31"/>
      <c r="BSO5" s="31"/>
      <c r="BSP5" s="31"/>
      <c r="BSQ5" s="31"/>
      <c r="BSR5" s="31"/>
      <c r="BSS5" s="31"/>
      <c r="BST5" s="31"/>
      <c r="BSU5" s="31"/>
      <c r="BSV5" s="31"/>
      <c r="BSW5" s="31"/>
      <c r="BSX5" s="31"/>
      <c r="BSY5" s="31"/>
      <c r="BSZ5" s="32"/>
      <c r="BTA5" s="31"/>
      <c r="BTB5" s="31"/>
      <c r="BTC5" s="31"/>
      <c r="BTD5" s="31"/>
      <c r="BTE5" s="31"/>
      <c r="BTF5" s="31"/>
      <c r="BTG5" s="31"/>
      <c r="BTH5" s="31"/>
      <c r="BTI5" s="31"/>
      <c r="BTJ5" s="31"/>
      <c r="BTK5" s="31"/>
      <c r="BTL5" s="31"/>
      <c r="BTM5" s="31"/>
      <c r="BTN5" s="31"/>
      <c r="BTO5" s="31"/>
      <c r="BTP5" s="31"/>
      <c r="BTQ5" s="31"/>
      <c r="BTR5" s="31"/>
      <c r="BTS5" s="31"/>
      <c r="BTT5" s="31"/>
      <c r="BTU5" s="31"/>
      <c r="BTV5" s="31"/>
      <c r="BTW5" s="31"/>
      <c r="BTX5" s="31"/>
      <c r="BTY5" s="31"/>
      <c r="BTZ5" s="31"/>
      <c r="BUA5" s="31"/>
      <c r="BUB5" s="31"/>
      <c r="BUC5" s="31"/>
      <c r="BUD5" s="31"/>
      <c r="BUE5" s="31"/>
      <c r="BUF5" s="31"/>
      <c r="BUG5" s="31"/>
      <c r="BUH5" s="31"/>
      <c r="BUI5" s="31"/>
      <c r="BUJ5" s="32"/>
      <c r="BUK5" s="31"/>
      <c r="BUL5" s="31"/>
      <c r="BUM5" s="31"/>
      <c r="BUN5" s="31"/>
      <c r="BUO5" s="31"/>
      <c r="BUP5" s="31"/>
      <c r="BUQ5" s="31"/>
      <c r="BUR5" s="31"/>
      <c r="BUS5" s="31"/>
      <c r="BUT5" s="31"/>
      <c r="BUU5" s="31"/>
      <c r="BUV5" s="31"/>
      <c r="BUW5" s="31"/>
      <c r="BUX5" s="31"/>
      <c r="BUY5" s="31"/>
      <c r="BUZ5" s="31"/>
      <c r="BVA5" s="31"/>
      <c r="BVB5" s="31"/>
      <c r="BVC5" s="31"/>
      <c r="BVD5" s="31"/>
      <c r="BVE5" s="31"/>
      <c r="BVF5" s="31"/>
      <c r="BVG5" s="31"/>
      <c r="BVH5" s="31"/>
      <c r="BVI5" s="31"/>
      <c r="BVJ5" s="31"/>
      <c r="BVK5" s="31"/>
      <c r="BVL5" s="31"/>
      <c r="BVM5" s="31"/>
      <c r="BVN5" s="31"/>
      <c r="BVO5" s="31"/>
      <c r="BVP5" s="31"/>
      <c r="BVQ5" s="31"/>
      <c r="BVR5" s="31"/>
      <c r="BVS5" s="31"/>
      <c r="BVT5" s="32"/>
      <c r="BVU5" s="31"/>
      <c r="BVV5" s="31"/>
      <c r="BVW5" s="31"/>
      <c r="BVX5" s="31"/>
      <c r="BVY5" s="31"/>
      <c r="BVZ5" s="31"/>
      <c r="BWA5" s="31"/>
      <c r="BWB5" s="31"/>
      <c r="BWC5" s="31"/>
      <c r="BWD5" s="31"/>
      <c r="BWE5" s="31"/>
      <c r="BWF5" s="31"/>
      <c r="BWG5" s="31"/>
      <c r="BWH5" s="31"/>
      <c r="BWI5" s="31"/>
      <c r="BWJ5" s="31"/>
      <c r="BWK5" s="31"/>
      <c r="BWL5" s="31"/>
      <c r="BWM5" s="31"/>
      <c r="BWN5" s="31"/>
      <c r="BWO5" s="31"/>
      <c r="BWP5" s="31"/>
      <c r="BWQ5" s="31"/>
      <c r="BWR5" s="31"/>
      <c r="BWS5" s="31"/>
      <c r="BWT5" s="31"/>
      <c r="BWU5" s="31"/>
      <c r="BWV5" s="31"/>
      <c r="BWW5" s="31"/>
      <c r="BWX5" s="31"/>
      <c r="BWY5" s="31"/>
      <c r="BWZ5" s="31"/>
      <c r="BXA5" s="31"/>
      <c r="BXB5" s="31"/>
      <c r="BXC5" s="31"/>
      <c r="BXD5" s="32"/>
      <c r="BXE5" s="31"/>
      <c r="BXF5" s="31"/>
      <c r="BXG5" s="31"/>
      <c r="BXH5" s="31"/>
      <c r="BXI5" s="31"/>
      <c r="BXJ5" s="31"/>
      <c r="BXK5" s="31"/>
      <c r="BXL5" s="31"/>
      <c r="BXM5" s="31"/>
      <c r="BXN5" s="31"/>
      <c r="BXO5" s="31"/>
      <c r="BXP5" s="31"/>
      <c r="BXQ5" s="31"/>
      <c r="BXR5" s="31"/>
      <c r="BXS5" s="31"/>
      <c r="BXT5" s="31"/>
      <c r="BXU5" s="31"/>
      <c r="BXV5" s="31"/>
      <c r="BXW5" s="31"/>
      <c r="BXX5" s="31"/>
      <c r="BXY5" s="31"/>
      <c r="BXZ5" s="31"/>
      <c r="BYA5" s="31"/>
      <c r="BYB5" s="31"/>
      <c r="BYC5" s="31"/>
      <c r="BYD5" s="31"/>
      <c r="BYE5" s="31"/>
      <c r="BYF5" s="31"/>
      <c r="BYG5" s="31"/>
      <c r="BYH5" s="31"/>
      <c r="BYI5" s="31"/>
      <c r="BYJ5" s="31"/>
      <c r="BYK5" s="31"/>
      <c r="BYL5" s="31"/>
      <c r="BYM5" s="31"/>
      <c r="BYN5" s="32"/>
      <c r="BYO5" s="31"/>
      <c r="BYP5" s="31"/>
      <c r="BYQ5" s="31"/>
      <c r="BYR5" s="31"/>
      <c r="BYS5" s="31"/>
      <c r="BYT5" s="31"/>
      <c r="BYU5" s="31"/>
      <c r="BYV5" s="31"/>
      <c r="BYW5" s="31"/>
      <c r="BYX5" s="31"/>
      <c r="BYY5" s="31"/>
      <c r="BYZ5" s="31"/>
      <c r="BZA5" s="31"/>
      <c r="BZB5" s="31"/>
      <c r="BZC5" s="31"/>
      <c r="BZD5" s="31"/>
      <c r="BZE5" s="31"/>
      <c r="BZF5" s="31"/>
      <c r="BZG5" s="31"/>
      <c r="BZH5" s="31"/>
      <c r="BZI5" s="31"/>
      <c r="BZJ5" s="31"/>
      <c r="BZK5" s="31"/>
      <c r="BZL5" s="31"/>
      <c r="BZM5" s="31"/>
      <c r="BZN5" s="31"/>
      <c r="BZO5" s="31"/>
      <c r="BZP5" s="31"/>
      <c r="BZQ5" s="31"/>
      <c r="BZR5" s="31"/>
      <c r="BZS5" s="31"/>
      <c r="BZT5" s="31"/>
      <c r="BZU5" s="31"/>
      <c r="BZV5" s="31"/>
      <c r="BZW5" s="31"/>
      <c r="BZX5" s="32"/>
      <c r="BZY5" s="31"/>
      <c r="BZZ5" s="31"/>
      <c r="CAA5" s="31"/>
      <c r="CAB5" s="31"/>
      <c r="CAC5" s="31"/>
      <c r="CAD5" s="31"/>
      <c r="CAE5" s="31"/>
      <c r="CAF5" s="31"/>
      <c r="CAG5" s="31"/>
      <c r="CAH5" s="31"/>
      <c r="CAI5" s="31"/>
      <c r="CAJ5" s="31"/>
      <c r="CAK5" s="31"/>
      <c r="CAL5" s="31"/>
      <c r="CAM5" s="31"/>
      <c r="CAN5" s="31"/>
      <c r="CAO5" s="31"/>
      <c r="CAP5" s="31"/>
      <c r="CAQ5" s="31"/>
      <c r="CAR5" s="31"/>
      <c r="CAS5" s="31"/>
      <c r="CAT5" s="31"/>
      <c r="CAU5" s="31"/>
      <c r="CAV5" s="31"/>
      <c r="CAW5" s="31"/>
      <c r="CAX5" s="31"/>
      <c r="CAY5" s="31"/>
      <c r="CAZ5" s="31"/>
      <c r="CBA5" s="31"/>
      <c r="CBB5" s="31"/>
      <c r="CBC5" s="31"/>
      <c r="CBD5" s="31"/>
      <c r="CBE5" s="31"/>
      <c r="CBF5" s="31"/>
      <c r="CBG5" s="31"/>
      <c r="CBH5" s="32"/>
      <c r="CBI5" s="31"/>
      <c r="CBJ5" s="31"/>
      <c r="CBK5" s="31"/>
      <c r="CBL5" s="31"/>
      <c r="CBM5" s="31"/>
      <c r="CBN5" s="31"/>
      <c r="CBO5" s="31"/>
      <c r="CBP5" s="31"/>
      <c r="CBQ5" s="31"/>
      <c r="CBR5" s="31"/>
      <c r="CBS5" s="31"/>
      <c r="CBT5" s="31"/>
      <c r="CBU5" s="31"/>
      <c r="CBV5" s="31"/>
      <c r="CBW5" s="31"/>
      <c r="CBX5" s="31"/>
      <c r="CBY5" s="31"/>
      <c r="CBZ5" s="31"/>
      <c r="CCA5" s="31"/>
      <c r="CCB5" s="31"/>
      <c r="CCC5" s="31"/>
      <c r="CCD5" s="31"/>
      <c r="CCE5" s="31"/>
      <c r="CCF5" s="31"/>
      <c r="CCG5" s="31"/>
      <c r="CCH5" s="31"/>
      <c r="CCI5" s="31"/>
      <c r="CCJ5" s="31"/>
      <c r="CCK5" s="31"/>
      <c r="CCL5" s="31"/>
      <c r="CCM5" s="31"/>
      <c r="CCN5" s="31"/>
      <c r="CCO5" s="31"/>
      <c r="CCP5" s="31"/>
      <c r="CCQ5" s="31"/>
      <c r="CCR5" s="32"/>
      <c r="CCS5" s="31"/>
      <c r="CCT5" s="31"/>
      <c r="CCU5" s="31"/>
      <c r="CCV5" s="31"/>
      <c r="CCW5" s="31"/>
      <c r="CCX5" s="31"/>
      <c r="CCY5" s="31"/>
      <c r="CCZ5" s="31"/>
      <c r="CDA5" s="31"/>
      <c r="CDB5" s="31"/>
      <c r="CDC5" s="31"/>
      <c r="CDD5" s="31"/>
      <c r="CDE5" s="31"/>
      <c r="CDF5" s="31"/>
      <c r="CDG5" s="31"/>
      <c r="CDH5" s="31"/>
      <c r="CDI5" s="31"/>
      <c r="CDJ5" s="31"/>
      <c r="CDK5" s="31"/>
      <c r="CDL5" s="31"/>
      <c r="CDM5" s="31"/>
      <c r="CDN5" s="31"/>
      <c r="CDO5" s="31"/>
      <c r="CDP5" s="31"/>
      <c r="CDQ5" s="31"/>
      <c r="CDR5" s="31"/>
      <c r="CDS5" s="31"/>
      <c r="CDT5" s="31"/>
      <c r="CDU5" s="31"/>
      <c r="CDV5" s="31"/>
      <c r="CDW5" s="31"/>
      <c r="CDX5" s="31"/>
      <c r="CDY5" s="31"/>
      <c r="CDZ5" s="31"/>
      <c r="CEA5" s="31"/>
      <c r="CEB5" s="32"/>
      <c r="CEC5" s="31"/>
      <c r="CED5" s="31"/>
      <c r="CEE5" s="31"/>
      <c r="CEF5" s="31"/>
      <c r="CEG5" s="31"/>
      <c r="CEH5" s="31"/>
      <c r="CEI5" s="31"/>
      <c r="CEJ5" s="31"/>
      <c r="CEK5" s="31"/>
      <c r="CEL5" s="31"/>
      <c r="CEM5" s="31"/>
      <c r="CEN5" s="31"/>
      <c r="CEO5" s="31"/>
      <c r="CEP5" s="31"/>
      <c r="CEQ5" s="31"/>
      <c r="CER5" s="31"/>
      <c r="CES5" s="31"/>
      <c r="CET5" s="31"/>
      <c r="CEU5" s="31"/>
      <c r="CEV5" s="31"/>
      <c r="CEW5" s="31"/>
      <c r="CEX5" s="31"/>
      <c r="CEY5" s="31"/>
      <c r="CEZ5" s="31"/>
      <c r="CFA5" s="31"/>
      <c r="CFB5" s="31"/>
      <c r="CFC5" s="31"/>
      <c r="CFD5" s="31"/>
      <c r="CFE5" s="31"/>
      <c r="CFF5" s="31"/>
      <c r="CFG5" s="31"/>
      <c r="CFH5" s="31"/>
      <c r="CFI5" s="31"/>
      <c r="CFJ5" s="31"/>
      <c r="CFK5" s="31"/>
      <c r="CFL5" s="32"/>
      <c r="CFM5" s="31"/>
      <c r="CFN5" s="31"/>
      <c r="CFO5" s="31"/>
      <c r="CFP5" s="31"/>
      <c r="CFQ5" s="31"/>
      <c r="CFR5" s="31"/>
      <c r="CFS5" s="31"/>
      <c r="CFT5" s="31"/>
      <c r="CFU5" s="31"/>
      <c r="CFV5" s="31"/>
      <c r="CFW5" s="31"/>
      <c r="CFX5" s="31"/>
      <c r="CFY5" s="31"/>
      <c r="CFZ5" s="31"/>
      <c r="CGA5" s="31"/>
      <c r="CGB5" s="31"/>
      <c r="CGC5" s="31"/>
      <c r="CGD5" s="31"/>
      <c r="CGE5" s="31"/>
      <c r="CGF5" s="31"/>
      <c r="CGG5" s="31"/>
      <c r="CGH5" s="31"/>
      <c r="CGI5" s="31"/>
      <c r="CGJ5" s="31"/>
      <c r="CGK5" s="31"/>
      <c r="CGL5" s="31"/>
      <c r="CGM5" s="31"/>
      <c r="CGN5" s="31"/>
      <c r="CGO5" s="31"/>
      <c r="CGP5" s="31"/>
      <c r="CGQ5" s="31"/>
      <c r="CGR5" s="31"/>
      <c r="CGS5" s="31"/>
      <c r="CGT5" s="31"/>
      <c r="CGU5" s="31"/>
      <c r="CGV5" s="32"/>
      <c r="CGW5" s="31"/>
      <c r="CGX5" s="31"/>
      <c r="CGY5" s="31"/>
      <c r="CGZ5" s="31"/>
      <c r="CHA5" s="31"/>
      <c r="CHB5" s="31"/>
      <c r="CHC5" s="31"/>
      <c r="CHD5" s="31"/>
      <c r="CHE5" s="31"/>
      <c r="CHF5" s="31"/>
      <c r="CHG5" s="31"/>
      <c r="CHH5" s="31"/>
      <c r="CHI5" s="31"/>
      <c r="CHJ5" s="31"/>
      <c r="CHK5" s="31"/>
      <c r="CHL5" s="31"/>
      <c r="CHM5" s="31"/>
      <c r="CHN5" s="31"/>
      <c r="CHO5" s="31"/>
      <c r="CHP5" s="31"/>
      <c r="CHQ5" s="31"/>
      <c r="CHR5" s="31"/>
      <c r="CHS5" s="31"/>
      <c r="CHT5" s="31"/>
      <c r="CHU5" s="31"/>
      <c r="CHV5" s="31"/>
      <c r="CHW5" s="31"/>
      <c r="CHX5" s="31"/>
      <c r="CHY5" s="31"/>
      <c r="CHZ5" s="31"/>
      <c r="CIA5" s="31"/>
      <c r="CIB5" s="31"/>
      <c r="CIC5" s="31"/>
      <c r="CID5" s="31"/>
      <c r="CIE5" s="31"/>
      <c r="CIF5" s="32"/>
      <c r="CIG5" s="31"/>
      <c r="CIH5" s="31"/>
      <c r="CII5" s="31"/>
      <c r="CIJ5" s="31"/>
      <c r="CIK5" s="31"/>
      <c r="CIL5" s="31"/>
      <c r="CIM5" s="31"/>
      <c r="CIN5" s="31"/>
      <c r="CIO5" s="31"/>
      <c r="CIP5" s="31"/>
      <c r="CIQ5" s="31"/>
      <c r="CIR5" s="31"/>
      <c r="CIS5" s="31"/>
      <c r="CIT5" s="31"/>
      <c r="CIU5" s="31"/>
      <c r="CIV5" s="31"/>
      <c r="CIW5" s="31"/>
      <c r="CIX5" s="31"/>
      <c r="CIY5" s="31"/>
      <c r="CIZ5" s="31"/>
      <c r="CJA5" s="31"/>
      <c r="CJB5" s="31"/>
      <c r="CJC5" s="31"/>
      <c r="CJD5" s="31"/>
      <c r="CJE5" s="31"/>
      <c r="CJF5" s="31"/>
      <c r="CJG5" s="31"/>
      <c r="CJH5" s="31"/>
      <c r="CJI5" s="31"/>
      <c r="CJJ5" s="31"/>
      <c r="CJK5" s="31"/>
      <c r="CJL5" s="31"/>
      <c r="CJM5" s="31"/>
      <c r="CJN5" s="31"/>
      <c r="CJO5" s="31"/>
      <c r="CJP5" s="32"/>
      <c r="CJQ5" s="31"/>
      <c r="CJR5" s="31"/>
      <c r="CJS5" s="31"/>
      <c r="CJT5" s="31"/>
      <c r="CJU5" s="31"/>
      <c r="CJV5" s="31"/>
      <c r="CJW5" s="31"/>
      <c r="CJX5" s="31"/>
      <c r="CJY5" s="31"/>
      <c r="CJZ5" s="31"/>
      <c r="CKA5" s="31"/>
      <c r="CKB5" s="31"/>
      <c r="CKC5" s="31"/>
      <c r="CKD5" s="31"/>
      <c r="CKE5" s="31"/>
      <c r="CKF5" s="31"/>
      <c r="CKG5" s="31"/>
      <c r="CKH5" s="31"/>
      <c r="CKI5" s="31"/>
      <c r="CKJ5" s="31"/>
      <c r="CKK5" s="31"/>
      <c r="CKL5" s="31"/>
      <c r="CKM5" s="31"/>
      <c r="CKN5" s="31"/>
      <c r="CKO5" s="31"/>
      <c r="CKP5" s="31"/>
      <c r="CKQ5" s="31"/>
      <c r="CKR5" s="31"/>
      <c r="CKS5" s="31"/>
      <c r="CKT5" s="31"/>
      <c r="CKU5" s="31"/>
      <c r="CKV5" s="31"/>
      <c r="CKW5" s="31"/>
      <c r="CKX5" s="31"/>
      <c r="CKY5" s="31"/>
      <c r="CKZ5" s="32"/>
      <c r="CLA5" s="31"/>
      <c r="CLB5" s="31"/>
      <c r="CLC5" s="31"/>
      <c r="CLD5" s="31"/>
      <c r="CLE5" s="31"/>
      <c r="CLF5" s="31"/>
      <c r="CLG5" s="31"/>
      <c r="CLH5" s="31"/>
      <c r="CLI5" s="31"/>
      <c r="CLJ5" s="31"/>
      <c r="CLK5" s="31"/>
      <c r="CLL5" s="31"/>
      <c r="CLM5" s="31"/>
      <c r="CLN5" s="31"/>
      <c r="CLO5" s="31"/>
      <c r="CLP5" s="31"/>
      <c r="CLQ5" s="31"/>
      <c r="CLR5" s="31"/>
      <c r="CLS5" s="31"/>
      <c r="CLT5" s="31"/>
      <c r="CLU5" s="31"/>
      <c r="CLV5" s="31"/>
      <c r="CLW5" s="31"/>
      <c r="CLX5" s="31"/>
      <c r="CLY5" s="31"/>
      <c r="CLZ5" s="31"/>
      <c r="CMA5" s="31"/>
      <c r="CMB5" s="31"/>
      <c r="CMC5" s="31"/>
      <c r="CMD5" s="31"/>
      <c r="CME5" s="31"/>
      <c r="CMF5" s="31"/>
      <c r="CMG5" s="31"/>
      <c r="CMH5" s="31"/>
      <c r="CMI5" s="31"/>
      <c r="CMJ5" s="32"/>
      <c r="CMK5" s="31"/>
      <c r="CML5" s="31"/>
      <c r="CMM5" s="31"/>
      <c r="CMN5" s="31"/>
      <c r="CMO5" s="31"/>
      <c r="CMP5" s="31"/>
      <c r="CMQ5" s="31"/>
      <c r="CMR5" s="31"/>
      <c r="CMS5" s="31"/>
      <c r="CMT5" s="31"/>
      <c r="CMU5" s="31"/>
      <c r="CMV5" s="31"/>
      <c r="CMW5" s="31"/>
      <c r="CMX5" s="31"/>
      <c r="CMY5" s="31"/>
      <c r="CMZ5" s="31"/>
      <c r="CNA5" s="31"/>
      <c r="CNB5" s="31"/>
      <c r="CNC5" s="31"/>
      <c r="CND5" s="31"/>
      <c r="CNE5" s="31"/>
      <c r="CNF5" s="31"/>
      <c r="CNG5" s="31"/>
      <c r="CNH5" s="31"/>
      <c r="CNI5" s="31"/>
      <c r="CNJ5" s="31"/>
      <c r="CNK5" s="31"/>
      <c r="CNL5" s="31"/>
      <c r="CNM5" s="31"/>
      <c r="CNN5" s="31"/>
      <c r="CNO5" s="31"/>
      <c r="CNP5" s="31"/>
      <c r="CNQ5" s="31"/>
      <c r="CNR5" s="31"/>
      <c r="CNS5" s="31"/>
      <c r="CNT5" s="32"/>
      <c r="CNU5" s="31"/>
      <c r="CNV5" s="31"/>
      <c r="CNW5" s="31"/>
      <c r="CNX5" s="31"/>
      <c r="CNY5" s="31"/>
      <c r="CNZ5" s="31"/>
      <c r="COA5" s="31"/>
      <c r="COB5" s="31"/>
      <c r="COC5" s="31"/>
      <c r="COD5" s="31"/>
      <c r="COE5" s="31"/>
      <c r="COF5" s="31"/>
      <c r="COG5" s="31"/>
      <c r="COH5" s="31"/>
      <c r="COI5" s="31"/>
      <c r="COJ5" s="31"/>
      <c r="COK5" s="31"/>
      <c r="COL5" s="31"/>
      <c r="COM5" s="31"/>
      <c r="CON5" s="31"/>
      <c r="COO5" s="31"/>
      <c r="COP5" s="31"/>
      <c r="COQ5" s="31"/>
      <c r="COR5" s="31"/>
      <c r="COS5" s="31"/>
      <c r="COT5" s="31"/>
      <c r="COU5" s="31"/>
      <c r="COV5" s="31"/>
      <c r="COW5" s="31"/>
      <c r="COX5" s="31"/>
      <c r="COY5" s="31"/>
      <c r="COZ5" s="31"/>
      <c r="CPA5" s="31"/>
      <c r="CPB5" s="31"/>
      <c r="CPC5" s="31"/>
      <c r="CPD5" s="32"/>
      <c r="CPE5" s="31"/>
      <c r="CPF5" s="31"/>
      <c r="CPG5" s="31"/>
      <c r="CPH5" s="31"/>
      <c r="CPI5" s="31"/>
      <c r="CPJ5" s="31"/>
      <c r="CPK5" s="31"/>
      <c r="CPL5" s="31"/>
      <c r="CPM5" s="31"/>
      <c r="CPN5" s="31"/>
      <c r="CPO5" s="31"/>
      <c r="CPP5" s="31"/>
      <c r="CPQ5" s="31"/>
      <c r="CPR5" s="31"/>
      <c r="CPS5" s="31"/>
      <c r="CPT5" s="31"/>
      <c r="CPU5" s="31"/>
      <c r="CPV5" s="31"/>
      <c r="CPW5" s="31"/>
      <c r="CPX5" s="31"/>
      <c r="CPY5" s="31"/>
      <c r="CPZ5" s="31"/>
      <c r="CQA5" s="31"/>
      <c r="CQB5" s="31"/>
      <c r="CQC5" s="31"/>
      <c r="CQD5" s="31"/>
      <c r="CQE5" s="31"/>
      <c r="CQF5" s="31"/>
      <c r="CQG5" s="31"/>
      <c r="CQH5" s="31"/>
      <c r="CQI5" s="31"/>
      <c r="CQJ5" s="31"/>
      <c r="CQK5" s="31"/>
      <c r="CQL5" s="31"/>
      <c r="CQM5" s="31"/>
      <c r="CQN5" s="32"/>
      <c r="CQO5" s="31"/>
      <c r="CQP5" s="31"/>
      <c r="CQQ5" s="31"/>
      <c r="CQR5" s="31"/>
      <c r="CQS5" s="31"/>
      <c r="CQT5" s="31"/>
      <c r="CQU5" s="31"/>
      <c r="CQV5" s="31"/>
      <c r="CQW5" s="31"/>
      <c r="CQX5" s="31"/>
      <c r="CQY5" s="31"/>
      <c r="CQZ5" s="31"/>
      <c r="CRA5" s="31"/>
      <c r="CRB5" s="31"/>
      <c r="CRC5" s="31"/>
      <c r="CRD5" s="31"/>
      <c r="CRE5" s="31"/>
      <c r="CRF5" s="31"/>
      <c r="CRG5" s="31"/>
      <c r="CRH5" s="31"/>
      <c r="CRI5" s="31"/>
      <c r="CRJ5" s="31"/>
      <c r="CRK5" s="31"/>
      <c r="CRL5" s="31"/>
      <c r="CRM5" s="31"/>
      <c r="CRN5" s="31"/>
      <c r="CRO5" s="31"/>
      <c r="CRP5" s="31"/>
      <c r="CRQ5" s="31"/>
      <c r="CRR5" s="31"/>
      <c r="CRS5" s="31"/>
      <c r="CRT5" s="31"/>
      <c r="CRU5" s="31"/>
      <c r="CRV5" s="31"/>
      <c r="CRW5" s="31"/>
      <c r="CRX5" s="32"/>
      <c r="CRY5" s="31"/>
      <c r="CRZ5" s="31"/>
      <c r="CSA5" s="31"/>
      <c r="CSB5" s="31"/>
      <c r="CSC5" s="31"/>
      <c r="CSD5" s="31"/>
      <c r="CSE5" s="31"/>
      <c r="CSF5" s="31"/>
      <c r="CSG5" s="31"/>
      <c r="CSH5" s="31"/>
      <c r="CSI5" s="31"/>
      <c r="CSJ5" s="31"/>
      <c r="CSK5" s="31"/>
      <c r="CSL5" s="31"/>
      <c r="CSM5" s="31"/>
      <c r="CSN5" s="31"/>
      <c r="CSO5" s="31"/>
      <c r="CSP5" s="31"/>
      <c r="CSQ5" s="31"/>
      <c r="CSR5" s="31"/>
      <c r="CSS5" s="31"/>
      <c r="CST5" s="31"/>
      <c r="CSU5" s="31"/>
      <c r="CSV5" s="31"/>
      <c r="CSW5" s="31"/>
      <c r="CSX5" s="31"/>
      <c r="CSY5" s="31"/>
      <c r="CSZ5" s="31"/>
      <c r="CTA5" s="31"/>
      <c r="CTB5" s="31"/>
      <c r="CTC5" s="31"/>
      <c r="CTD5" s="31"/>
      <c r="CTE5" s="31"/>
      <c r="CTF5" s="31"/>
      <c r="CTG5" s="31"/>
      <c r="CTH5" s="32"/>
      <c r="CTI5" s="31"/>
      <c r="CTJ5" s="31"/>
      <c r="CTK5" s="31"/>
      <c r="CTL5" s="31"/>
      <c r="CTM5" s="31"/>
      <c r="CTN5" s="31"/>
      <c r="CTO5" s="31"/>
      <c r="CTP5" s="31"/>
      <c r="CTQ5" s="31"/>
      <c r="CTR5" s="31"/>
      <c r="CTS5" s="31"/>
      <c r="CTT5" s="31"/>
      <c r="CTU5" s="31"/>
      <c r="CTV5" s="31"/>
      <c r="CTW5" s="31"/>
      <c r="CTX5" s="31"/>
      <c r="CTY5" s="31"/>
      <c r="CTZ5" s="31"/>
      <c r="CUA5" s="31"/>
      <c r="CUB5" s="31"/>
      <c r="CUC5" s="31"/>
      <c r="CUD5" s="31"/>
      <c r="CUE5" s="31"/>
      <c r="CUF5" s="31"/>
      <c r="CUG5" s="31"/>
      <c r="CUH5" s="31"/>
      <c r="CUI5" s="31"/>
      <c r="CUJ5" s="31"/>
      <c r="CUK5" s="31"/>
      <c r="CUL5" s="31"/>
      <c r="CUM5" s="31"/>
      <c r="CUN5" s="31"/>
      <c r="CUO5" s="31"/>
      <c r="CUP5" s="31"/>
      <c r="CUQ5" s="31"/>
      <c r="CUR5" s="32"/>
      <c r="CUS5" s="31"/>
      <c r="CUT5" s="31"/>
      <c r="CUU5" s="31"/>
      <c r="CUV5" s="31"/>
      <c r="CUW5" s="31"/>
      <c r="CUX5" s="31"/>
      <c r="CUY5" s="31"/>
      <c r="CUZ5" s="31"/>
      <c r="CVA5" s="31"/>
      <c r="CVB5" s="31"/>
      <c r="CVC5" s="31"/>
      <c r="CVD5" s="31"/>
      <c r="CVE5" s="31"/>
      <c r="CVF5" s="31"/>
      <c r="CVG5" s="31"/>
      <c r="CVH5" s="31"/>
      <c r="CVI5" s="31"/>
      <c r="CVJ5" s="31"/>
      <c r="CVK5" s="31"/>
      <c r="CVL5" s="31"/>
      <c r="CVM5" s="31"/>
      <c r="CVN5" s="31"/>
      <c r="CVO5" s="31"/>
      <c r="CVP5" s="31"/>
      <c r="CVQ5" s="31"/>
      <c r="CVR5" s="31"/>
      <c r="CVS5" s="31"/>
      <c r="CVT5" s="31"/>
      <c r="CVU5" s="31"/>
      <c r="CVV5" s="31"/>
      <c r="CVW5" s="31"/>
      <c r="CVX5" s="31"/>
      <c r="CVY5" s="31"/>
      <c r="CVZ5" s="31"/>
      <c r="CWA5" s="31"/>
      <c r="CWB5" s="32"/>
      <c r="CWC5" s="31"/>
      <c r="CWD5" s="31"/>
      <c r="CWE5" s="31"/>
      <c r="CWF5" s="31"/>
      <c r="CWG5" s="31"/>
      <c r="CWH5" s="31"/>
      <c r="CWI5" s="31"/>
      <c r="CWJ5" s="31"/>
      <c r="CWK5" s="31"/>
      <c r="CWL5" s="31"/>
      <c r="CWM5" s="31"/>
      <c r="CWN5" s="31"/>
      <c r="CWO5" s="31"/>
      <c r="CWP5" s="31"/>
      <c r="CWQ5" s="31"/>
      <c r="CWR5" s="31"/>
      <c r="CWS5" s="31"/>
      <c r="CWT5" s="31"/>
      <c r="CWU5" s="31"/>
      <c r="CWV5" s="31"/>
      <c r="CWW5" s="31"/>
      <c r="CWX5" s="31"/>
      <c r="CWY5" s="31"/>
      <c r="CWZ5" s="31"/>
      <c r="CXA5" s="31"/>
      <c r="CXB5" s="31"/>
      <c r="CXC5" s="31"/>
      <c r="CXD5" s="31"/>
      <c r="CXE5" s="31"/>
      <c r="CXF5" s="31"/>
      <c r="CXG5" s="31"/>
      <c r="CXH5" s="31"/>
      <c r="CXI5" s="31"/>
      <c r="CXJ5" s="31"/>
      <c r="CXK5" s="31"/>
      <c r="CXL5" s="32"/>
      <c r="CXM5" s="31"/>
      <c r="CXN5" s="31"/>
      <c r="CXO5" s="31"/>
      <c r="CXP5" s="31"/>
      <c r="CXQ5" s="31"/>
      <c r="CXR5" s="31"/>
      <c r="CXS5" s="31"/>
      <c r="CXT5" s="31"/>
      <c r="CXU5" s="31"/>
      <c r="CXV5" s="31"/>
      <c r="CXW5" s="31"/>
      <c r="CXX5" s="31"/>
      <c r="CXY5" s="31"/>
      <c r="CXZ5" s="31"/>
      <c r="CYA5" s="31"/>
      <c r="CYB5" s="31"/>
      <c r="CYC5" s="31"/>
      <c r="CYD5" s="31"/>
      <c r="CYE5" s="31"/>
      <c r="CYF5" s="31"/>
      <c r="CYG5" s="31"/>
      <c r="CYH5" s="31"/>
      <c r="CYI5" s="31"/>
      <c r="CYJ5" s="31"/>
      <c r="CYK5" s="31"/>
      <c r="CYL5" s="31"/>
      <c r="CYM5" s="31"/>
      <c r="CYN5" s="31"/>
      <c r="CYO5" s="31"/>
      <c r="CYP5" s="31"/>
      <c r="CYQ5" s="31"/>
      <c r="CYR5" s="31"/>
      <c r="CYS5" s="31"/>
      <c r="CYT5" s="31"/>
      <c r="CYU5" s="31"/>
      <c r="CYV5" s="32"/>
      <c r="CYW5" s="31"/>
      <c r="CYX5" s="31"/>
      <c r="CYY5" s="31"/>
      <c r="CYZ5" s="31"/>
      <c r="CZA5" s="31"/>
      <c r="CZB5" s="31"/>
      <c r="CZC5" s="31"/>
      <c r="CZD5" s="31"/>
      <c r="CZE5" s="31"/>
      <c r="CZF5" s="31"/>
      <c r="CZG5" s="31"/>
      <c r="CZH5" s="31"/>
      <c r="CZI5" s="31"/>
      <c r="CZJ5" s="31"/>
      <c r="CZK5" s="31"/>
      <c r="CZL5" s="31"/>
      <c r="CZM5" s="31"/>
      <c r="CZN5" s="31"/>
      <c r="CZO5" s="31"/>
      <c r="CZP5" s="31"/>
      <c r="CZQ5" s="31"/>
      <c r="CZR5" s="31"/>
      <c r="CZS5" s="31"/>
      <c r="CZT5" s="31"/>
      <c r="CZU5" s="31"/>
      <c r="CZV5" s="31"/>
      <c r="CZW5" s="31"/>
      <c r="CZX5" s="31"/>
      <c r="CZY5" s="31"/>
      <c r="CZZ5" s="31"/>
      <c r="DAA5" s="31"/>
      <c r="DAB5" s="31"/>
      <c r="DAC5" s="31"/>
      <c r="DAD5" s="31"/>
      <c r="DAE5" s="31"/>
      <c r="DAF5" s="32"/>
      <c r="DAG5" s="31"/>
      <c r="DAH5" s="31"/>
      <c r="DAI5" s="31"/>
      <c r="DAJ5" s="31"/>
      <c r="DAK5" s="31"/>
      <c r="DAL5" s="31"/>
      <c r="DAM5" s="31"/>
      <c r="DAN5" s="31"/>
      <c r="DAO5" s="31"/>
      <c r="DAP5" s="31"/>
      <c r="DAQ5" s="31"/>
      <c r="DAR5" s="31"/>
      <c r="DAS5" s="31"/>
      <c r="DAT5" s="31"/>
      <c r="DAU5" s="31"/>
      <c r="DAV5" s="31"/>
      <c r="DAW5" s="31"/>
      <c r="DAX5" s="31"/>
      <c r="DAY5" s="31"/>
      <c r="DAZ5" s="31"/>
      <c r="DBA5" s="31"/>
      <c r="DBB5" s="31"/>
      <c r="DBC5" s="31"/>
      <c r="DBD5" s="31"/>
      <c r="DBE5" s="31"/>
      <c r="DBF5" s="31"/>
      <c r="DBG5" s="31"/>
      <c r="DBH5" s="31"/>
      <c r="DBI5" s="31"/>
      <c r="DBJ5" s="31"/>
      <c r="DBK5" s="31"/>
      <c r="DBL5" s="31"/>
      <c r="DBM5" s="31"/>
      <c r="DBN5" s="31"/>
      <c r="DBO5" s="31"/>
      <c r="DBP5" s="32"/>
      <c r="DBQ5" s="31"/>
      <c r="DBR5" s="31"/>
      <c r="DBS5" s="31"/>
      <c r="DBT5" s="31"/>
      <c r="DBU5" s="31"/>
      <c r="DBV5" s="31"/>
      <c r="DBW5" s="31"/>
      <c r="DBX5" s="31"/>
      <c r="DBY5" s="31"/>
      <c r="DBZ5" s="31"/>
      <c r="DCA5" s="31"/>
      <c r="DCB5" s="31"/>
      <c r="DCC5" s="31"/>
      <c r="DCD5" s="31"/>
      <c r="DCE5" s="31"/>
      <c r="DCF5" s="31"/>
      <c r="DCG5" s="31"/>
      <c r="DCH5" s="31"/>
      <c r="DCI5" s="31"/>
      <c r="DCJ5" s="31"/>
      <c r="DCK5" s="31"/>
      <c r="DCL5" s="31"/>
      <c r="DCM5" s="31"/>
      <c r="DCN5" s="31"/>
      <c r="DCO5" s="31"/>
      <c r="DCP5" s="31"/>
      <c r="DCQ5" s="31"/>
      <c r="DCR5" s="31"/>
      <c r="DCS5" s="31"/>
      <c r="DCT5" s="31"/>
      <c r="DCU5" s="31"/>
      <c r="DCV5" s="31"/>
      <c r="DCW5" s="31"/>
      <c r="DCX5" s="31"/>
      <c r="DCY5" s="31"/>
      <c r="DCZ5" s="32"/>
      <c r="DDA5" s="31"/>
      <c r="DDB5" s="31"/>
      <c r="DDC5" s="31"/>
      <c r="DDD5" s="31"/>
      <c r="DDE5" s="31"/>
      <c r="DDF5" s="31"/>
      <c r="DDG5" s="31"/>
      <c r="DDH5" s="31"/>
      <c r="DDI5" s="31"/>
      <c r="DDJ5" s="31"/>
      <c r="DDK5" s="31"/>
      <c r="DDL5" s="31"/>
      <c r="DDM5" s="31"/>
      <c r="DDN5" s="31"/>
      <c r="DDO5" s="31"/>
      <c r="DDP5" s="31"/>
      <c r="DDQ5" s="31"/>
      <c r="DDR5" s="31"/>
      <c r="DDS5" s="31"/>
      <c r="DDT5" s="31"/>
      <c r="DDU5" s="31"/>
      <c r="DDV5" s="31"/>
      <c r="DDW5" s="31"/>
      <c r="DDX5" s="31"/>
      <c r="DDY5" s="31"/>
      <c r="DDZ5" s="31"/>
      <c r="DEA5" s="31"/>
      <c r="DEB5" s="31"/>
      <c r="DEC5" s="31"/>
      <c r="DED5" s="31"/>
      <c r="DEE5" s="31"/>
      <c r="DEF5" s="31"/>
      <c r="DEG5" s="31"/>
      <c r="DEH5" s="31"/>
      <c r="DEI5" s="31"/>
      <c r="DEJ5" s="32"/>
      <c r="DEK5" s="31"/>
      <c r="DEL5" s="31"/>
      <c r="DEM5" s="31"/>
      <c r="DEN5" s="31"/>
      <c r="DEO5" s="31"/>
      <c r="DEP5" s="31"/>
      <c r="DEQ5" s="31"/>
      <c r="DER5" s="31"/>
      <c r="DES5" s="31"/>
      <c r="DET5" s="31"/>
      <c r="DEU5" s="31"/>
      <c r="DEV5" s="31"/>
      <c r="DEW5" s="31"/>
      <c r="DEX5" s="31"/>
      <c r="DEY5" s="31"/>
      <c r="DEZ5" s="31"/>
      <c r="DFA5" s="31"/>
      <c r="DFB5" s="31"/>
      <c r="DFC5" s="31"/>
      <c r="DFD5" s="31"/>
      <c r="DFE5" s="31"/>
      <c r="DFF5" s="31"/>
      <c r="DFG5" s="31"/>
      <c r="DFH5" s="31"/>
      <c r="DFI5" s="31"/>
      <c r="DFJ5" s="31"/>
      <c r="DFK5" s="31"/>
      <c r="DFL5" s="31"/>
      <c r="DFM5" s="31"/>
      <c r="DFN5" s="31"/>
      <c r="DFO5" s="31"/>
      <c r="DFP5" s="31"/>
      <c r="DFQ5" s="31"/>
      <c r="DFR5" s="31"/>
      <c r="DFS5" s="31"/>
      <c r="DFT5" s="32"/>
      <c r="DFU5" s="31"/>
      <c r="DFV5" s="31"/>
      <c r="DFW5" s="31"/>
      <c r="DFX5" s="31"/>
      <c r="DFY5" s="31"/>
      <c r="DFZ5" s="31"/>
      <c r="DGA5" s="31"/>
      <c r="DGB5" s="31"/>
      <c r="DGC5" s="31"/>
      <c r="DGD5" s="31"/>
      <c r="DGE5" s="31"/>
      <c r="DGF5" s="31"/>
      <c r="DGG5" s="31"/>
      <c r="DGH5" s="31"/>
      <c r="DGI5" s="31"/>
      <c r="DGJ5" s="31"/>
      <c r="DGK5" s="31"/>
      <c r="DGL5" s="31"/>
      <c r="DGM5" s="31"/>
      <c r="DGN5" s="31"/>
      <c r="DGO5" s="31"/>
      <c r="DGP5" s="31"/>
      <c r="DGQ5" s="31"/>
      <c r="DGR5" s="31"/>
      <c r="DGS5" s="31"/>
      <c r="DGT5" s="31"/>
      <c r="DGU5" s="31"/>
      <c r="DGV5" s="31"/>
      <c r="DGW5" s="31"/>
      <c r="DGX5" s="31"/>
      <c r="DGY5" s="31"/>
      <c r="DGZ5" s="31"/>
      <c r="DHA5" s="31"/>
      <c r="DHB5" s="31"/>
      <c r="DHC5" s="31"/>
      <c r="DHD5" s="32"/>
      <c r="DHE5" s="31"/>
      <c r="DHF5" s="31"/>
      <c r="DHG5" s="31"/>
      <c r="DHH5" s="31"/>
      <c r="DHI5" s="31"/>
      <c r="DHJ5" s="31"/>
      <c r="DHK5" s="31"/>
      <c r="DHL5" s="31"/>
      <c r="DHM5" s="31"/>
      <c r="DHN5" s="31"/>
      <c r="DHO5" s="31"/>
      <c r="DHP5" s="31"/>
      <c r="DHQ5" s="31"/>
      <c r="DHR5" s="31"/>
      <c r="DHS5" s="31"/>
      <c r="DHT5" s="31"/>
      <c r="DHU5" s="31"/>
      <c r="DHV5" s="31"/>
      <c r="DHW5" s="31"/>
      <c r="DHX5" s="31"/>
      <c r="DHY5" s="31"/>
      <c r="DHZ5" s="31"/>
      <c r="DIA5" s="31"/>
      <c r="DIB5" s="31"/>
      <c r="DIC5" s="31"/>
      <c r="DID5" s="31"/>
      <c r="DIE5" s="31"/>
      <c r="DIF5" s="31"/>
      <c r="DIG5" s="31"/>
      <c r="DIH5" s="31"/>
      <c r="DII5" s="31"/>
      <c r="DIJ5" s="31"/>
      <c r="DIK5" s="31"/>
      <c r="DIL5" s="31"/>
      <c r="DIM5" s="31"/>
      <c r="DIN5" s="32"/>
      <c r="DIO5" s="31"/>
      <c r="DIP5" s="31"/>
      <c r="DIQ5" s="31"/>
      <c r="DIR5" s="31"/>
      <c r="DIS5" s="31"/>
      <c r="DIT5" s="31"/>
      <c r="DIU5" s="31"/>
      <c r="DIV5" s="31"/>
      <c r="DIW5" s="31"/>
      <c r="DIX5" s="31"/>
      <c r="DIY5" s="31"/>
      <c r="DIZ5" s="31"/>
      <c r="DJA5" s="31"/>
      <c r="DJB5" s="31"/>
      <c r="DJC5" s="31"/>
      <c r="DJD5" s="31"/>
      <c r="DJE5" s="31"/>
      <c r="DJF5" s="31"/>
      <c r="DJG5" s="31"/>
      <c r="DJH5" s="31"/>
      <c r="DJI5" s="31"/>
      <c r="DJJ5" s="31"/>
      <c r="DJK5" s="31"/>
      <c r="DJL5" s="31"/>
      <c r="DJM5" s="31"/>
      <c r="DJN5" s="31"/>
      <c r="DJO5" s="31"/>
      <c r="DJP5" s="31"/>
      <c r="DJQ5" s="31"/>
      <c r="DJR5" s="31"/>
      <c r="DJS5" s="31"/>
      <c r="DJT5" s="31"/>
      <c r="DJU5" s="31"/>
      <c r="DJV5" s="31"/>
      <c r="DJW5" s="31"/>
      <c r="DJX5" s="32"/>
      <c r="DJY5" s="31"/>
      <c r="DJZ5" s="31"/>
      <c r="DKA5" s="31"/>
      <c r="DKB5" s="31"/>
      <c r="DKC5" s="31"/>
      <c r="DKD5" s="31"/>
      <c r="DKE5" s="31"/>
      <c r="DKF5" s="31"/>
      <c r="DKG5" s="31"/>
      <c r="DKH5" s="31"/>
      <c r="DKI5" s="31"/>
      <c r="DKJ5" s="31"/>
      <c r="DKK5" s="31"/>
      <c r="DKL5" s="31"/>
      <c r="DKM5" s="31"/>
      <c r="DKN5" s="31"/>
      <c r="DKO5" s="31"/>
      <c r="DKP5" s="31"/>
      <c r="DKQ5" s="31"/>
      <c r="DKR5" s="31"/>
      <c r="DKS5" s="31"/>
      <c r="DKT5" s="31"/>
      <c r="DKU5" s="31"/>
      <c r="DKV5" s="31"/>
      <c r="DKW5" s="31"/>
      <c r="DKX5" s="31"/>
      <c r="DKY5" s="31"/>
      <c r="DKZ5" s="31"/>
      <c r="DLA5" s="31"/>
      <c r="DLB5" s="31"/>
      <c r="DLC5" s="31"/>
      <c r="DLD5" s="31"/>
      <c r="DLE5" s="31"/>
      <c r="DLF5" s="31"/>
      <c r="DLG5" s="31"/>
      <c r="DLH5" s="32"/>
      <c r="DLI5" s="31"/>
      <c r="DLJ5" s="31"/>
      <c r="DLK5" s="31"/>
      <c r="DLL5" s="31"/>
      <c r="DLM5" s="31"/>
      <c r="DLN5" s="31"/>
      <c r="DLO5" s="31"/>
      <c r="DLP5" s="31"/>
      <c r="DLQ5" s="31"/>
      <c r="DLR5" s="31"/>
      <c r="DLS5" s="31"/>
      <c r="DLT5" s="31"/>
      <c r="DLU5" s="31"/>
      <c r="DLV5" s="31"/>
      <c r="DLW5" s="31"/>
      <c r="DLX5" s="31"/>
      <c r="DLY5" s="31"/>
      <c r="DLZ5" s="31"/>
      <c r="DMA5" s="31"/>
      <c r="DMB5" s="31"/>
      <c r="DMC5" s="31"/>
      <c r="DMD5" s="31"/>
      <c r="DME5" s="31"/>
      <c r="DMF5" s="31"/>
      <c r="DMG5" s="31"/>
      <c r="DMH5" s="31"/>
      <c r="DMI5" s="31"/>
      <c r="DMJ5" s="31"/>
      <c r="DMK5" s="31"/>
      <c r="DML5" s="31"/>
      <c r="DMM5" s="31"/>
      <c r="DMN5" s="31"/>
      <c r="DMO5" s="31"/>
      <c r="DMP5" s="31"/>
      <c r="DMQ5" s="31"/>
      <c r="DMR5" s="32"/>
      <c r="DMS5" s="31"/>
      <c r="DMT5" s="31"/>
      <c r="DMU5" s="31"/>
      <c r="DMV5" s="31"/>
      <c r="DMW5" s="31"/>
      <c r="DMX5" s="31"/>
      <c r="DMY5" s="31"/>
      <c r="DMZ5" s="31"/>
      <c r="DNA5" s="31"/>
      <c r="DNB5" s="31"/>
      <c r="DNC5" s="31"/>
      <c r="DND5" s="31"/>
      <c r="DNE5" s="31"/>
      <c r="DNF5" s="31"/>
      <c r="DNG5" s="31"/>
      <c r="DNH5" s="31"/>
      <c r="DNI5" s="31"/>
      <c r="DNJ5" s="31"/>
      <c r="DNK5" s="31"/>
      <c r="DNL5" s="31"/>
      <c r="DNM5" s="31"/>
      <c r="DNN5" s="31"/>
      <c r="DNO5" s="31"/>
      <c r="DNP5" s="31"/>
      <c r="DNQ5" s="31"/>
      <c r="DNR5" s="31"/>
      <c r="DNS5" s="31"/>
      <c r="DNT5" s="31"/>
      <c r="DNU5" s="31"/>
      <c r="DNV5" s="31"/>
      <c r="DNW5" s="31"/>
      <c r="DNX5" s="31"/>
      <c r="DNY5" s="31"/>
      <c r="DNZ5" s="31"/>
      <c r="DOA5" s="31"/>
      <c r="DOB5" s="32"/>
      <c r="DOC5" s="31"/>
      <c r="DOD5" s="31"/>
      <c r="DOE5" s="31"/>
      <c r="DOF5" s="31"/>
      <c r="DOG5" s="31"/>
      <c r="DOH5" s="31"/>
      <c r="DOI5" s="31"/>
      <c r="DOJ5" s="31"/>
      <c r="DOK5" s="31"/>
      <c r="DOL5" s="31"/>
      <c r="DOM5" s="31"/>
      <c r="DON5" s="31"/>
      <c r="DOO5" s="31"/>
      <c r="DOP5" s="31"/>
      <c r="DOQ5" s="31"/>
      <c r="DOR5" s="31"/>
      <c r="DOS5" s="31"/>
      <c r="DOT5" s="31"/>
      <c r="DOU5" s="31"/>
      <c r="DOV5" s="31"/>
      <c r="DOW5" s="31"/>
      <c r="DOX5" s="31"/>
      <c r="DOY5" s="31"/>
      <c r="DOZ5" s="31"/>
      <c r="DPA5" s="31"/>
      <c r="DPB5" s="31"/>
      <c r="DPC5" s="31"/>
      <c r="DPD5" s="31"/>
      <c r="DPE5" s="31"/>
      <c r="DPF5" s="31"/>
      <c r="DPG5" s="31"/>
      <c r="DPH5" s="31"/>
      <c r="DPI5" s="31"/>
      <c r="DPJ5" s="31"/>
      <c r="DPK5" s="31"/>
      <c r="DPL5" s="32"/>
      <c r="DPM5" s="31"/>
      <c r="DPN5" s="31"/>
      <c r="DPO5" s="31"/>
      <c r="DPP5" s="31"/>
      <c r="DPQ5" s="31"/>
      <c r="DPR5" s="31"/>
      <c r="DPS5" s="31"/>
      <c r="DPT5" s="31"/>
      <c r="DPU5" s="31"/>
      <c r="DPV5" s="31"/>
      <c r="DPW5" s="31"/>
      <c r="DPX5" s="31"/>
      <c r="DPY5" s="31"/>
      <c r="DPZ5" s="31"/>
      <c r="DQA5" s="31"/>
      <c r="DQB5" s="31"/>
      <c r="DQC5" s="31"/>
      <c r="DQD5" s="31"/>
      <c r="DQE5" s="31"/>
      <c r="DQF5" s="31"/>
      <c r="DQG5" s="31"/>
      <c r="DQH5" s="31"/>
      <c r="DQI5" s="31"/>
      <c r="DQJ5" s="31"/>
      <c r="DQK5" s="31"/>
      <c r="DQL5" s="31"/>
      <c r="DQM5" s="31"/>
      <c r="DQN5" s="31"/>
      <c r="DQO5" s="31"/>
      <c r="DQP5" s="31"/>
      <c r="DQQ5" s="31"/>
      <c r="DQR5" s="31"/>
      <c r="DQS5" s="31"/>
      <c r="DQT5" s="31"/>
      <c r="DQU5" s="31"/>
      <c r="DQV5" s="32"/>
      <c r="DQW5" s="31"/>
      <c r="DQX5" s="31"/>
      <c r="DQY5" s="31"/>
      <c r="DQZ5" s="31"/>
      <c r="DRA5" s="31"/>
      <c r="DRB5" s="31"/>
      <c r="DRC5" s="31"/>
      <c r="DRD5" s="31"/>
      <c r="DRE5" s="31"/>
      <c r="DRF5" s="31"/>
      <c r="DRG5" s="31"/>
      <c r="DRH5" s="31"/>
      <c r="DRI5" s="31"/>
      <c r="DRJ5" s="31"/>
      <c r="DRK5" s="31"/>
      <c r="DRL5" s="31"/>
      <c r="DRM5" s="31"/>
      <c r="DRN5" s="31"/>
      <c r="DRO5" s="31"/>
      <c r="DRP5" s="31"/>
      <c r="DRQ5" s="31"/>
      <c r="DRR5" s="31"/>
      <c r="DRS5" s="31"/>
      <c r="DRT5" s="31"/>
      <c r="DRU5" s="31"/>
      <c r="DRV5" s="31"/>
      <c r="DRW5" s="31"/>
      <c r="DRX5" s="31"/>
      <c r="DRY5" s="31"/>
      <c r="DRZ5" s="31"/>
      <c r="DSA5" s="31"/>
      <c r="DSB5" s="31"/>
      <c r="DSC5" s="31"/>
      <c r="DSD5" s="31"/>
      <c r="DSE5" s="31"/>
      <c r="DSF5" s="32"/>
      <c r="DSG5" s="31"/>
      <c r="DSH5" s="31"/>
      <c r="DSI5" s="31"/>
      <c r="DSJ5" s="31"/>
      <c r="DSK5" s="31"/>
      <c r="DSL5" s="31"/>
      <c r="DSM5" s="31"/>
      <c r="DSN5" s="31"/>
      <c r="DSO5" s="31"/>
      <c r="DSP5" s="31"/>
      <c r="DSQ5" s="31"/>
      <c r="DSR5" s="31"/>
      <c r="DSS5" s="31"/>
      <c r="DST5" s="31"/>
      <c r="DSU5" s="31"/>
      <c r="DSV5" s="31"/>
      <c r="DSW5" s="31"/>
      <c r="DSX5" s="31"/>
      <c r="DSY5" s="31"/>
      <c r="DSZ5" s="31"/>
      <c r="DTA5" s="31"/>
      <c r="DTB5" s="31"/>
      <c r="DTC5" s="31"/>
      <c r="DTD5" s="31"/>
      <c r="DTE5" s="31"/>
      <c r="DTF5" s="31"/>
      <c r="DTG5" s="31"/>
      <c r="DTH5" s="31"/>
      <c r="DTI5" s="31"/>
      <c r="DTJ5" s="31"/>
      <c r="DTK5" s="31"/>
      <c r="DTL5" s="31"/>
      <c r="DTM5" s="31"/>
      <c r="DTN5" s="31"/>
      <c r="DTO5" s="31"/>
      <c r="DTP5" s="32"/>
      <c r="DTQ5" s="31"/>
      <c r="DTR5" s="31"/>
      <c r="DTS5" s="31"/>
      <c r="DTT5" s="31"/>
      <c r="DTU5" s="31"/>
      <c r="DTV5" s="31"/>
      <c r="DTW5" s="31"/>
      <c r="DTX5" s="31"/>
      <c r="DTY5" s="31"/>
      <c r="DTZ5" s="31"/>
      <c r="DUA5" s="31"/>
      <c r="DUB5" s="31"/>
      <c r="DUC5" s="31"/>
      <c r="DUD5" s="31"/>
      <c r="DUE5" s="31"/>
      <c r="DUF5" s="31"/>
      <c r="DUG5" s="31"/>
      <c r="DUH5" s="31"/>
      <c r="DUI5" s="31"/>
      <c r="DUJ5" s="31"/>
      <c r="DUK5" s="31"/>
      <c r="DUL5" s="31"/>
      <c r="DUM5" s="31"/>
      <c r="DUN5" s="31"/>
      <c r="DUO5" s="31"/>
      <c r="DUP5" s="31"/>
      <c r="DUQ5" s="31"/>
      <c r="DUR5" s="31"/>
      <c r="DUS5" s="31"/>
      <c r="DUT5" s="31"/>
      <c r="DUU5" s="31"/>
      <c r="DUV5" s="31"/>
      <c r="DUW5" s="31"/>
      <c r="DUX5" s="31"/>
      <c r="DUY5" s="31"/>
      <c r="DUZ5" s="32"/>
      <c r="DVA5" s="31"/>
      <c r="DVB5" s="31"/>
      <c r="DVC5" s="31"/>
      <c r="DVD5" s="31"/>
      <c r="DVE5" s="31"/>
      <c r="DVF5" s="31"/>
      <c r="DVG5" s="31"/>
      <c r="DVH5" s="31"/>
      <c r="DVI5" s="31"/>
      <c r="DVJ5" s="31"/>
      <c r="DVK5" s="31"/>
      <c r="DVL5" s="31"/>
      <c r="DVM5" s="31"/>
      <c r="DVN5" s="31"/>
      <c r="DVO5" s="31"/>
      <c r="DVP5" s="31"/>
      <c r="DVQ5" s="31"/>
      <c r="DVR5" s="31"/>
      <c r="DVS5" s="31"/>
      <c r="DVT5" s="31"/>
      <c r="DVU5" s="31"/>
      <c r="DVV5" s="31"/>
      <c r="DVW5" s="31"/>
      <c r="DVX5" s="31"/>
      <c r="DVY5" s="31"/>
      <c r="DVZ5" s="31"/>
      <c r="DWA5" s="31"/>
      <c r="DWB5" s="31"/>
      <c r="DWC5" s="31"/>
      <c r="DWD5" s="31"/>
      <c r="DWE5" s="31"/>
      <c r="DWF5" s="31"/>
      <c r="DWG5" s="31"/>
      <c r="DWH5" s="31"/>
      <c r="DWI5" s="31"/>
      <c r="DWJ5" s="32"/>
      <c r="DWK5" s="31"/>
      <c r="DWL5" s="31"/>
      <c r="DWM5" s="31"/>
      <c r="DWN5" s="31"/>
      <c r="DWO5" s="31"/>
      <c r="DWP5" s="31"/>
      <c r="DWQ5" s="31"/>
      <c r="DWR5" s="31"/>
      <c r="DWS5" s="31"/>
      <c r="DWT5" s="31"/>
      <c r="DWU5" s="31"/>
      <c r="DWV5" s="31"/>
      <c r="DWW5" s="31"/>
      <c r="DWX5" s="31"/>
      <c r="DWY5" s="31"/>
      <c r="DWZ5" s="31"/>
      <c r="DXA5" s="31"/>
      <c r="DXB5" s="31"/>
      <c r="DXC5" s="31"/>
      <c r="DXD5" s="31"/>
      <c r="DXE5" s="31"/>
      <c r="DXF5" s="31"/>
      <c r="DXG5" s="31"/>
      <c r="DXH5" s="31"/>
      <c r="DXI5" s="31"/>
      <c r="DXJ5" s="31"/>
      <c r="DXK5" s="31"/>
      <c r="DXL5" s="31"/>
      <c r="DXM5" s="31"/>
      <c r="DXN5" s="31"/>
      <c r="DXO5" s="31"/>
      <c r="DXP5" s="31"/>
      <c r="DXQ5" s="31"/>
      <c r="DXR5" s="31"/>
      <c r="DXS5" s="31"/>
      <c r="DXT5" s="32"/>
      <c r="DXU5" s="31"/>
      <c r="DXV5" s="31"/>
      <c r="DXW5" s="31"/>
      <c r="DXX5" s="31"/>
      <c r="DXY5" s="31"/>
      <c r="DXZ5" s="31"/>
      <c r="DYA5" s="31"/>
      <c r="DYB5" s="31"/>
      <c r="DYC5" s="31"/>
      <c r="DYD5" s="31"/>
      <c r="DYE5" s="31"/>
      <c r="DYF5" s="31"/>
      <c r="DYG5" s="31"/>
      <c r="DYH5" s="31"/>
      <c r="DYI5" s="31"/>
      <c r="DYJ5" s="31"/>
      <c r="DYK5" s="31"/>
      <c r="DYL5" s="31"/>
      <c r="DYM5" s="31"/>
      <c r="DYN5" s="31"/>
      <c r="DYO5" s="31"/>
      <c r="DYP5" s="31"/>
      <c r="DYQ5" s="31"/>
      <c r="DYR5" s="31"/>
      <c r="DYS5" s="31"/>
      <c r="DYT5" s="31"/>
      <c r="DYU5" s="31"/>
      <c r="DYV5" s="31"/>
      <c r="DYW5" s="31"/>
      <c r="DYX5" s="31"/>
      <c r="DYY5" s="31"/>
      <c r="DYZ5" s="31"/>
      <c r="DZA5" s="31"/>
      <c r="DZB5" s="31"/>
      <c r="DZC5" s="31"/>
      <c r="DZD5" s="32"/>
      <c r="DZE5" s="31"/>
      <c r="DZF5" s="31"/>
      <c r="DZG5" s="31"/>
      <c r="DZH5" s="31"/>
      <c r="DZI5" s="31"/>
      <c r="DZJ5" s="31"/>
      <c r="DZK5" s="31"/>
      <c r="DZL5" s="31"/>
      <c r="DZM5" s="31"/>
      <c r="DZN5" s="31"/>
      <c r="DZO5" s="31"/>
      <c r="DZP5" s="31"/>
      <c r="DZQ5" s="31"/>
      <c r="DZR5" s="31"/>
      <c r="DZS5" s="31"/>
      <c r="DZT5" s="31"/>
      <c r="DZU5" s="31"/>
      <c r="DZV5" s="31"/>
      <c r="DZW5" s="31"/>
      <c r="DZX5" s="31"/>
      <c r="DZY5" s="31"/>
      <c r="DZZ5" s="31"/>
      <c r="EAA5" s="31"/>
      <c r="EAB5" s="31"/>
      <c r="EAC5" s="31"/>
      <c r="EAD5" s="31"/>
      <c r="EAE5" s="31"/>
      <c r="EAF5" s="31"/>
      <c r="EAG5" s="31"/>
      <c r="EAH5" s="31"/>
      <c r="EAI5" s="31"/>
      <c r="EAJ5" s="31"/>
      <c r="EAK5" s="31"/>
      <c r="EAL5" s="31"/>
      <c r="EAM5" s="31"/>
      <c r="EAN5" s="32"/>
      <c r="EAO5" s="31"/>
      <c r="EAP5" s="31"/>
      <c r="EAQ5" s="31"/>
      <c r="EAR5" s="31"/>
      <c r="EAS5" s="31"/>
      <c r="EAT5" s="31"/>
      <c r="EAU5" s="31"/>
      <c r="EAV5" s="31"/>
      <c r="EAW5" s="31"/>
      <c r="EAX5" s="31"/>
      <c r="EAY5" s="31"/>
      <c r="EAZ5" s="31"/>
      <c r="EBA5" s="31"/>
      <c r="EBB5" s="31"/>
      <c r="EBC5" s="31"/>
      <c r="EBD5" s="31"/>
      <c r="EBE5" s="31"/>
      <c r="EBF5" s="31"/>
      <c r="EBG5" s="31"/>
      <c r="EBH5" s="31"/>
      <c r="EBI5" s="31"/>
      <c r="EBJ5" s="31"/>
      <c r="EBK5" s="31"/>
      <c r="EBL5" s="31"/>
      <c r="EBM5" s="31"/>
      <c r="EBN5" s="31"/>
      <c r="EBO5" s="31"/>
      <c r="EBP5" s="31"/>
      <c r="EBQ5" s="31"/>
      <c r="EBR5" s="31"/>
      <c r="EBS5" s="31"/>
      <c r="EBT5" s="31"/>
      <c r="EBU5" s="31"/>
      <c r="EBV5" s="31"/>
      <c r="EBW5" s="31"/>
      <c r="EBX5" s="32"/>
      <c r="EBY5" s="31"/>
      <c r="EBZ5" s="31"/>
      <c r="ECA5" s="31"/>
      <c r="ECB5" s="31"/>
      <c r="ECC5" s="31"/>
      <c r="ECD5" s="31"/>
      <c r="ECE5" s="31"/>
      <c r="ECF5" s="31"/>
      <c r="ECG5" s="31"/>
      <c r="ECH5" s="31"/>
      <c r="ECI5" s="31"/>
      <c r="ECJ5" s="31"/>
      <c r="ECK5" s="31"/>
      <c r="ECL5" s="31"/>
      <c r="ECM5" s="31"/>
      <c r="ECN5" s="31"/>
      <c r="ECO5" s="31"/>
      <c r="ECP5" s="31"/>
      <c r="ECQ5" s="31"/>
      <c r="ECR5" s="31"/>
      <c r="ECS5" s="31"/>
      <c r="ECT5" s="31"/>
      <c r="ECU5" s="31"/>
      <c r="ECV5" s="31"/>
      <c r="ECW5" s="31"/>
      <c r="ECX5" s="31"/>
      <c r="ECY5" s="31"/>
      <c r="ECZ5" s="31"/>
      <c r="EDA5" s="31"/>
      <c r="EDB5" s="31"/>
      <c r="EDC5" s="31"/>
      <c r="EDD5" s="31"/>
      <c r="EDE5" s="31"/>
      <c r="EDF5" s="31"/>
      <c r="EDG5" s="31"/>
      <c r="EDH5" s="32"/>
      <c r="EDI5" s="31"/>
      <c r="EDJ5" s="31"/>
      <c r="EDK5" s="31"/>
      <c r="EDL5" s="31"/>
      <c r="EDM5" s="31"/>
      <c r="EDN5" s="31"/>
      <c r="EDO5" s="31"/>
      <c r="EDP5" s="31"/>
      <c r="EDQ5" s="31"/>
      <c r="EDR5" s="31"/>
      <c r="EDS5" s="31"/>
      <c r="EDT5" s="31"/>
      <c r="EDU5" s="31"/>
      <c r="EDV5" s="31"/>
      <c r="EDW5" s="31"/>
      <c r="EDX5" s="31"/>
      <c r="EDY5" s="31"/>
      <c r="EDZ5" s="31"/>
      <c r="EEA5" s="31"/>
      <c r="EEB5" s="31"/>
      <c r="EEC5" s="31"/>
      <c r="EED5" s="31"/>
      <c r="EEE5" s="31"/>
      <c r="EEF5" s="31"/>
      <c r="EEG5" s="31"/>
      <c r="EEH5" s="31"/>
      <c r="EEI5" s="31"/>
      <c r="EEJ5" s="31"/>
      <c r="EEK5" s="31"/>
      <c r="EEL5" s="31"/>
      <c r="EEM5" s="31"/>
      <c r="EEN5" s="31"/>
      <c r="EEO5" s="31"/>
      <c r="EEP5" s="31"/>
      <c r="EEQ5" s="31"/>
      <c r="EER5" s="32"/>
      <c r="EES5" s="31"/>
      <c r="EET5" s="31"/>
      <c r="EEU5" s="31"/>
      <c r="EEV5" s="31"/>
      <c r="EEW5" s="31"/>
      <c r="EEX5" s="31"/>
      <c r="EEY5" s="31"/>
      <c r="EEZ5" s="31"/>
      <c r="EFA5" s="31"/>
      <c r="EFB5" s="31"/>
      <c r="EFC5" s="31"/>
      <c r="EFD5" s="31"/>
      <c r="EFE5" s="31"/>
      <c r="EFF5" s="31"/>
      <c r="EFG5" s="31"/>
      <c r="EFH5" s="31"/>
      <c r="EFI5" s="31"/>
      <c r="EFJ5" s="31"/>
      <c r="EFK5" s="31"/>
      <c r="EFL5" s="31"/>
      <c r="EFM5" s="31"/>
      <c r="EFN5" s="31"/>
      <c r="EFO5" s="31"/>
      <c r="EFP5" s="31"/>
      <c r="EFQ5" s="31"/>
      <c r="EFR5" s="31"/>
      <c r="EFS5" s="31"/>
      <c r="EFT5" s="31"/>
      <c r="EFU5" s="31"/>
      <c r="EFV5" s="31"/>
      <c r="EFW5" s="31"/>
      <c r="EFX5" s="31"/>
      <c r="EFY5" s="31"/>
      <c r="EFZ5" s="31"/>
      <c r="EGA5" s="31"/>
      <c r="EGB5" s="32"/>
      <c r="EGC5" s="31"/>
      <c r="EGD5" s="31"/>
      <c r="EGE5" s="31"/>
      <c r="EGF5" s="31"/>
      <c r="EGG5" s="31"/>
      <c r="EGH5" s="31"/>
      <c r="EGI5" s="31"/>
      <c r="EGJ5" s="31"/>
      <c r="EGK5" s="31"/>
      <c r="EGL5" s="31"/>
      <c r="EGM5" s="31"/>
      <c r="EGN5" s="31"/>
      <c r="EGO5" s="31"/>
      <c r="EGP5" s="31"/>
      <c r="EGQ5" s="31"/>
      <c r="EGR5" s="31"/>
      <c r="EGS5" s="31"/>
      <c r="EGT5" s="31"/>
      <c r="EGU5" s="31"/>
      <c r="EGV5" s="31"/>
      <c r="EGW5" s="31"/>
      <c r="EGX5" s="31"/>
      <c r="EGY5" s="31"/>
      <c r="EGZ5" s="31"/>
      <c r="EHA5" s="31"/>
      <c r="EHB5" s="31"/>
      <c r="EHC5" s="31"/>
      <c r="EHD5" s="31"/>
      <c r="EHE5" s="31"/>
      <c r="EHF5" s="31"/>
      <c r="EHG5" s="31"/>
      <c r="EHH5" s="31"/>
      <c r="EHI5" s="31"/>
      <c r="EHJ5" s="31"/>
      <c r="EHK5" s="31"/>
      <c r="EHL5" s="32"/>
      <c r="EHM5" s="31"/>
      <c r="EHN5" s="31"/>
      <c r="EHO5" s="31"/>
      <c r="EHP5" s="31"/>
      <c r="EHQ5" s="31"/>
      <c r="EHR5" s="31"/>
      <c r="EHS5" s="31"/>
      <c r="EHT5" s="31"/>
      <c r="EHU5" s="31"/>
      <c r="EHV5" s="31"/>
      <c r="EHW5" s="31"/>
      <c r="EHX5" s="31"/>
      <c r="EHY5" s="31"/>
      <c r="EHZ5" s="31"/>
      <c r="EIA5" s="31"/>
      <c r="EIB5" s="31"/>
      <c r="EIC5" s="31"/>
      <c r="EID5" s="31"/>
      <c r="EIE5" s="31"/>
      <c r="EIF5" s="31"/>
      <c r="EIG5" s="31"/>
      <c r="EIH5" s="31"/>
      <c r="EII5" s="31"/>
      <c r="EIJ5" s="31"/>
      <c r="EIK5" s="31"/>
      <c r="EIL5" s="31"/>
      <c r="EIM5" s="31"/>
      <c r="EIN5" s="31"/>
      <c r="EIO5" s="31"/>
      <c r="EIP5" s="31"/>
      <c r="EIQ5" s="31"/>
      <c r="EIR5" s="31"/>
      <c r="EIS5" s="31"/>
      <c r="EIT5" s="31"/>
      <c r="EIU5" s="31"/>
      <c r="EIV5" s="32"/>
      <c r="EIW5" s="31"/>
      <c r="EIX5" s="31"/>
      <c r="EIY5" s="31"/>
      <c r="EIZ5" s="31"/>
      <c r="EJA5" s="31"/>
      <c r="EJB5" s="31"/>
      <c r="EJC5" s="31"/>
      <c r="EJD5" s="31"/>
      <c r="EJE5" s="31"/>
      <c r="EJF5" s="31"/>
      <c r="EJG5" s="31"/>
      <c r="EJH5" s="31"/>
      <c r="EJI5" s="31"/>
      <c r="EJJ5" s="31"/>
      <c r="EJK5" s="31"/>
      <c r="EJL5" s="31"/>
      <c r="EJM5" s="31"/>
      <c r="EJN5" s="31"/>
      <c r="EJO5" s="31"/>
      <c r="EJP5" s="31"/>
      <c r="EJQ5" s="31"/>
      <c r="EJR5" s="31"/>
      <c r="EJS5" s="31"/>
      <c r="EJT5" s="31"/>
      <c r="EJU5" s="31"/>
      <c r="EJV5" s="31"/>
      <c r="EJW5" s="31"/>
      <c r="EJX5" s="31"/>
      <c r="EJY5" s="31"/>
      <c r="EJZ5" s="31"/>
      <c r="EKA5" s="31"/>
      <c r="EKB5" s="31"/>
      <c r="EKC5" s="31"/>
      <c r="EKD5" s="31"/>
      <c r="EKE5" s="31"/>
      <c r="EKF5" s="32"/>
      <c r="EKG5" s="31"/>
      <c r="EKH5" s="31"/>
      <c r="EKI5" s="31"/>
      <c r="EKJ5" s="31"/>
      <c r="EKK5" s="31"/>
      <c r="EKL5" s="31"/>
      <c r="EKM5" s="31"/>
      <c r="EKN5" s="31"/>
      <c r="EKO5" s="31"/>
      <c r="EKP5" s="31"/>
      <c r="EKQ5" s="31"/>
      <c r="EKR5" s="31"/>
      <c r="EKS5" s="31"/>
      <c r="EKT5" s="31"/>
      <c r="EKU5" s="31"/>
      <c r="EKV5" s="31"/>
      <c r="EKW5" s="31"/>
      <c r="EKX5" s="31"/>
      <c r="EKY5" s="31"/>
      <c r="EKZ5" s="31"/>
      <c r="ELA5" s="31"/>
      <c r="ELB5" s="31"/>
      <c r="ELC5" s="31"/>
      <c r="ELD5" s="31"/>
      <c r="ELE5" s="31"/>
      <c r="ELF5" s="31"/>
      <c r="ELG5" s="31"/>
      <c r="ELH5" s="31"/>
      <c r="ELI5" s="31"/>
      <c r="ELJ5" s="31"/>
      <c r="ELK5" s="31"/>
      <c r="ELL5" s="31"/>
      <c r="ELM5" s="31"/>
      <c r="ELN5" s="31"/>
      <c r="ELO5" s="31"/>
      <c r="ELP5" s="32"/>
      <c r="ELQ5" s="31"/>
      <c r="ELR5" s="31"/>
      <c r="ELS5" s="31"/>
      <c r="ELT5" s="31"/>
      <c r="ELU5" s="31"/>
      <c r="ELV5" s="31"/>
      <c r="ELW5" s="31"/>
      <c r="ELX5" s="31"/>
      <c r="ELY5" s="31"/>
      <c r="ELZ5" s="31"/>
      <c r="EMA5" s="31"/>
      <c r="EMB5" s="31"/>
      <c r="EMC5" s="31"/>
      <c r="EMD5" s="31"/>
      <c r="EME5" s="31"/>
      <c r="EMF5" s="31"/>
      <c r="EMG5" s="31"/>
      <c r="EMH5" s="31"/>
      <c r="EMI5" s="31"/>
      <c r="EMJ5" s="31"/>
      <c r="EMK5" s="31"/>
      <c r="EML5" s="31"/>
      <c r="EMM5" s="31"/>
      <c r="EMN5" s="31"/>
      <c r="EMO5" s="31"/>
      <c r="EMP5" s="31"/>
      <c r="EMQ5" s="31"/>
      <c r="EMR5" s="31"/>
      <c r="EMS5" s="31"/>
      <c r="EMT5" s="31"/>
      <c r="EMU5" s="31"/>
      <c r="EMV5" s="31"/>
      <c r="EMW5" s="31"/>
      <c r="EMX5" s="31"/>
      <c r="EMY5" s="31"/>
      <c r="EMZ5" s="32"/>
      <c r="ENA5" s="31"/>
      <c r="ENB5" s="31"/>
      <c r="ENC5" s="31"/>
      <c r="END5" s="31"/>
      <c r="ENE5" s="31"/>
      <c r="ENF5" s="31"/>
      <c r="ENG5" s="31"/>
      <c r="ENH5" s="31"/>
      <c r="ENI5" s="31"/>
      <c r="ENJ5" s="31"/>
      <c r="ENK5" s="31"/>
      <c r="ENL5" s="31"/>
      <c r="ENM5" s="31"/>
      <c r="ENN5" s="31"/>
      <c r="ENO5" s="31"/>
      <c r="ENP5" s="31"/>
      <c r="ENQ5" s="31"/>
      <c r="ENR5" s="31"/>
      <c r="ENS5" s="31"/>
      <c r="ENT5" s="31"/>
      <c r="ENU5" s="31"/>
      <c r="ENV5" s="31"/>
      <c r="ENW5" s="31"/>
      <c r="ENX5" s="31"/>
      <c r="ENY5" s="31"/>
      <c r="ENZ5" s="31"/>
      <c r="EOA5" s="31"/>
      <c r="EOB5" s="31"/>
      <c r="EOC5" s="31"/>
      <c r="EOD5" s="31"/>
      <c r="EOE5" s="31"/>
      <c r="EOF5" s="31"/>
      <c r="EOG5" s="31"/>
      <c r="EOH5" s="31"/>
      <c r="EOI5" s="31"/>
      <c r="EOJ5" s="32"/>
      <c r="EOK5" s="31"/>
      <c r="EOL5" s="31"/>
      <c r="EOM5" s="31"/>
      <c r="EON5" s="31"/>
      <c r="EOO5" s="31"/>
      <c r="EOP5" s="31"/>
      <c r="EOQ5" s="31"/>
      <c r="EOR5" s="31"/>
      <c r="EOS5" s="31"/>
      <c r="EOT5" s="31"/>
      <c r="EOU5" s="31"/>
      <c r="EOV5" s="31"/>
      <c r="EOW5" s="31"/>
      <c r="EOX5" s="31"/>
      <c r="EOY5" s="31"/>
      <c r="EOZ5" s="31"/>
      <c r="EPA5" s="31"/>
      <c r="EPB5" s="31"/>
      <c r="EPC5" s="31"/>
      <c r="EPD5" s="31"/>
      <c r="EPE5" s="31"/>
      <c r="EPF5" s="31"/>
      <c r="EPG5" s="31"/>
      <c r="EPH5" s="31"/>
      <c r="EPI5" s="31"/>
      <c r="EPJ5" s="31"/>
      <c r="EPK5" s="31"/>
      <c r="EPL5" s="31"/>
      <c r="EPM5" s="31"/>
      <c r="EPN5" s="31"/>
      <c r="EPO5" s="31"/>
      <c r="EPP5" s="31"/>
      <c r="EPQ5" s="31"/>
      <c r="EPR5" s="31"/>
      <c r="EPS5" s="31"/>
      <c r="EPT5" s="32"/>
      <c r="EPU5" s="31"/>
      <c r="EPV5" s="31"/>
      <c r="EPW5" s="31"/>
      <c r="EPX5" s="31"/>
      <c r="EPY5" s="31"/>
      <c r="EPZ5" s="31"/>
      <c r="EQA5" s="31"/>
      <c r="EQB5" s="31"/>
      <c r="EQC5" s="31"/>
      <c r="EQD5" s="31"/>
      <c r="EQE5" s="31"/>
      <c r="EQF5" s="31"/>
      <c r="EQG5" s="31"/>
      <c r="EQH5" s="31"/>
      <c r="EQI5" s="31"/>
      <c r="EQJ5" s="31"/>
      <c r="EQK5" s="31"/>
      <c r="EQL5" s="31"/>
      <c r="EQM5" s="31"/>
      <c r="EQN5" s="31"/>
      <c r="EQO5" s="31"/>
      <c r="EQP5" s="31"/>
      <c r="EQQ5" s="31"/>
      <c r="EQR5" s="31"/>
      <c r="EQS5" s="31"/>
      <c r="EQT5" s="31"/>
      <c r="EQU5" s="31"/>
      <c r="EQV5" s="31"/>
      <c r="EQW5" s="31"/>
      <c r="EQX5" s="31"/>
      <c r="EQY5" s="31"/>
      <c r="EQZ5" s="31"/>
      <c r="ERA5" s="31"/>
      <c r="ERB5" s="31"/>
      <c r="ERC5" s="31"/>
      <c r="ERD5" s="32"/>
      <c r="ERE5" s="31"/>
      <c r="ERF5" s="31"/>
      <c r="ERG5" s="31"/>
      <c r="ERH5" s="31"/>
      <c r="ERI5" s="31"/>
      <c r="ERJ5" s="31"/>
      <c r="ERK5" s="31"/>
      <c r="ERL5" s="31"/>
      <c r="ERM5" s="31"/>
      <c r="ERN5" s="31"/>
      <c r="ERO5" s="31"/>
      <c r="ERP5" s="31"/>
      <c r="ERQ5" s="31"/>
      <c r="ERR5" s="31"/>
      <c r="ERS5" s="31"/>
      <c r="ERT5" s="31"/>
      <c r="ERU5" s="31"/>
      <c r="ERV5" s="31"/>
      <c r="ERW5" s="31"/>
      <c r="ERX5" s="31"/>
      <c r="ERY5" s="31"/>
      <c r="ERZ5" s="31"/>
      <c r="ESA5" s="31"/>
      <c r="ESB5" s="31"/>
      <c r="ESC5" s="31"/>
      <c r="ESD5" s="31"/>
      <c r="ESE5" s="31"/>
      <c r="ESF5" s="31"/>
      <c r="ESG5" s="31"/>
      <c r="ESH5" s="31"/>
      <c r="ESI5" s="31"/>
      <c r="ESJ5" s="31"/>
      <c r="ESK5" s="31"/>
      <c r="ESL5" s="31"/>
      <c r="ESM5" s="31"/>
      <c r="ESN5" s="32"/>
      <c r="ESO5" s="31"/>
      <c r="ESP5" s="31"/>
      <c r="ESQ5" s="31"/>
      <c r="ESR5" s="31"/>
      <c r="ESS5" s="31"/>
      <c r="EST5" s="31"/>
      <c r="ESU5" s="31"/>
      <c r="ESV5" s="31"/>
      <c r="ESW5" s="31"/>
      <c r="ESX5" s="31"/>
      <c r="ESY5" s="31"/>
      <c r="ESZ5" s="31"/>
      <c r="ETA5" s="31"/>
      <c r="ETB5" s="31"/>
      <c r="ETC5" s="31"/>
      <c r="ETD5" s="31"/>
      <c r="ETE5" s="31"/>
      <c r="ETF5" s="31"/>
      <c r="ETG5" s="31"/>
      <c r="ETH5" s="31"/>
      <c r="ETI5" s="31"/>
      <c r="ETJ5" s="31"/>
      <c r="ETK5" s="31"/>
      <c r="ETL5" s="31"/>
      <c r="ETM5" s="31"/>
      <c r="ETN5" s="31"/>
      <c r="ETO5" s="31"/>
      <c r="ETP5" s="31"/>
      <c r="ETQ5" s="31"/>
      <c r="ETR5" s="31"/>
      <c r="ETS5" s="31"/>
      <c r="ETT5" s="31"/>
      <c r="ETU5" s="31"/>
      <c r="ETV5" s="31"/>
      <c r="ETW5" s="31"/>
      <c r="ETX5" s="32"/>
      <c r="ETY5" s="31"/>
      <c r="ETZ5" s="31"/>
      <c r="EUA5" s="31"/>
      <c r="EUB5" s="31"/>
      <c r="EUC5" s="31"/>
      <c r="EUD5" s="31"/>
      <c r="EUE5" s="31"/>
      <c r="EUF5" s="31"/>
      <c r="EUG5" s="31"/>
      <c r="EUH5" s="31"/>
      <c r="EUI5" s="31"/>
      <c r="EUJ5" s="31"/>
      <c r="EUK5" s="31"/>
      <c r="EUL5" s="31"/>
      <c r="EUM5" s="31"/>
      <c r="EUN5" s="31"/>
      <c r="EUO5" s="31"/>
      <c r="EUP5" s="31"/>
      <c r="EUQ5" s="31"/>
      <c r="EUR5" s="31"/>
      <c r="EUS5" s="31"/>
      <c r="EUT5" s="31"/>
      <c r="EUU5" s="31"/>
      <c r="EUV5" s="31"/>
      <c r="EUW5" s="31"/>
      <c r="EUX5" s="31"/>
      <c r="EUY5" s="31"/>
      <c r="EUZ5" s="31"/>
      <c r="EVA5" s="31"/>
      <c r="EVB5" s="31"/>
      <c r="EVC5" s="31"/>
      <c r="EVD5" s="31"/>
      <c r="EVE5" s="31"/>
      <c r="EVF5" s="31"/>
      <c r="EVG5" s="31"/>
      <c r="EVH5" s="32"/>
      <c r="EVI5" s="31"/>
      <c r="EVJ5" s="31"/>
      <c r="EVK5" s="31"/>
      <c r="EVL5" s="31"/>
      <c r="EVM5" s="31"/>
      <c r="EVN5" s="31"/>
      <c r="EVO5" s="31"/>
      <c r="EVP5" s="31"/>
      <c r="EVQ5" s="31"/>
      <c r="EVR5" s="31"/>
      <c r="EVS5" s="31"/>
      <c r="EVT5" s="31"/>
      <c r="EVU5" s="31"/>
      <c r="EVV5" s="31"/>
      <c r="EVW5" s="31"/>
      <c r="EVX5" s="31"/>
      <c r="EVY5" s="31"/>
      <c r="EVZ5" s="31"/>
      <c r="EWA5" s="31"/>
      <c r="EWB5" s="31"/>
      <c r="EWC5" s="31"/>
      <c r="EWD5" s="31"/>
      <c r="EWE5" s="31"/>
      <c r="EWF5" s="31"/>
      <c r="EWG5" s="31"/>
      <c r="EWH5" s="31"/>
      <c r="EWI5" s="31"/>
      <c r="EWJ5" s="31"/>
      <c r="EWK5" s="31"/>
      <c r="EWL5" s="31"/>
      <c r="EWM5" s="31"/>
      <c r="EWN5" s="31"/>
      <c r="EWO5" s="31"/>
      <c r="EWP5" s="31"/>
      <c r="EWQ5" s="31"/>
      <c r="EWR5" s="32"/>
      <c r="EWS5" s="31"/>
      <c r="EWT5" s="31"/>
      <c r="EWU5" s="31"/>
      <c r="EWV5" s="31"/>
      <c r="EWW5" s="31"/>
      <c r="EWX5" s="31"/>
      <c r="EWY5" s="31"/>
      <c r="EWZ5" s="31"/>
      <c r="EXA5" s="31"/>
      <c r="EXB5" s="31"/>
      <c r="EXC5" s="31"/>
      <c r="EXD5" s="31"/>
      <c r="EXE5" s="31"/>
      <c r="EXF5" s="31"/>
      <c r="EXG5" s="31"/>
      <c r="EXH5" s="31"/>
      <c r="EXI5" s="31"/>
      <c r="EXJ5" s="31"/>
      <c r="EXK5" s="31"/>
      <c r="EXL5" s="31"/>
      <c r="EXM5" s="31"/>
      <c r="EXN5" s="31"/>
      <c r="EXO5" s="31"/>
      <c r="EXP5" s="31"/>
      <c r="EXQ5" s="31"/>
      <c r="EXR5" s="31"/>
      <c r="EXS5" s="31"/>
      <c r="EXT5" s="31"/>
      <c r="EXU5" s="31"/>
      <c r="EXV5" s="31"/>
      <c r="EXW5" s="31"/>
      <c r="EXX5" s="31"/>
      <c r="EXY5" s="31"/>
      <c r="EXZ5" s="31"/>
      <c r="EYA5" s="31"/>
      <c r="EYB5" s="32"/>
      <c r="EYC5" s="31"/>
      <c r="EYD5" s="31"/>
      <c r="EYE5" s="31"/>
      <c r="EYF5" s="31"/>
      <c r="EYG5" s="31"/>
      <c r="EYH5" s="31"/>
      <c r="EYI5" s="31"/>
      <c r="EYJ5" s="31"/>
      <c r="EYK5" s="31"/>
      <c r="EYL5" s="31"/>
      <c r="EYM5" s="31"/>
      <c r="EYN5" s="31"/>
      <c r="EYO5" s="31"/>
      <c r="EYP5" s="31"/>
      <c r="EYQ5" s="31"/>
      <c r="EYR5" s="31"/>
      <c r="EYS5" s="31"/>
      <c r="EYT5" s="31"/>
      <c r="EYU5" s="31"/>
      <c r="EYV5" s="31"/>
      <c r="EYW5" s="31"/>
      <c r="EYX5" s="31"/>
      <c r="EYY5" s="31"/>
      <c r="EYZ5" s="31"/>
      <c r="EZA5" s="31"/>
      <c r="EZB5" s="31"/>
      <c r="EZC5" s="31"/>
      <c r="EZD5" s="31"/>
      <c r="EZE5" s="31"/>
      <c r="EZF5" s="31"/>
      <c r="EZG5" s="31"/>
      <c r="EZH5" s="31"/>
      <c r="EZI5" s="31"/>
      <c r="EZJ5" s="31"/>
      <c r="EZK5" s="31"/>
      <c r="EZL5" s="32"/>
      <c r="EZM5" s="31"/>
      <c r="EZN5" s="31"/>
      <c r="EZO5" s="31"/>
      <c r="EZP5" s="31"/>
      <c r="EZQ5" s="31"/>
      <c r="EZR5" s="31"/>
      <c r="EZS5" s="31"/>
      <c r="EZT5" s="31"/>
      <c r="EZU5" s="31"/>
      <c r="EZV5" s="31"/>
      <c r="EZW5" s="31"/>
      <c r="EZX5" s="31"/>
      <c r="EZY5" s="31"/>
      <c r="EZZ5" s="31"/>
      <c r="FAA5" s="31"/>
      <c r="FAB5" s="31"/>
      <c r="FAC5" s="31"/>
      <c r="FAD5" s="31"/>
      <c r="FAE5" s="31"/>
      <c r="FAF5" s="31"/>
      <c r="FAG5" s="31"/>
      <c r="FAH5" s="31"/>
      <c r="FAI5" s="31"/>
      <c r="FAJ5" s="31"/>
      <c r="FAK5" s="31"/>
      <c r="FAL5" s="31"/>
      <c r="FAM5" s="31"/>
      <c r="FAN5" s="31"/>
      <c r="FAO5" s="31"/>
      <c r="FAP5" s="31"/>
      <c r="FAQ5" s="31"/>
      <c r="FAR5" s="31"/>
      <c r="FAS5" s="31"/>
      <c r="FAT5" s="31"/>
      <c r="FAU5" s="31"/>
      <c r="FAV5" s="32"/>
      <c r="FAW5" s="31"/>
      <c r="FAX5" s="31"/>
      <c r="FAY5" s="31"/>
      <c r="FAZ5" s="31"/>
      <c r="FBA5" s="31"/>
      <c r="FBB5" s="31"/>
      <c r="FBC5" s="31"/>
      <c r="FBD5" s="31"/>
      <c r="FBE5" s="31"/>
      <c r="FBF5" s="31"/>
      <c r="FBG5" s="31"/>
      <c r="FBH5" s="31"/>
      <c r="FBI5" s="31"/>
      <c r="FBJ5" s="31"/>
      <c r="FBK5" s="31"/>
      <c r="FBL5" s="31"/>
      <c r="FBM5" s="31"/>
      <c r="FBN5" s="31"/>
      <c r="FBO5" s="31"/>
      <c r="FBP5" s="31"/>
      <c r="FBQ5" s="31"/>
      <c r="FBR5" s="31"/>
      <c r="FBS5" s="31"/>
      <c r="FBT5" s="31"/>
      <c r="FBU5" s="31"/>
      <c r="FBV5" s="31"/>
      <c r="FBW5" s="31"/>
      <c r="FBX5" s="31"/>
      <c r="FBY5" s="31"/>
      <c r="FBZ5" s="31"/>
      <c r="FCA5" s="31"/>
      <c r="FCB5" s="31"/>
      <c r="FCC5" s="31"/>
      <c r="FCD5" s="31"/>
      <c r="FCE5" s="31"/>
      <c r="FCF5" s="32"/>
      <c r="FCG5" s="31"/>
      <c r="FCH5" s="31"/>
      <c r="FCI5" s="31"/>
      <c r="FCJ5" s="31"/>
      <c r="FCK5" s="31"/>
      <c r="FCL5" s="31"/>
      <c r="FCM5" s="31"/>
      <c r="FCN5" s="31"/>
      <c r="FCO5" s="31"/>
      <c r="FCP5" s="31"/>
      <c r="FCQ5" s="31"/>
      <c r="FCR5" s="31"/>
      <c r="FCS5" s="31"/>
      <c r="FCT5" s="31"/>
      <c r="FCU5" s="31"/>
      <c r="FCV5" s="31"/>
      <c r="FCW5" s="31"/>
      <c r="FCX5" s="31"/>
      <c r="FCY5" s="31"/>
      <c r="FCZ5" s="31"/>
      <c r="FDA5" s="31"/>
      <c r="FDB5" s="31"/>
      <c r="FDC5" s="31"/>
      <c r="FDD5" s="31"/>
      <c r="FDE5" s="31"/>
      <c r="FDF5" s="31"/>
      <c r="FDG5" s="31"/>
      <c r="FDH5" s="31"/>
      <c r="FDI5" s="31"/>
      <c r="FDJ5" s="31"/>
      <c r="FDK5" s="31"/>
      <c r="FDL5" s="31"/>
      <c r="FDM5" s="31"/>
      <c r="FDN5" s="31"/>
      <c r="FDO5" s="31"/>
      <c r="FDP5" s="32"/>
      <c r="FDQ5" s="31"/>
      <c r="FDR5" s="31"/>
      <c r="FDS5" s="31"/>
      <c r="FDT5" s="31"/>
      <c r="FDU5" s="31"/>
      <c r="FDV5" s="31"/>
      <c r="FDW5" s="31"/>
      <c r="FDX5" s="31"/>
      <c r="FDY5" s="31"/>
      <c r="FDZ5" s="31"/>
      <c r="FEA5" s="31"/>
      <c r="FEB5" s="31"/>
      <c r="FEC5" s="31"/>
      <c r="FED5" s="31"/>
      <c r="FEE5" s="31"/>
      <c r="FEF5" s="31"/>
      <c r="FEG5" s="31"/>
      <c r="FEH5" s="31"/>
      <c r="FEI5" s="31"/>
      <c r="FEJ5" s="31"/>
      <c r="FEK5" s="31"/>
      <c r="FEL5" s="31"/>
      <c r="FEM5" s="31"/>
      <c r="FEN5" s="31"/>
      <c r="FEO5" s="31"/>
      <c r="FEP5" s="31"/>
      <c r="FEQ5" s="31"/>
      <c r="FER5" s="31"/>
      <c r="FES5" s="31"/>
      <c r="FET5" s="31"/>
      <c r="FEU5" s="31"/>
      <c r="FEV5" s="31"/>
      <c r="FEW5" s="31"/>
      <c r="FEX5" s="31"/>
      <c r="FEY5" s="31"/>
      <c r="FEZ5" s="32"/>
      <c r="FFA5" s="31"/>
      <c r="FFB5" s="31"/>
      <c r="FFC5" s="31"/>
      <c r="FFD5" s="31"/>
      <c r="FFE5" s="31"/>
      <c r="FFF5" s="31"/>
      <c r="FFG5" s="31"/>
      <c r="FFH5" s="31"/>
      <c r="FFI5" s="31"/>
      <c r="FFJ5" s="31"/>
      <c r="FFK5" s="31"/>
      <c r="FFL5" s="31"/>
      <c r="FFM5" s="31"/>
      <c r="FFN5" s="31"/>
      <c r="FFO5" s="31"/>
      <c r="FFP5" s="31"/>
      <c r="FFQ5" s="31"/>
      <c r="FFR5" s="31"/>
      <c r="FFS5" s="31"/>
      <c r="FFT5" s="31"/>
      <c r="FFU5" s="31"/>
      <c r="FFV5" s="31"/>
      <c r="FFW5" s="31"/>
      <c r="FFX5" s="31"/>
      <c r="FFY5" s="31"/>
      <c r="FFZ5" s="31"/>
      <c r="FGA5" s="31"/>
      <c r="FGB5" s="31"/>
      <c r="FGC5" s="31"/>
      <c r="FGD5" s="31"/>
      <c r="FGE5" s="31"/>
      <c r="FGF5" s="31"/>
      <c r="FGG5" s="31"/>
      <c r="FGH5" s="31"/>
      <c r="FGI5" s="31"/>
      <c r="FGJ5" s="32"/>
      <c r="FGK5" s="31"/>
      <c r="FGL5" s="31"/>
      <c r="FGM5" s="31"/>
      <c r="FGN5" s="31"/>
      <c r="FGO5" s="31"/>
      <c r="FGP5" s="31"/>
      <c r="FGQ5" s="31"/>
      <c r="FGR5" s="31"/>
      <c r="FGS5" s="31"/>
      <c r="FGT5" s="31"/>
      <c r="FGU5" s="31"/>
      <c r="FGV5" s="31"/>
      <c r="FGW5" s="31"/>
      <c r="FGX5" s="31"/>
      <c r="FGY5" s="31"/>
      <c r="FGZ5" s="31"/>
      <c r="FHA5" s="31"/>
      <c r="FHB5" s="31"/>
      <c r="FHC5" s="31"/>
      <c r="FHD5" s="31"/>
      <c r="FHE5" s="31"/>
      <c r="FHF5" s="31"/>
      <c r="FHG5" s="31"/>
      <c r="FHH5" s="31"/>
      <c r="FHI5" s="31"/>
      <c r="FHJ5" s="31"/>
      <c r="FHK5" s="31"/>
      <c r="FHL5" s="31"/>
      <c r="FHM5" s="31"/>
      <c r="FHN5" s="31"/>
      <c r="FHO5" s="31"/>
      <c r="FHP5" s="31"/>
      <c r="FHQ5" s="31"/>
      <c r="FHR5" s="31"/>
      <c r="FHS5" s="31"/>
      <c r="FHT5" s="32"/>
      <c r="FHU5" s="31"/>
      <c r="FHV5" s="31"/>
      <c r="FHW5" s="31"/>
      <c r="FHX5" s="31"/>
      <c r="FHY5" s="31"/>
      <c r="FHZ5" s="31"/>
      <c r="FIA5" s="31"/>
      <c r="FIB5" s="31"/>
      <c r="FIC5" s="31"/>
      <c r="FID5" s="31"/>
      <c r="FIE5" s="31"/>
      <c r="FIF5" s="31"/>
      <c r="FIG5" s="31"/>
      <c r="FIH5" s="31"/>
      <c r="FII5" s="31"/>
      <c r="FIJ5" s="31"/>
      <c r="FIK5" s="31"/>
      <c r="FIL5" s="31"/>
      <c r="FIM5" s="31"/>
      <c r="FIN5" s="31"/>
      <c r="FIO5" s="31"/>
      <c r="FIP5" s="31"/>
      <c r="FIQ5" s="31"/>
      <c r="FIR5" s="31"/>
      <c r="FIS5" s="31"/>
      <c r="FIT5" s="31"/>
      <c r="FIU5" s="31"/>
      <c r="FIV5" s="31"/>
      <c r="FIW5" s="31"/>
      <c r="FIX5" s="31"/>
      <c r="FIY5" s="31"/>
      <c r="FIZ5" s="31"/>
      <c r="FJA5" s="31"/>
      <c r="FJB5" s="31"/>
      <c r="FJC5" s="31"/>
      <c r="FJD5" s="32"/>
      <c r="FJE5" s="31"/>
      <c r="FJF5" s="31"/>
      <c r="FJG5" s="31"/>
      <c r="FJH5" s="31"/>
      <c r="FJI5" s="31"/>
      <c r="FJJ5" s="31"/>
      <c r="FJK5" s="31"/>
      <c r="FJL5" s="31"/>
      <c r="FJM5" s="31"/>
      <c r="FJN5" s="31"/>
      <c r="FJO5" s="31"/>
      <c r="FJP5" s="31"/>
      <c r="FJQ5" s="31"/>
      <c r="FJR5" s="31"/>
      <c r="FJS5" s="31"/>
      <c r="FJT5" s="31"/>
      <c r="FJU5" s="31"/>
      <c r="FJV5" s="31"/>
      <c r="FJW5" s="31"/>
      <c r="FJX5" s="31"/>
      <c r="FJY5" s="31"/>
      <c r="FJZ5" s="31"/>
      <c r="FKA5" s="31"/>
      <c r="FKB5" s="31"/>
      <c r="FKC5" s="31"/>
      <c r="FKD5" s="31"/>
      <c r="FKE5" s="31"/>
      <c r="FKF5" s="31"/>
      <c r="FKG5" s="31"/>
      <c r="FKH5" s="31"/>
      <c r="FKI5" s="31"/>
      <c r="FKJ5" s="31"/>
      <c r="FKK5" s="31"/>
      <c r="FKL5" s="31"/>
      <c r="FKM5" s="31"/>
      <c r="FKN5" s="32"/>
      <c r="FKO5" s="31"/>
      <c r="FKP5" s="31"/>
      <c r="FKQ5" s="31"/>
      <c r="FKR5" s="31"/>
      <c r="FKS5" s="31"/>
      <c r="FKT5" s="31"/>
      <c r="FKU5" s="31"/>
      <c r="FKV5" s="31"/>
      <c r="FKW5" s="31"/>
      <c r="FKX5" s="31"/>
      <c r="FKY5" s="31"/>
      <c r="FKZ5" s="31"/>
      <c r="FLA5" s="31"/>
      <c r="FLB5" s="31"/>
      <c r="FLC5" s="31"/>
      <c r="FLD5" s="31"/>
      <c r="FLE5" s="31"/>
      <c r="FLF5" s="31"/>
      <c r="FLG5" s="31"/>
      <c r="FLH5" s="31"/>
      <c r="FLI5" s="31"/>
      <c r="FLJ5" s="31"/>
      <c r="FLK5" s="31"/>
      <c r="FLL5" s="31"/>
      <c r="FLM5" s="31"/>
      <c r="FLN5" s="31"/>
      <c r="FLO5" s="31"/>
      <c r="FLP5" s="31"/>
      <c r="FLQ5" s="31"/>
      <c r="FLR5" s="31"/>
      <c r="FLS5" s="31"/>
      <c r="FLT5" s="31"/>
      <c r="FLU5" s="31"/>
      <c r="FLV5" s="31"/>
      <c r="FLW5" s="31"/>
      <c r="FLX5" s="32"/>
      <c r="FLY5" s="31"/>
      <c r="FLZ5" s="31"/>
      <c r="FMA5" s="31"/>
      <c r="FMB5" s="31"/>
      <c r="FMC5" s="31"/>
      <c r="FMD5" s="31"/>
      <c r="FME5" s="31"/>
      <c r="FMF5" s="31"/>
      <c r="FMG5" s="31"/>
      <c r="FMH5" s="31"/>
      <c r="FMI5" s="31"/>
      <c r="FMJ5" s="31"/>
      <c r="FMK5" s="31"/>
      <c r="FML5" s="31"/>
      <c r="FMM5" s="31"/>
      <c r="FMN5" s="31"/>
      <c r="FMO5" s="31"/>
      <c r="FMP5" s="31"/>
      <c r="FMQ5" s="31"/>
      <c r="FMR5" s="31"/>
      <c r="FMS5" s="31"/>
      <c r="FMT5" s="31"/>
      <c r="FMU5" s="31"/>
      <c r="FMV5" s="31"/>
      <c r="FMW5" s="31"/>
      <c r="FMX5" s="31"/>
      <c r="FMY5" s="31"/>
      <c r="FMZ5" s="31"/>
      <c r="FNA5" s="31"/>
      <c r="FNB5" s="31"/>
      <c r="FNC5" s="31"/>
      <c r="FND5" s="31"/>
      <c r="FNE5" s="31"/>
      <c r="FNF5" s="31"/>
      <c r="FNG5" s="31"/>
      <c r="FNH5" s="32"/>
      <c r="FNI5" s="31"/>
      <c r="FNJ5" s="31"/>
      <c r="FNK5" s="31"/>
      <c r="FNL5" s="31"/>
      <c r="FNM5" s="31"/>
      <c r="FNN5" s="31"/>
      <c r="FNO5" s="31"/>
      <c r="FNP5" s="31"/>
      <c r="FNQ5" s="31"/>
      <c r="FNR5" s="31"/>
      <c r="FNS5" s="31"/>
      <c r="FNT5" s="31"/>
      <c r="FNU5" s="31"/>
      <c r="FNV5" s="31"/>
      <c r="FNW5" s="31"/>
      <c r="FNX5" s="31"/>
      <c r="FNY5" s="31"/>
      <c r="FNZ5" s="31"/>
      <c r="FOA5" s="31"/>
      <c r="FOB5" s="31"/>
      <c r="FOC5" s="31"/>
      <c r="FOD5" s="31"/>
      <c r="FOE5" s="31"/>
      <c r="FOF5" s="31"/>
      <c r="FOG5" s="31"/>
      <c r="FOH5" s="31"/>
      <c r="FOI5" s="31"/>
      <c r="FOJ5" s="31"/>
      <c r="FOK5" s="31"/>
      <c r="FOL5" s="31"/>
      <c r="FOM5" s="31"/>
      <c r="FON5" s="31"/>
      <c r="FOO5" s="31"/>
      <c r="FOP5" s="31"/>
      <c r="FOQ5" s="31"/>
      <c r="FOR5" s="32"/>
      <c r="FOS5" s="31"/>
      <c r="FOT5" s="31"/>
      <c r="FOU5" s="31"/>
      <c r="FOV5" s="31"/>
      <c r="FOW5" s="31"/>
      <c r="FOX5" s="31"/>
      <c r="FOY5" s="31"/>
      <c r="FOZ5" s="31"/>
      <c r="FPA5" s="31"/>
      <c r="FPB5" s="31"/>
      <c r="FPC5" s="31"/>
      <c r="FPD5" s="31"/>
      <c r="FPE5" s="31"/>
      <c r="FPF5" s="31"/>
      <c r="FPG5" s="31"/>
      <c r="FPH5" s="31"/>
      <c r="FPI5" s="31"/>
      <c r="FPJ5" s="31"/>
      <c r="FPK5" s="31"/>
      <c r="FPL5" s="31"/>
      <c r="FPM5" s="31"/>
      <c r="FPN5" s="31"/>
      <c r="FPO5" s="31"/>
      <c r="FPP5" s="31"/>
      <c r="FPQ5" s="31"/>
      <c r="FPR5" s="31"/>
      <c r="FPS5" s="31"/>
      <c r="FPT5" s="31"/>
      <c r="FPU5" s="31"/>
      <c r="FPV5" s="31"/>
      <c r="FPW5" s="31"/>
      <c r="FPX5" s="31"/>
      <c r="FPY5" s="31"/>
      <c r="FPZ5" s="31"/>
      <c r="FQA5" s="31"/>
      <c r="FQB5" s="32"/>
      <c r="FQC5" s="31"/>
      <c r="FQD5" s="31"/>
      <c r="FQE5" s="31"/>
      <c r="FQF5" s="31"/>
      <c r="FQG5" s="31"/>
      <c r="FQH5" s="31"/>
      <c r="FQI5" s="31"/>
      <c r="FQJ5" s="31"/>
      <c r="FQK5" s="31"/>
      <c r="FQL5" s="31"/>
      <c r="FQM5" s="31"/>
      <c r="FQN5" s="31"/>
      <c r="FQO5" s="31"/>
      <c r="FQP5" s="31"/>
      <c r="FQQ5" s="31"/>
      <c r="FQR5" s="31"/>
      <c r="FQS5" s="31"/>
      <c r="FQT5" s="31"/>
      <c r="FQU5" s="31"/>
      <c r="FQV5" s="31"/>
      <c r="FQW5" s="31"/>
      <c r="FQX5" s="31"/>
      <c r="FQY5" s="31"/>
      <c r="FQZ5" s="31"/>
      <c r="FRA5" s="31"/>
      <c r="FRB5" s="31"/>
      <c r="FRC5" s="31"/>
      <c r="FRD5" s="31"/>
      <c r="FRE5" s="31"/>
      <c r="FRF5" s="31"/>
      <c r="FRG5" s="31"/>
      <c r="FRH5" s="31"/>
      <c r="FRI5" s="31"/>
      <c r="FRJ5" s="31"/>
      <c r="FRK5" s="31"/>
      <c r="FRL5" s="32"/>
      <c r="FRM5" s="31"/>
      <c r="FRN5" s="31"/>
      <c r="FRO5" s="31"/>
      <c r="FRP5" s="31"/>
      <c r="FRQ5" s="31"/>
      <c r="FRR5" s="31"/>
      <c r="FRS5" s="31"/>
      <c r="FRT5" s="31"/>
      <c r="FRU5" s="31"/>
      <c r="FRV5" s="31"/>
      <c r="FRW5" s="31"/>
      <c r="FRX5" s="31"/>
      <c r="FRY5" s="31"/>
      <c r="FRZ5" s="31"/>
      <c r="FSA5" s="31"/>
      <c r="FSB5" s="31"/>
      <c r="FSC5" s="31"/>
      <c r="FSD5" s="31"/>
      <c r="FSE5" s="31"/>
      <c r="FSF5" s="31"/>
      <c r="FSG5" s="31"/>
      <c r="FSH5" s="31"/>
      <c r="FSI5" s="31"/>
      <c r="FSJ5" s="31"/>
      <c r="FSK5" s="31"/>
      <c r="FSL5" s="31"/>
      <c r="FSM5" s="31"/>
      <c r="FSN5" s="31"/>
      <c r="FSO5" s="31"/>
      <c r="FSP5" s="31"/>
      <c r="FSQ5" s="31"/>
      <c r="FSR5" s="31"/>
      <c r="FSS5" s="31"/>
      <c r="FST5" s="31"/>
      <c r="FSU5" s="31"/>
      <c r="FSV5" s="32"/>
      <c r="FSW5" s="31"/>
      <c r="FSX5" s="31"/>
      <c r="FSY5" s="31"/>
      <c r="FSZ5" s="31"/>
      <c r="FTA5" s="31"/>
      <c r="FTB5" s="31"/>
      <c r="FTC5" s="31"/>
      <c r="FTD5" s="31"/>
      <c r="FTE5" s="31"/>
      <c r="FTF5" s="31"/>
      <c r="FTG5" s="31"/>
      <c r="FTH5" s="31"/>
      <c r="FTI5" s="31"/>
      <c r="FTJ5" s="31"/>
      <c r="FTK5" s="31"/>
      <c r="FTL5" s="31"/>
      <c r="FTM5" s="31"/>
      <c r="FTN5" s="31"/>
      <c r="FTO5" s="31"/>
      <c r="FTP5" s="31"/>
      <c r="FTQ5" s="31"/>
      <c r="FTR5" s="31"/>
      <c r="FTS5" s="31"/>
      <c r="FTT5" s="31"/>
      <c r="FTU5" s="31"/>
      <c r="FTV5" s="31"/>
      <c r="FTW5" s="31"/>
      <c r="FTX5" s="31"/>
      <c r="FTY5" s="31"/>
      <c r="FTZ5" s="31"/>
      <c r="FUA5" s="31"/>
      <c r="FUB5" s="31"/>
      <c r="FUC5" s="31"/>
      <c r="FUD5" s="31"/>
      <c r="FUE5" s="31"/>
      <c r="FUF5" s="32"/>
      <c r="FUG5" s="31"/>
      <c r="FUH5" s="31"/>
      <c r="FUI5" s="31"/>
      <c r="FUJ5" s="31"/>
      <c r="FUK5" s="31"/>
      <c r="FUL5" s="31"/>
      <c r="FUM5" s="31"/>
      <c r="FUN5" s="31"/>
      <c r="FUO5" s="31"/>
      <c r="FUP5" s="31"/>
      <c r="FUQ5" s="31"/>
      <c r="FUR5" s="31"/>
      <c r="FUS5" s="31"/>
      <c r="FUT5" s="31"/>
      <c r="FUU5" s="31"/>
      <c r="FUV5" s="31"/>
      <c r="FUW5" s="31"/>
      <c r="FUX5" s="31"/>
      <c r="FUY5" s="31"/>
      <c r="FUZ5" s="31"/>
      <c r="FVA5" s="31"/>
      <c r="FVB5" s="31"/>
      <c r="FVC5" s="31"/>
      <c r="FVD5" s="31"/>
      <c r="FVE5" s="31"/>
      <c r="FVF5" s="31"/>
      <c r="FVG5" s="31"/>
      <c r="FVH5" s="31"/>
      <c r="FVI5" s="31"/>
      <c r="FVJ5" s="31"/>
      <c r="FVK5" s="31"/>
      <c r="FVL5" s="31"/>
      <c r="FVM5" s="31"/>
      <c r="FVN5" s="31"/>
      <c r="FVO5" s="31"/>
      <c r="FVP5" s="32"/>
      <c r="FVQ5" s="31"/>
      <c r="FVR5" s="31"/>
      <c r="FVS5" s="31"/>
      <c r="FVT5" s="31"/>
      <c r="FVU5" s="31"/>
      <c r="FVV5" s="31"/>
      <c r="FVW5" s="31"/>
      <c r="FVX5" s="31"/>
      <c r="FVY5" s="31"/>
      <c r="FVZ5" s="31"/>
      <c r="FWA5" s="31"/>
      <c r="FWB5" s="31"/>
      <c r="FWC5" s="31"/>
      <c r="FWD5" s="31"/>
      <c r="FWE5" s="31"/>
      <c r="FWF5" s="31"/>
      <c r="FWG5" s="31"/>
      <c r="FWH5" s="31"/>
      <c r="FWI5" s="31"/>
      <c r="FWJ5" s="31"/>
      <c r="FWK5" s="31"/>
      <c r="FWL5" s="31"/>
      <c r="FWM5" s="31"/>
      <c r="FWN5" s="31"/>
      <c r="FWO5" s="31"/>
      <c r="FWP5" s="31"/>
      <c r="FWQ5" s="31"/>
      <c r="FWR5" s="31"/>
      <c r="FWS5" s="31"/>
      <c r="FWT5" s="31"/>
      <c r="FWU5" s="31"/>
      <c r="FWV5" s="31"/>
      <c r="FWW5" s="31"/>
      <c r="FWX5" s="31"/>
      <c r="FWY5" s="31"/>
      <c r="FWZ5" s="32"/>
      <c r="FXA5" s="31"/>
      <c r="FXB5" s="31"/>
      <c r="FXC5" s="31"/>
      <c r="FXD5" s="31"/>
      <c r="FXE5" s="31"/>
      <c r="FXF5" s="31"/>
      <c r="FXG5" s="31"/>
      <c r="FXH5" s="31"/>
      <c r="FXI5" s="31"/>
      <c r="FXJ5" s="31"/>
      <c r="FXK5" s="31"/>
      <c r="FXL5" s="31"/>
      <c r="FXM5" s="31"/>
      <c r="FXN5" s="31"/>
      <c r="FXO5" s="31"/>
      <c r="FXP5" s="31"/>
      <c r="FXQ5" s="31"/>
      <c r="FXR5" s="31"/>
      <c r="FXS5" s="31"/>
      <c r="FXT5" s="31"/>
      <c r="FXU5" s="31"/>
      <c r="FXV5" s="31"/>
      <c r="FXW5" s="31"/>
      <c r="FXX5" s="31"/>
      <c r="FXY5" s="31"/>
      <c r="FXZ5" s="31"/>
      <c r="FYA5" s="31"/>
      <c r="FYB5" s="31"/>
      <c r="FYC5" s="31"/>
      <c r="FYD5" s="31"/>
      <c r="FYE5" s="31"/>
      <c r="FYF5" s="31"/>
      <c r="FYG5" s="31"/>
      <c r="FYH5" s="31"/>
      <c r="FYI5" s="31"/>
      <c r="FYJ5" s="32"/>
      <c r="FYK5" s="31"/>
      <c r="FYL5" s="31"/>
      <c r="FYM5" s="31"/>
      <c r="FYN5" s="31"/>
      <c r="FYO5" s="31"/>
      <c r="FYP5" s="31"/>
      <c r="FYQ5" s="31"/>
      <c r="FYR5" s="31"/>
      <c r="FYS5" s="31"/>
      <c r="FYT5" s="31"/>
      <c r="FYU5" s="31"/>
      <c r="FYV5" s="31"/>
      <c r="FYW5" s="31"/>
      <c r="FYX5" s="31"/>
      <c r="FYY5" s="31"/>
      <c r="FYZ5" s="31"/>
      <c r="FZA5" s="31"/>
      <c r="FZB5" s="31"/>
      <c r="FZC5" s="31"/>
      <c r="FZD5" s="31"/>
      <c r="FZE5" s="31"/>
      <c r="FZF5" s="31"/>
      <c r="FZG5" s="31"/>
      <c r="FZH5" s="31"/>
      <c r="FZI5" s="31"/>
      <c r="FZJ5" s="31"/>
      <c r="FZK5" s="31"/>
      <c r="FZL5" s="31"/>
      <c r="FZM5" s="31"/>
      <c r="FZN5" s="31"/>
      <c r="FZO5" s="31"/>
      <c r="FZP5" s="31"/>
      <c r="FZQ5" s="31"/>
      <c r="FZR5" s="31"/>
      <c r="FZS5" s="31"/>
      <c r="FZT5" s="32"/>
      <c r="FZU5" s="31"/>
      <c r="FZV5" s="31"/>
      <c r="FZW5" s="31"/>
      <c r="FZX5" s="31"/>
      <c r="FZY5" s="31"/>
      <c r="FZZ5" s="31"/>
      <c r="GAA5" s="31"/>
      <c r="GAB5" s="31"/>
      <c r="GAC5" s="31"/>
      <c r="GAD5" s="31"/>
      <c r="GAE5" s="31"/>
      <c r="GAF5" s="31"/>
      <c r="GAG5" s="31"/>
      <c r="GAH5" s="31"/>
      <c r="GAI5" s="31"/>
      <c r="GAJ5" s="31"/>
      <c r="GAK5" s="31"/>
      <c r="GAL5" s="31"/>
      <c r="GAM5" s="31"/>
      <c r="GAN5" s="31"/>
      <c r="GAO5" s="31"/>
      <c r="GAP5" s="31"/>
      <c r="GAQ5" s="31"/>
      <c r="GAR5" s="31"/>
      <c r="GAS5" s="31"/>
      <c r="GAT5" s="31"/>
      <c r="GAU5" s="31"/>
      <c r="GAV5" s="31"/>
      <c r="GAW5" s="31"/>
      <c r="GAX5" s="31"/>
      <c r="GAY5" s="31"/>
      <c r="GAZ5" s="31"/>
      <c r="GBA5" s="31"/>
      <c r="GBB5" s="31"/>
      <c r="GBC5" s="31"/>
      <c r="GBD5" s="32"/>
      <c r="GBE5" s="31"/>
      <c r="GBF5" s="31"/>
      <c r="GBG5" s="31"/>
      <c r="GBH5" s="31"/>
      <c r="GBI5" s="31"/>
      <c r="GBJ5" s="31"/>
      <c r="GBK5" s="31"/>
      <c r="GBL5" s="31"/>
      <c r="GBM5" s="31"/>
      <c r="GBN5" s="31"/>
      <c r="GBO5" s="31"/>
      <c r="GBP5" s="31"/>
      <c r="GBQ5" s="31"/>
      <c r="GBR5" s="31"/>
      <c r="GBS5" s="31"/>
      <c r="GBT5" s="31"/>
      <c r="GBU5" s="31"/>
      <c r="GBV5" s="31"/>
      <c r="GBW5" s="31"/>
      <c r="GBX5" s="31"/>
      <c r="GBY5" s="31"/>
      <c r="GBZ5" s="31"/>
      <c r="GCA5" s="31"/>
      <c r="GCB5" s="31"/>
      <c r="GCC5" s="31"/>
      <c r="GCD5" s="31"/>
      <c r="GCE5" s="31"/>
      <c r="GCF5" s="31"/>
      <c r="GCG5" s="31"/>
      <c r="GCH5" s="31"/>
      <c r="GCI5" s="31"/>
      <c r="GCJ5" s="31"/>
      <c r="GCK5" s="31"/>
      <c r="GCL5" s="31"/>
      <c r="GCM5" s="31"/>
      <c r="GCN5" s="32"/>
      <c r="GCO5" s="31"/>
      <c r="GCP5" s="31"/>
      <c r="GCQ5" s="31"/>
      <c r="GCR5" s="31"/>
      <c r="GCS5" s="31"/>
      <c r="GCT5" s="31"/>
      <c r="GCU5" s="31"/>
      <c r="GCV5" s="31"/>
      <c r="GCW5" s="31"/>
      <c r="GCX5" s="31"/>
      <c r="GCY5" s="31"/>
      <c r="GCZ5" s="31"/>
      <c r="GDA5" s="31"/>
      <c r="GDB5" s="31"/>
      <c r="GDC5" s="31"/>
      <c r="GDD5" s="31"/>
      <c r="GDE5" s="31"/>
      <c r="GDF5" s="31"/>
      <c r="GDG5" s="31"/>
      <c r="GDH5" s="31"/>
      <c r="GDI5" s="31"/>
      <c r="GDJ5" s="31"/>
      <c r="GDK5" s="31"/>
      <c r="GDL5" s="31"/>
      <c r="GDM5" s="31"/>
      <c r="GDN5" s="31"/>
      <c r="GDO5" s="31"/>
      <c r="GDP5" s="31"/>
      <c r="GDQ5" s="31"/>
      <c r="GDR5" s="31"/>
      <c r="GDS5" s="31"/>
      <c r="GDT5" s="31"/>
      <c r="GDU5" s="31"/>
      <c r="GDV5" s="31"/>
      <c r="GDW5" s="31"/>
      <c r="GDX5" s="32"/>
      <c r="GDY5" s="31"/>
      <c r="GDZ5" s="31"/>
      <c r="GEA5" s="31"/>
      <c r="GEB5" s="31"/>
      <c r="GEC5" s="31"/>
      <c r="GED5" s="31"/>
      <c r="GEE5" s="31"/>
      <c r="GEF5" s="31"/>
      <c r="GEG5" s="31"/>
      <c r="GEH5" s="31"/>
      <c r="GEI5" s="31"/>
      <c r="GEJ5" s="31"/>
      <c r="GEK5" s="31"/>
      <c r="GEL5" s="31"/>
      <c r="GEM5" s="31"/>
      <c r="GEN5" s="31"/>
      <c r="GEO5" s="31"/>
      <c r="GEP5" s="31"/>
      <c r="GEQ5" s="31"/>
      <c r="GER5" s="31"/>
      <c r="GES5" s="31"/>
      <c r="GET5" s="31"/>
      <c r="GEU5" s="31"/>
      <c r="GEV5" s="31"/>
      <c r="GEW5" s="31"/>
      <c r="GEX5" s="31"/>
      <c r="GEY5" s="31"/>
      <c r="GEZ5" s="31"/>
      <c r="GFA5" s="31"/>
      <c r="GFB5" s="31"/>
      <c r="GFC5" s="31"/>
      <c r="GFD5" s="31"/>
      <c r="GFE5" s="31"/>
      <c r="GFF5" s="31"/>
      <c r="GFG5" s="31"/>
      <c r="GFH5" s="32"/>
      <c r="GFI5" s="31"/>
      <c r="GFJ5" s="31"/>
      <c r="GFK5" s="31"/>
      <c r="GFL5" s="31"/>
      <c r="GFM5" s="31"/>
      <c r="GFN5" s="31"/>
      <c r="GFO5" s="31"/>
      <c r="GFP5" s="31"/>
      <c r="GFQ5" s="31"/>
      <c r="GFR5" s="31"/>
      <c r="GFS5" s="31"/>
      <c r="GFT5" s="31"/>
      <c r="GFU5" s="31"/>
      <c r="GFV5" s="31"/>
      <c r="GFW5" s="31"/>
      <c r="GFX5" s="31"/>
      <c r="GFY5" s="31"/>
      <c r="GFZ5" s="31"/>
      <c r="GGA5" s="31"/>
      <c r="GGB5" s="31"/>
      <c r="GGC5" s="31"/>
      <c r="GGD5" s="31"/>
      <c r="GGE5" s="31"/>
      <c r="GGF5" s="31"/>
      <c r="GGG5" s="31"/>
      <c r="GGH5" s="31"/>
      <c r="GGI5" s="31"/>
      <c r="GGJ5" s="31"/>
      <c r="GGK5" s="31"/>
      <c r="GGL5" s="31"/>
      <c r="GGM5" s="31"/>
      <c r="GGN5" s="31"/>
      <c r="GGO5" s="31"/>
      <c r="GGP5" s="31"/>
      <c r="GGQ5" s="31"/>
      <c r="GGR5" s="32"/>
      <c r="GGS5" s="31"/>
      <c r="GGT5" s="31"/>
      <c r="GGU5" s="31"/>
      <c r="GGV5" s="31"/>
      <c r="GGW5" s="31"/>
      <c r="GGX5" s="31"/>
      <c r="GGY5" s="31"/>
      <c r="GGZ5" s="31"/>
      <c r="GHA5" s="31"/>
      <c r="GHB5" s="31"/>
      <c r="GHC5" s="31"/>
      <c r="GHD5" s="31"/>
      <c r="GHE5" s="31"/>
      <c r="GHF5" s="31"/>
      <c r="GHG5" s="31"/>
      <c r="GHH5" s="31"/>
      <c r="GHI5" s="31"/>
      <c r="GHJ5" s="31"/>
      <c r="GHK5" s="31"/>
      <c r="GHL5" s="31"/>
      <c r="GHM5" s="31"/>
      <c r="GHN5" s="31"/>
      <c r="GHO5" s="31"/>
      <c r="GHP5" s="31"/>
      <c r="GHQ5" s="31"/>
      <c r="GHR5" s="31"/>
      <c r="GHS5" s="31"/>
      <c r="GHT5" s="31"/>
      <c r="GHU5" s="31"/>
      <c r="GHV5" s="31"/>
      <c r="GHW5" s="31"/>
      <c r="GHX5" s="31"/>
      <c r="GHY5" s="31"/>
      <c r="GHZ5" s="31"/>
      <c r="GIA5" s="31"/>
      <c r="GIB5" s="32"/>
      <c r="GIC5" s="31"/>
      <c r="GID5" s="31"/>
      <c r="GIE5" s="31"/>
      <c r="GIF5" s="31"/>
      <c r="GIG5" s="31"/>
      <c r="GIH5" s="31"/>
      <c r="GII5" s="31"/>
      <c r="GIJ5" s="31"/>
      <c r="GIK5" s="31"/>
      <c r="GIL5" s="31"/>
      <c r="GIM5" s="31"/>
      <c r="GIN5" s="31"/>
      <c r="GIO5" s="31"/>
      <c r="GIP5" s="31"/>
      <c r="GIQ5" s="31"/>
      <c r="GIR5" s="31"/>
      <c r="GIS5" s="31"/>
      <c r="GIT5" s="31"/>
      <c r="GIU5" s="31"/>
      <c r="GIV5" s="31"/>
      <c r="GIW5" s="31"/>
      <c r="GIX5" s="31"/>
      <c r="GIY5" s="31"/>
      <c r="GIZ5" s="31"/>
      <c r="GJA5" s="31"/>
      <c r="GJB5" s="31"/>
      <c r="GJC5" s="31"/>
      <c r="GJD5" s="31"/>
      <c r="GJE5" s="31"/>
      <c r="GJF5" s="31"/>
      <c r="GJG5" s="31"/>
      <c r="GJH5" s="31"/>
      <c r="GJI5" s="31"/>
      <c r="GJJ5" s="31"/>
      <c r="GJK5" s="31"/>
      <c r="GJL5" s="32"/>
      <c r="GJM5" s="31"/>
      <c r="GJN5" s="31"/>
      <c r="GJO5" s="31"/>
      <c r="GJP5" s="31"/>
      <c r="GJQ5" s="31"/>
      <c r="GJR5" s="31"/>
      <c r="GJS5" s="31"/>
      <c r="GJT5" s="31"/>
      <c r="GJU5" s="31"/>
      <c r="GJV5" s="31"/>
      <c r="GJW5" s="31"/>
      <c r="GJX5" s="31"/>
      <c r="GJY5" s="31"/>
      <c r="GJZ5" s="31"/>
      <c r="GKA5" s="31"/>
      <c r="GKB5" s="31"/>
      <c r="GKC5" s="31"/>
      <c r="GKD5" s="31"/>
      <c r="GKE5" s="31"/>
      <c r="GKF5" s="31"/>
      <c r="GKG5" s="31"/>
      <c r="GKH5" s="31"/>
      <c r="GKI5" s="31"/>
      <c r="GKJ5" s="31"/>
      <c r="GKK5" s="31"/>
      <c r="GKL5" s="31"/>
      <c r="GKM5" s="31"/>
      <c r="GKN5" s="31"/>
      <c r="GKO5" s="31"/>
      <c r="GKP5" s="31"/>
      <c r="GKQ5" s="31"/>
      <c r="GKR5" s="31"/>
      <c r="GKS5" s="31"/>
      <c r="GKT5" s="31"/>
      <c r="GKU5" s="31"/>
      <c r="GKV5" s="32"/>
      <c r="GKW5" s="31"/>
      <c r="GKX5" s="31"/>
      <c r="GKY5" s="31"/>
      <c r="GKZ5" s="31"/>
      <c r="GLA5" s="31"/>
      <c r="GLB5" s="31"/>
      <c r="GLC5" s="31"/>
      <c r="GLD5" s="31"/>
      <c r="GLE5" s="31"/>
      <c r="GLF5" s="31"/>
      <c r="GLG5" s="31"/>
      <c r="GLH5" s="31"/>
      <c r="GLI5" s="31"/>
      <c r="GLJ5" s="31"/>
      <c r="GLK5" s="31"/>
      <c r="GLL5" s="31"/>
      <c r="GLM5" s="31"/>
      <c r="GLN5" s="31"/>
      <c r="GLO5" s="31"/>
      <c r="GLP5" s="31"/>
      <c r="GLQ5" s="31"/>
      <c r="GLR5" s="31"/>
      <c r="GLS5" s="31"/>
      <c r="GLT5" s="31"/>
      <c r="GLU5" s="31"/>
      <c r="GLV5" s="31"/>
      <c r="GLW5" s="31"/>
      <c r="GLX5" s="31"/>
      <c r="GLY5" s="31"/>
      <c r="GLZ5" s="31"/>
      <c r="GMA5" s="31"/>
      <c r="GMB5" s="31"/>
      <c r="GMC5" s="31"/>
      <c r="GMD5" s="31"/>
      <c r="GME5" s="31"/>
      <c r="GMF5" s="32"/>
      <c r="GMG5" s="31"/>
      <c r="GMH5" s="31"/>
      <c r="GMI5" s="31"/>
      <c r="GMJ5" s="31"/>
      <c r="GMK5" s="31"/>
      <c r="GML5" s="31"/>
      <c r="GMM5" s="31"/>
      <c r="GMN5" s="31"/>
      <c r="GMO5" s="31"/>
      <c r="GMP5" s="31"/>
      <c r="GMQ5" s="31"/>
      <c r="GMR5" s="31"/>
      <c r="GMS5" s="31"/>
      <c r="GMT5" s="31"/>
      <c r="GMU5" s="31"/>
      <c r="GMV5" s="31"/>
      <c r="GMW5" s="31"/>
      <c r="GMX5" s="31"/>
      <c r="GMY5" s="31"/>
      <c r="GMZ5" s="31"/>
      <c r="GNA5" s="31"/>
      <c r="GNB5" s="31"/>
      <c r="GNC5" s="31"/>
      <c r="GND5" s="31"/>
      <c r="GNE5" s="31"/>
      <c r="GNF5" s="31"/>
      <c r="GNG5" s="31"/>
      <c r="GNH5" s="31"/>
      <c r="GNI5" s="31"/>
      <c r="GNJ5" s="31"/>
      <c r="GNK5" s="31"/>
      <c r="GNL5" s="31"/>
      <c r="GNM5" s="31"/>
      <c r="GNN5" s="31"/>
      <c r="GNO5" s="31"/>
      <c r="GNP5" s="32"/>
      <c r="GNQ5" s="31"/>
      <c r="GNR5" s="31"/>
      <c r="GNS5" s="31"/>
      <c r="GNT5" s="31"/>
      <c r="GNU5" s="31"/>
      <c r="GNV5" s="31"/>
      <c r="GNW5" s="31"/>
      <c r="GNX5" s="31"/>
      <c r="GNY5" s="31"/>
      <c r="GNZ5" s="31"/>
      <c r="GOA5" s="31"/>
      <c r="GOB5" s="31"/>
      <c r="GOC5" s="31"/>
      <c r="GOD5" s="31"/>
      <c r="GOE5" s="31"/>
      <c r="GOF5" s="31"/>
      <c r="GOG5" s="31"/>
      <c r="GOH5" s="31"/>
      <c r="GOI5" s="31"/>
      <c r="GOJ5" s="31"/>
      <c r="GOK5" s="31"/>
      <c r="GOL5" s="31"/>
      <c r="GOM5" s="31"/>
      <c r="GON5" s="31"/>
      <c r="GOO5" s="31"/>
      <c r="GOP5" s="31"/>
      <c r="GOQ5" s="31"/>
      <c r="GOR5" s="31"/>
      <c r="GOS5" s="31"/>
      <c r="GOT5" s="31"/>
      <c r="GOU5" s="31"/>
      <c r="GOV5" s="31"/>
      <c r="GOW5" s="31"/>
      <c r="GOX5" s="31"/>
      <c r="GOY5" s="31"/>
      <c r="GOZ5" s="32"/>
      <c r="GPA5" s="31"/>
      <c r="GPB5" s="31"/>
      <c r="GPC5" s="31"/>
      <c r="GPD5" s="31"/>
      <c r="GPE5" s="31"/>
      <c r="GPF5" s="31"/>
      <c r="GPG5" s="31"/>
      <c r="GPH5" s="31"/>
      <c r="GPI5" s="31"/>
      <c r="GPJ5" s="31"/>
      <c r="GPK5" s="31"/>
      <c r="GPL5" s="31"/>
      <c r="GPM5" s="31"/>
      <c r="GPN5" s="31"/>
      <c r="GPO5" s="31"/>
      <c r="GPP5" s="31"/>
      <c r="GPQ5" s="31"/>
      <c r="GPR5" s="31"/>
      <c r="GPS5" s="31"/>
      <c r="GPT5" s="31"/>
      <c r="GPU5" s="31"/>
      <c r="GPV5" s="31"/>
      <c r="GPW5" s="31"/>
      <c r="GPX5" s="31"/>
      <c r="GPY5" s="31"/>
      <c r="GPZ5" s="31"/>
      <c r="GQA5" s="31"/>
      <c r="GQB5" s="31"/>
      <c r="GQC5" s="31"/>
      <c r="GQD5" s="31"/>
      <c r="GQE5" s="31"/>
      <c r="GQF5" s="31"/>
      <c r="GQG5" s="31"/>
      <c r="GQH5" s="31"/>
      <c r="GQI5" s="31"/>
      <c r="GQJ5" s="32"/>
      <c r="GQK5" s="31"/>
      <c r="GQL5" s="31"/>
      <c r="GQM5" s="31"/>
      <c r="GQN5" s="31"/>
      <c r="GQO5" s="31"/>
      <c r="GQP5" s="31"/>
      <c r="GQQ5" s="31"/>
      <c r="GQR5" s="31"/>
      <c r="GQS5" s="31"/>
      <c r="GQT5" s="31"/>
      <c r="GQU5" s="31"/>
      <c r="GQV5" s="31"/>
      <c r="GQW5" s="31"/>
      <c r="GQX5" s="31"/>
      <c r="GQY5" s="31"/>
      <c r="GQZ5" s="31"/>
      <c r="GRA5" s="31"/>
      <c r="GRB5" s="31"/>
      <c r="GRC5" s="31"/>
      <c r="GRD5" s="31"/>
      <c r="GRE5" s="31"/>
      <c r="GRF5" s="31"/>
      <c r="GRG5" s="31"/>
      <c r="GRH5" s="31"/>
      <c r="GRI5" s="31"/>
      <c r="GRJ5" s="31"/>
      <c r="GRK5" s="31"/>
      <c r="GRL5" s="31"/>
      <c r="GRM5" s="31"/>
      <c r="GRN5" s="31"/>
      <c r="GRO5" s="31"/>
      <c r="GRP5" s="31"/>
      <c r="GRQ5" s="31"/>
      <c r="GRR5" s="31"/>
      <c r="GRS5" s="31"/>
      <c r="GRT5" s="32"/>
      <c r="GRU5" s="31"/>
      <c r="GRV5" s="31"/>
      <c r="GRW5" s="31"/>
      <c r="GRX5" s="31"/>
      <c r="GRY5" s="31"/>
      <c r="GRZ5" s="31"/>
      <c r="GSA5" s="31"/>
      <c r="GSB5" s="31"/>
      <c r="GSC5" s="31"/>
      <c r="GSD5" s="31"/>
      <c r="GSE5" s="31"/>
      <c r="GSF5" s="31"/>
      <c r="GSG5" s="31"/>
      <c r="GSH5" s="31"/>
      <c r="GSI5" s="31"/>
      <c r="GSJ5" s="31"/>
      <c r="GSK5" s="31"/>
      <c r="GSL5" s="31"/>
      <c r="GSM5" s="31"/>
      <c r="GSN5" s="31"/>
      <c r="GSO5" s="31"/>
      <c r="GSP5" s="31"/>
      <c r="GSQ5" s="31"/>
      <c r="GSR5" s="31"/>
      <c r="GSS5" s="31"/>
      <c r="GST5" s="31"/>
      <c r="GSU5" s="31"/>
      <c r="GSV5" s="31"/>
      <c r="GSW5" s="31"/>
      <c r="GSX5" s="31"/>
      <c r="GSY5" s="31"/>
      <c r="GSZ5" s="31"/>
      <c r="GTA5" s="31"/>
      <c r="GTB5" s="31"/>
      <c r="GTC5" s="31"/>
      <c r="GTD5" s="32"/>
      <c r="GTE5" s="31"/>
      <c r="GTF5" s="31"/>
      <c r="GTG5" s="31"/>
      <c r="GTH5" s="31"/>
      <c r="GTI5" s="31"/>
      <c r="GTJ5" s="31"/>
      <c r="GTK5" s="31"/>
      <c r="GTL5" s="31"/>
      <c r="GTM5" s="31"/>
      <c r="GTN5" s="31"/>
      <c r="GTO5" s="31"/>
      <c r="GTP5" s="31"/>
      <c r="GTQ5" s="31"/>
      <c r="GTR5" s="31"/>
      <c r="GTS5" s="31"/>
      <c r="GTT5" s="31"/>
      <c r="GTU5" s="31"/>
      <c r="GTV5" s="31"/>
      <c r="GTW5" s="31"/>
      <c r="GTX5" s="31"/>
      <c r="GTY5" s="31"/>
      <c r="GTZ5" s="31"/>
      <c r="GUA5" s="31"/>
      <c r="GUB5" s="31"/>
      <c r="GUC5" s="31"/>
      <c r="GUD5" s="31"/>
      <c r="GUE5" s="31"/>
      <c r="GUF5" s="31"/>
      <c r="GUG5" s="31"/>
      <c r="GUH5" s="31"/>
      <c r="GUI5" s="31"/>
      <c r="GUJ5" s="31"/>
      <c r="GUK5" s="31"/>
      <c r="GUL5" s="31"/>
      <c r="GUM5" s="31"/>
      <c r="GUN5" s="32"/>
      <c r="GUO5" s="31"/>
      <c r="GUP5" s="31"/>
      <c r="GUQ5" s="31"/>
      <c r="GUR5" s="31"/>
      <c r="GUS5" s="31"/>
      <c r="GUT5" s="31"/>
      <c r="GUU5" s="31"/>
      <c r="GUV5" s="31"/>
      <c r="GUW5" s="31"/>
      <c r="GUX5" s="31"/>
      <c r="GUY5" s="31"/>
      <c r="GUZ5" s="31"/>
      <c r="GVA5" s="31"/>
      <c r="GVB5" s="31"/>
      <c r="GVC5" s="31"/>
      <c r="GVD5" s="31"/>
      <c r="GVE5" s="31"/>
      <c r="GVF5" s="31"/>
      <c r="GVG5" s="31"/>
      <c r="GVH5" s="31"/>
      <c r="GVI5" s="31"/>
      <c r="GVJ5" s="31"/>
      <c r="GVK5" s="31"/>
      <c r="GVL5" s="31"/>
      <c r="GVM5" s="31"/>
      <c r="GVN5" s="31"/>
      <c r="GVO5" s="31"/>
      <c r="GVP5" s="31"/>
      <c r="GVQ5" s="31"/>
      <c r="GVR5" s="31"/>
      <c r="GVS5" s="31"/>
      <c r="GVT5" s="31"/>
      <c r="GVU5" s="31"/>
      <c r="GVV5" s="31"/>
      <c r="GVW5" s="31"/>
      <c r="GVX5" s="32"/>
      <c r="GVY5" s="31"/>
      <c r="GVZ5" s="31"/>
      <c r="GWA5" s="31"/>
      <c r="GWB5" s="31"/>
      <c r="GWC5" s="31"/>
      <c r="GWD5" s="31"/>
      <c r="GWE5" s="31"/>
      <c r="GWF5" s="31"/>
      <c r="GWG5" s="31"/>
      <c r="GWH5" s="31"/>
      <c r="GWI5" s="31"/>
      <c r="GWJ5" s="31"/>
      <c r="GWK5" s="31"/>
      <c r="GWL5" s="31"/>
      <c r="GWM5" s="31"/>
      <c r="GWN5" s="31"/>
      <c r="GWO5" s="31"/>
      <c r="GWP5" s="31"/>
      <c r="GWQ5" s="31"/>
      <c r="GWR5" s="31"/>
      <c r="GWS5" s="31"/>
      <c r="GWT5" s="31"/>
      <c r="GWU5" s="31"/>
      <c r="GWV5" s="31"/>
      <c r="GWW5" s="31"/>
      <c r="GWX5" s="31"/>
      <c r="GWY5" s="31"/>
      <c r="GWZ5" s="31"/>
      <c r="GXA5" s="31"/>
      <c r="GXB5" s="31"/>
      <c r="GXC5" s="31"/>
      <c r="GXD5" s="31"/>
      <c r="GXE5" s="31"/>
      <c r="GXF5" s="31"/>
      <c r="GXG5" s="31"/>
      <c r="GXH5" s="32"/>
      <c r="GXI5" s="31"/>
      <c r="GXJ5" s="31"/>
      <c r="GXK5" s="31"/>
      <c r="GXL5" s="31"/>
      <c r="GXM5" s="31"/>
      <c r="GXN5" s="31"/>
      <c r="GXO5" s="31"/>
      <c r="GXP5" s="31"/>
      <c r="GXQ5" s="31"/>
      <c r="GXR5" s="31"/>
      <c r="GXS5" s="31"/>
      <c r="GXT5" s="31"/>
      <c r="GXU5" s="31"/>
      <c r="GXV5" s="31"/>
      <c r="GXW5" s="31"/>
      <c r="GXX5" s="31"/>
      <c r="GXY5" s="31"/>
      <c r="GXZ5" s="31"/>
      <c r="GYA5" s="31"/>
      <c r="GYB5" s="31"/>
      <c r="GYC5" s="31"/>
      <c r="GYD5" s="31"/>
      <c r="GYE5" s="31"/>
      <c r="GYF5" s="31"/>
      <c r="GYG5" s="31"/>
      <c r="GYH5" s="31"/>
      <c r="GYI5" s="31"/>
      <c r="GYJ5" s="31"/>
      <c r="GYK5" s="31"/>
      <c r="GYL5" s="31"/>
      <c r="GYM5" s="31"/>
      <c r="GYN5" s="31"/>
      <c r="GYO5" s="31"/>
      <c r="GYP5" s="31"/>
      <c r="GYQ5" s="31"/>
      <c r="GYR5" s="32"/>
      <c r="GYS5" s="31"/>
      <c r="GYT5" s="31"/>
      <c r="GYU5" s="31"/>
      <c r="GYV5" s="31"/>
      <c r="GYW5" s="31"/>
      <c r="GYX5" s="31"/>
      <c r="GYY5" s="31"/>
      <c r="GYZ5" s="31"/>
      <c r="GZA5" s="31"/>
      <c r="GZB5" s="31"/>
      <c r="GZC5" s="31"/>
      <c r="GZD5" s="31"/>
      <c r="GZE5" s="31"/>
      <c r="GZF5" s="31"/>
      <c r="GZG5" s="31"/>
      <c r="GZH5" s="31"/>
      <c r="GZI5" s="31"/>
      <c r="GZJ5" s="31"/>
      <c r="GZK5" s="31"/>
      <c r="GZL5" s="31"/>
      <c r="GZM5" s="31"/>
      <c r="GZN5" s="31"/>
      <c r="GZO5" s="31"/>
      <c r="GZP5" s="31"/>
      <c r="GZQ5" s="31"/>
      <c r="GZR5" s="31"/>
      <c r="GZS5" s="31"/>
      <c r="GZT5" s="31"/>
      <c r="GZU5" s="31"/>
      <c r="GZV5" s="31"/>
      <c r="GZW5" s="31"/>
      <c r="GZX5" s="31"/>
      <c r="GZY5" s="31"/>
      <c r="GZZ5" s="31"/>
      <c r="HAA5" s="31"/>
      <c r="HAB5" s="32"/>
      <c r="HAC5" s="31"/>
      <c r="HAD5" s="31"/>
      <c r="HAE5" s="31"/>
      <c r="HAF5" s="31"/>
      <c r="HAG5" s="31"/>
      <c r="HAH5" s="31"/>
      <c r="HAI5" s="31"/>
      <c r="HAJ5" s="31"/>
      <c r="HAK5" s="31"/>
      <c r="HAL5" s="31"/>
      <c r="HAM5" s="31"/>
      <c r="HAN5" s="31"/>
      <c r="HAO5" s="31"/>
      <c r="HAP5" s="31"/>
      <c r="HAQ5" s="31"/>
      <c r="HAR5" s="31"/>
      <c r="HAS5" s="31"/>
      <c r="HAT5" s="31"/>
      <c r="HAU5" s="31"/>
      <c r="HAV5" s="31"/>
      <c r="HAW5" s="31"/>
      <c r="HAX5" s="31"/>
      <c r="HAY5" s="31"/>
      <c r="HAZ5" s="31"/>
      <c r="HBA5" s="31"/>
      <c r="HBB5" s="31"/>
      <c r="HBC5" s="31"/>
      <c r="HBD5" s="31"/>
      <c r="HBE5" s="31"/>
      <c r="HBF5" s="31"/>
      <c r="HBG5" s="31"/>
      <c r="HBH5" s="31"/>
      <c r="HBI5" s="31"/>
      <c r="HBJ5" s="31"/>
      <c r="HBK5" s="31"/>
      <c r="HBL5" s="32"/>
      <c r="HBM5" s="31"/>
      <c r="HBN5" s="31"/>
      <c r="HBO5" s="31"/>
      <c r="HBP5" s="31"/>
      <c r="HBQ5" s="31"/>
      <c r="HBR5" s="31"/>
      <c r="HBS5" s="31"/>
      <c r="HBT5" s="31"/>
      <c r="HBU5" s="31"/>
      <c r="HBV5" s="31"/>
      <c r="HBW5" s="31"/>
      <c r="HBX5" s="31"/>
      <c r="HBY5" s="31"/>
      <c r="HBZ5" s="31"/>
      <c r="HCA5" s="31"/>
      <c r="HCB5" s="31"/>
      <c r="HCC5" s="31"/>
      <c r="HCD5" s="31"/>
      <c r="HCE5" s="31"/>
      <c r="HCF5" s="31"/>
      <c r="HCG5" s="31"/>
      <c r="HCH5" s="31"/>
      <c r="HCI5" s="31"/>
      <c r="HCJ5" s="31"/>
      <c r="HCK5" s="31"/>
      <c r="HCL5" s="31"/>
      <c r="HCM5" s="31"/>
      <c r="HCN5" s="31"/>
      <c r="HCO5" s="31"/>
      <c r="HCP5" s="31"/>
      <c r="HCQ5" s="31"/>
      <c r="HCR5" s="31"/>
      <c r="HCS5" s="31"/>
      <c r="HCT5" s="31"/>
      <c r="HCU5" s="31"/>
      <c r="HCV5" s="32"/>
      <c r="HCW5" s="31"/>
      <c r="HCX5" s="31"/>
      <c r="HCY5" s="31"/>
      <c r="HCZ5" s="31"/>
      <c r="HDA5" s="31"/>
      <c r="HDB5" s="31"/>
      <c r="HDC5" s="31"/>
      <c r="HDD5" s="31"/>
      <c r="HDE5" s="31"/>
      <c r="HDF5" s="31"/>
      <c r="HDG5" s="31"/>
      <c r="HDH5" s="31"/>
      <c r="HDI5" s="31"/>
      <c r="HDJ5" s="31"/>
      <c r="HDK5" s="31"/>
      <c r="HDL5" s="31"/>
      <c r="HDM5" s="31"/>
      <c r="HDN5" s="31"/>
      <c r="HDO5" s="31"/>
      <c r="HDP5" s="31"/>
      <c r="HDQ5" s="31"/>
      <c r="HDR5" s="31"/>
      <c r="HDS5" s="31"/>
      <c r="HDT5" s="31"/>
      <c r="HDU5" s="31"/>
      <c r="HDV5" s="31"/>
      <c r="HDW5" s="31"/>
      <c r="HDX5" s="31"/>
      <c r="HDY5" s="31"/>
      <c r="HDZ5" s="31"/>
      <c r="HEA5" s="31"/>
      <c r="HEB5" s="31"/>
      <c r="HEC5" s="31"/>
      <c r="HED5" s="31"/>
      <c r="HEE5" s="31"/>
      <c r="HEF5" s="32"/>
      <c r="HEG5" s="31"/>
      <c r="HEH5" s="31"/>
      <c r="HEI5" s="31"/>
      <c r="HEJ5" s="31"/>
      <c r="HEK5" s="31"/>
      <c r="HEL5" s="31"/>
      <c r="HEM5" s="31"/>
      <c r="HEN5" s="31"/>
      <c r="HEO5" s="31"/>
      <c r="HEP5" s="31"/>
      <c r="HEQ5" s="31"/>
      <c r="HER5" s="31"/>
      <c r="HES5" s="31"/>
      <c r="HET5" s="31"/>
      <c r="HEU5" s="31"/>
      <c r="HEV5" s="31"/>
      <c r="HEW5" s="31"/>
      <c r="HEX5" s="31"/>
      <c r="HEY5" s="31"/>
      <c r="HEZ5" s="31"/>
      <c r="HFA5" s="31"/>
      <c r="HFB5" s="31"/>
      <c r="HFC5" s="31"/>
      <c r="HFD5" s="31"/>
      <c r="HFE5" s="31"/>
      <c r="HFF5" s="31"/>
      <c r="HFG5" s="31"/>
      <c r="HFH5" s="31"/>
      <c r="HFI5" s="31"/>
      <c r="HFJ5" s="31"/>
      <c r="HFK5" s="31"/>
      <c r="HFL5" s="31"/>
      <c r="HFM5" s="31"/>
      <c r="HFN5" s="31"/>
      <c r="HFO5" s="31"/>
      <c r="HFP5" s="32"/>
      <c r="HFQ5" s="31"/>
      <c r="HFR5" s="31"/>
      <c r="HFS5" s="31"/>
      <c r="HFT5" s="31"/>
      <c r="HFU5" s="31"/>
      <c r="HFV5" s="31"/>
      <c r="HFW5" s="31"/>
      <c r="HFX5" s="31"/>
      <c r="HFY5" s="31"/>
      <c r="HFZ5" s="31"/>
      <c r="HGA5" s="31"/>
      <c r="HGB5" s="31"/>
      <c r="HGC5" s="31"/>
      <c r="HGD5" s="31"/>
      <c r="HGE5" s="31"/>
      <c r="HGF5" s="31"/>
      <c r="HGG5" s="31"/>
      <c r="HGH5" s="31"/>
      <c r="HGI5" s="31"/>
      <c r="HGJ5" s="31"/>
      <c r="HGK5" s="31"/>
      <c r="HGL5" s="31"/>
      <c r="HGM5" s="31"/>
      <c r="HGN5" s="31"/>
      <c r="HGO5" s="31"/>
      <c r="HGP5" s="31"/>
      <c r="HGQ5" s="31"/>
      <c r="HGR5" s="31"/>
      <c r="HGS5" s="31"/>
      <c r="HGT5" s="31"/>
      <c r="HGU5" s="31"/>
      <c r="HGV5" s="31"/>
      <c r="HGW5" s="31"/>
      <c r="HGX5" s="31"/>
      <c r="HGY5" s="31"/>
      <c r="HGZ5" s="32"/>
      <c r="HHA5" s="31"/>
      <c r="HHB5" s="31"/>
      <c r="HHC5" s="31"/>
      <c r="HHD5" s="31"/>
      <c r="HHE5" s="31"/>
      <c r="HHF5" s="31"/>
      <c r="HHG5" s="31"/>
      <c r="HHH5" s="31"/>
      <c r="HHI5" s="31"/>
      <c r="HHJ5" s="31"/>
      <c r="HHK5" s="31"/>
      <c r="HHL5" s="31"/>
      <c r="HHM5" s="31"/>
      <c r="HHN5" s="31"/>
      <c r="HHO5" s="31"/>
      <c r="HHP5" s="31"/>
      <c r="HHQ5" s="31"/>
      <c r="HHR5" s="31"/>
      <c r="HHS5" s="31"/>
      <c r="HHT5" s="31"/>
      <c r="HHU5" s="31"/>
      <c r="HHV5" s="31"/>
      <c r="HHW5" s="31"/>
      <c r="HHX5" s="31"/>
      <c r="HHY5" s="31"/>
      <c r="HHZ5" s="31"/>
      <c r="HIA5" s="31"/>
      <c r="HIB5" s="31"/>
      <c r="HIC5" s="31"/>
      <c r="HID5" s="31"/>
      <c r="HIE5" s="31"/>
      <c r="HIF5" s="31"/>
      <c r="HIG5" s="31"/>
      <c r="HIH5" s="31"/>
      <c r="HII5" s="31"/>
      <c r="HIJ5" s="32"/>
      <c r="HIK5" s="31"/>
      <c r="HIL5" s="31"/>
      <c r="HIM5" s="31"/>
      <c r="HIN5" s="31"/>
      <c r="HIO5" s="31"/>
      <c r="HIP5" s="31"/>
      <c r="HIQ5" s="31"/>
      <c r="HIR5" s="31"/>
      <c r="HIS5" s="31"/>
      <c r="HIT5" s="31"/>
      <c r="HIU5" s="31"/>
      <c r="HIV5" s="31"/>
      <c r="HIW5" s="31"/>
      <c r="HIX5" s="31"/>
      <c r="HIY5" s="31"/>
      <c r="HIZ5" s="31"/>
      <c r="HJA5" s="31"/>
      <c r="HJB5" s="31"/>
      <c r="HJC5" s="31"/>
      <c r="HJD5" s="31"/>
      <c r="HJE5" s="31"/>
      <c r="HJF5" s="31"/>
      <c r="HJG5" s="31"/>
      <c r="HJH5" s="31"/>
      <c r="HJI5" s="31"/>
      <c r="HJJ5" s="31"/>
      <c r="HJK5" s="31"/>
      <c r="HJL5" s="31"/>
      <c r="HJM5" s="31"/>
      <c r="HJN5" s="31"/>
      <c r="HJO5" s="31"/>
      <c r="HJP5" s="31"/>
      <c r="HJQ5" s="31"/>
      <c r="HJR5" s="31"/>
      <c r="HJS5" s="31"/>
      <c r="HJT5" s="32"/>
      <c r="HJU5" s="31"/>
      <c r="HJV5" s="31"/>
      <c r="HJW5" s="31"/>
      <c r="HJX5" s="31"/>
      <c r="HJY5" s="31"/>
      <c r="HJZ5" s="31"/>
      <c r="HKA5" s="31"/>
      <c r="HKB5" s="31"/>
      <c r="HKC5" s="31"/>
      <c r="HKD5" s="31"/>
      <c r="HKE5" s="31"/>
      <c r="HKF5" s="31"/>
      <c r="HKG5" s="31"/>
      <c r="HKH5" s="31"/>
      <c r="HKI5" s="31"/>
      <c r="HKJ5" s="31"/>
      <c r="HKK5" s="31"/>
      <c r="HKL5" s="31"/>
      <c r="HKM5" s="31"/>
      <c r="HKN5" s="31"/>
      <c r="HKO5" s="31"/>
      <c r="HKP5" s="31"/>
      <c r="HKQ5" s="31"/>
      <c r="HKR5" s="31"/>
      <c r="HKS5" s="31"/>
      <c r="HKT5" s="31"/>
      <c r="HKU5" s="31"/>
      <c r="HKV5" s="31"/>
      <c r="HKW5" s="31"/>
      <c r="HKX5" s="31"/>
      <c r="HKY5" s="31"/>
      <c r="HKZ5" s="31"/>
      <c r="HLA5" s="31"/>
      <c r="HLB5" s="31"/>
      <c r="HLC5" s="31"/>
      <c r="HLD5" s="32"/>
      <c r="HLE5" s="31"/>
      <c r="HLF5" s="31"/>
      <c r="HLG5" s="31"/>
      <c r="HLH5" s="31"/>
      <c r="HLI5" s="31"/>
      <c r="HLJ5" s="31"/>
      <c r="HLK5" s="31"/>
      <c r="HLL5" s="31"/>
      <c r="HLM5" s="31"/>
      <c r="HLN5" s="31"/>
      <c r="HLO5" s="31"/>
      <c r="HLP5" s="31"/>
      <c r="HLQ5" s="31"/>
      <c r="HLR5" s="31"/>
      <c r="HLS5" s="31"/>
      <c r="HLT5" s="31"/>
      <c r="HLU5" s="31"/>
      <c r="HLV5" s="31"/>
      <c r="HLW5" s="31"/>
      <c r="HLX5" s="31"/>
      <c r="HLY5" s="31"/>
      <c r="HLZ5" s="31"/>
      <c r="HMA5" s="31"/>
      <c r="HMB5" s="31"/>
      <c r="HMC5" s="31"/>
      <c r="HMD5" s="31"/>
      <c r="HME5" s="31"/>
      <c r="HMF5" s="31"/>
      <c r="HMG5" s="31"/>
      <c r="HMH5" s="31"/>
      <c r="HMI5" s="31"/>
      <c r="HMJ5" s="31"/>
      <c r="HMK5" s="31"/>
      <c r="HML5" s="31"/>
      <c r="HMM5" s="31"/>
      <c r="HMN5" s="32"/>
      <c r="HMO5" s="31"/>
      <c r="HMP5" s="31"/>
      <c r="HMQ5" s="31"/>
      <c r="HMR5" s="31"/>
      <c r="HMS5" s="31"/>
      <c r="HMT5" s="31"/>
      <c r="HMU5" s="31"/>
      <c r="HMV5" s="31"/>
      <c r="HMW5" s="31"/>
      <c r="HMX5" s="31"/>
      <c r="HMY5" s="31"/>
      <c r="HMZ5" s="31"/>
      <c r="HNA5" s="31"/>
      <c r="HNB5" s="31"/>
      <c r="HNC5" s="31"/>
      <c r="HND5" s="31"/>
      <c r="HNE5" s="31"/>
      <c r="HNF5" s="31"/>
      <c r="HNG5" s="31"/>
      <c r="HNH5" s="31"/>
      <c r="HNI5" s="31"/>
      <c r="HNJ5" s="31"/>
      <c r="HNK5" s="31"/>
      <c r="HNL5" s="31"/>
      <c r="HNM5" s="31"/>
      <c r="HNN5" s="31"/>
      <c r="HNO5" s="31"/>
      <c r="HNP5" s="31"/>
      <c r="HNQ5" s="31"/>
      <c r="HNR5" s="31"/>
      <c r="HNS5" s="31"/>
      <c r="HNT5" s="31"/>
      <c r="HNU5" s="31"/>
      <c r="HNV5" s="31"/>
      <c r="HNW5" s="31"/>
      <c r="HNX5" s="32"/>
      <c r="HNY5" s="31"/>
      <c r="HNZ5" s="31"/>
      <c r="HOA5" s="31"/>
      <c r="HOB5" s="31"/>
      <c r="HOC5" s="31"/>
      <c r="HOD5" s="31"/>
      <c r="HOE5" s="31"/>
      <c r="HOF5" s="31"/>
      <c r="HOG5" s="31"/>
      <c r="HOH5" s="31"/>
      <c r="HOI5" s="31"/>
      <c r="HOJ5" s="31"/>
      <c r="HOK5" s="31"/>
      <c r="HOL5" s="31"/>
      <c r="HOM5" s="31"/>
      <c r="HON5" s="31"/>
      <c r="HOO5" s="31"/>
      <c r="HOP5" s="31"/>
      <c r="HOQ5" s="31"/>
      <c r="HOR5" s="31"/>
      <c r="HOS5" s="31"/>
      <c r="HOT5" s="31"/>
      <c r="HOU5" s="31"/>
      <c r="HOV5" s="31"/>
      <c r="HOW5" s="31"/>
      <c r="HOX5" s="31"/>
      <c r="HOY5" s="31"/>
      <c r="HOZ5" s="31"/>
      <c r="HPA5" s="31"/>
      <c r="HPB5" s="31"/>
      <c r="HPC5" s="31"/>
      <c r="HPD5" s="31"/>
      <c r="HPE5" s="31"/>
      <c r="HPF5" s="31"/>
      <c r="HPG5" s="31"/>
      <c r="HPH5" s="32"/>
      <c r="HPI5" s="31"/>
      <c r="HPJ5" s="31"/>
      <c r="HPK5" s="31"/>
      <c r="HPL5" s="31"/>
      <c r="HPM5" s="31"/>
      <c r="HPN5" s="31"/>
      <c r="HPO5" s="31"/>
      <c r="HPP5" s="31"/>
      <c r="HPQ5" s="31"/>
      <c r="HPR5" s="31"/>
      <c r="HPS5" s="31"/>
      <c r="HPT5" s="31"/>
      <c r="HPU5" s="31"/>
      <c r="HPV5" s="31"/>
      <c r="HPW5" s="31"/>
      <c r="HPX5" s="31"/>
      <c r="HPY5" s="31"/>
      <c r="HPZ5" s="31"/>
      <c r="HQA5" s="31"/>
      <c r="HQB5" s="31"/>
      <c r="HQC5" s="31"/>
      <c r="HQD5" s="31"/>
      <c r="HQE5" s="31"/>
      <c r="HQF5" s="31"/>
      <c r="HQG5" s="31"/>
      <c r="HQH5" s="31"/>
      <c r="HQI5" s="31"/>
      <c r="HQJ5" s="31"/>
      <c r="HQK5" s="31"/>
      <c r="HQL5" s="31"/>
      <c r="HQM5" s="31"/>
      <c r="HQN5" s="31"/>
      <c r="HQO5" s="31"/>
      <c r="HQP5" s="31"/>
      <c r="HQQ5" s="31"/>
      <c r="HQR5" s="32"/>
      <c r="HQS5" s="31"/>
      <c r="HQT5" s="31"/>
      <c r="HQU5" s="31"/>
      <c r="HQV5" s="31"/>
      <c r="HQW5" s="31"/>
      <c r="HQX5" s="31"/>
      <c r="HQY5" s="31"/>
      <c r="HQZ5" s="31"/>
      <c r="HRA5" s="31"/>
      <c r="HRB5" s="31"/>
      <c r="HRC5" s="31"/>
      <c r="HRD5" s="31"/>
      <c r="HRE5" s="31"/>
      <c r="HRF5" s="31"/>
      <c r="HRG5" s="31"/>
      <c r="HRH5" s="31"/>
      <c r="HRI5" s="31"/>
      <c r="HRJ5" s="31"/>
      <c r="HRK5" s="31"/>
      <c r="HRL5" s="31"/>
      <c r="HRM5" s="31"/>
      <c r="HRN5" s="31"/>
      <c r="HRO5" s="31"/>
      <c r="HRP5" s="31"/>
      <c r="HRQ5" s="31"/>
      <c r="HRR5" s="31"/>
      <c r="HRS5" s="31"/>
      <c r="HRT5" s="31"/>
      <c r="HRU5" s="31"/>
      <c r="HRV5" s="31"/>
      <c r="HRW5" s="31"/>
      <c r="HRX5" s="31"/>
      <c r="HRY5" s="31"/>
      <c r="HRZ5" s="31"/>
      <c r="HSA5" s="31"/>
      <c r="HSB5" s="32"/>
      <c r="HSC5" s="31"/>
      <c r="HSD5" s="31"/>
      <c r="HSE5" s="31"/>
      <c r="HSF5" s="31"/>
      <c r="HSG5" s="31"/>
      <c r="HSH5" s="31"/>
      <c r="HSI5" s="31"/>
      <c r="HSJ5" s="31"/>
      <c r="HSK5" s="31"/>
      <c r="HSL5" s="31"/>
      <c r="HSM5" s="31"/>
      <c r="HSN5" s="31"/>
      <c r="HSO5" s="31"/>
      <c r="HSP5" s="31"/>
      <c r="HSQ5" s="31"/>
      <c r="HSR5" s="31"/>
      <c r="HSS5" s="31"/>
      <c r="HST5" s="31"/>
      <c r="HSU5" s="31"/>
      <c r="HSV5" s="31"/>
      <c r="HSW5" s="31"/>
      <c r="HSX5" s="31"/>
      <c r="HSY5" s="31"/>
      <c r="HSZ5" s="31"/>
      <c r="HTA5" s="31"/>
      <c r="HTB5" s="31"/>
      <c r="HTC5" s="31"/>
      <c r="HTD5" s="31"/>
      <c r="HTE5" s="31"/>
      <c r="HTF5" s="31"/>
      <c r="HTG5" s="31"/>
      <c r="HTH5" s="31"/>
      <c r="HTI5" s="31"/>
      <c r="HTJ5" s="31"/>
      <c r="HTK5" s="31"/>
      <c r="HTL5" s="32"/>
      <c r="HTM5" s="31"/>
      <c r="HTN5" s="31"/>
      <c r="HTO5" s="31"/>
      <c r="HTP5" s="31"/>
      <c r="HTQ5" s="31"/>
      <c r="HTR5" s="31"/>
      <c r="HTS5" s="31"/>
      <c r="HTT5" s="31"/>
      <c r="HTU5" s="31"/>
      <c r="HTV5" s="31"/>
      <c r="HTW5" s="31"/>
      <c r="HTX5" s="31"/>
      <c r="HTY5" s="31"/>
      <c r="HTZ5" s="31"/>
      <c r="HUA5" s="31"/>
      <c r="HUB5" s="31"/>
      <c r="HUC5" s="31"/>
      <c r="HUD5" s="31"/>
      <c r="HUE5" s="31"/>
      <c r="HUF5" s="31"/>
      <c r="HUG5" s="31"/>
      <c r="HUH5" s="31"/>
      <c r="HUI5" s="31"/>
      <c r="HUJ5" s="31"/>
      <c r="HUK5" s="31"/>
      <c r="HUL5" s="31"/>
      <c r="HUM5" s="31"/>
      <c r="HUN5" s="31"/>
      <c r="HUO5" s="31"/>
      <c r="HUP5" s="31"/>
      <c r="HUQ5" s="31"/>
      <c r="HUR5" s="31"/>
      <c r="HUS5" s="31"/>
      <c r="HUT5" s="31"/>
      <c r="HUU5" s="31"/>
      <c r="HUV5" s="32"/>
      <c r="HUW5" s="31"/>
      <c r="HUX5" s="31"/>
      <c r="HUY5" s="31"/>
      <c r="HUZ5" s="31"/>
      <c r="HVA5" s="31"/>
      <c r="HVB5" s="31"/>
      <c r="HVC5" s="31"/>
      <c r="HVD5" s="31"/>
      <c r="HVE5" s="31"/>
      <c r="HVF5" s="31"/>
      <c r="HVG5" s="31"/>
      <c r="HVH5" s="31"/>
      <c r="HVI5" s="31"/>
      <c r="HVJ5" s="31"/>
      <c r="HVK5" s="31"/>
      <c r="HVL5" s="31"/>
      <c r="HVM5" s="31"/>
      <c r="HVN5" s="31"/>
      <c r="HVO5" s="31"/>
      <c r="HVP5" s="31"/>
      <c r="HVQ5" s="31"/>
      <c r="HVR5" s="31"/>
      <c r="HVS5" s="31"/>
      <c r="HVT5" s="31"/>
      <c r="HVU5" s="31"/>
      <c r="HVV5" s="31"/>
      <c r="HVW5" s="31"/>
      <c r="HVX5" s="31"/>
      <c r="HVY5" s="31"/>
      <c r="HVZ5" s="31"/>
      <c r="HWA5" s="31"/>
      <c r="HWB5" s="31"/>
      <c r="HWC5" s="31"/>
      <c r="HWD5" s="31"/>
      <c r="HWE5" s="31"/>
      <c r="HWF5" s="32"/>
      <c r="HWG5" s="31"/>
      <c r="HWH5" s="31"/>
      <c r="HWI5" s="31"/>
      <c r="HWJ5" s="31"/>
      <c r="HWK5" s="31"/>
      <c r="HWL5" s="31"/>
      <c r="HWM5" s="31"/>
      <c r="HWN5" s="31"/>
      <c r="HWO5" s="31"/>
      <c r="HWP5" s="31"/>
      <c r="HWQ5" s="31"/>
      <c r="HWR5" s="31"/>
      <c r="HWS5" s="31"/>
      <c r="HWT5" s="31"/>
      <c r="HWU5" s="31"/>
      <c r="HWV5" s="31"/>
      <c r="HWW5" s="31"/>
      <c r="HWX5" s="31"/>
      <c r="HWY5" s="31"/>
      <c r="HWZ5" s="31"/>
      <c r="HXA5" s="31"/>
      <c r="HXB5" s="31"/>
      <c r="HXC5" s="31"/>
      <c r="HXD5" s="31"/>
      <c r="HXE5" s="31"/>
      <c r="HXF5" s="31"/>
      <c r="HXG5" s="31"/>
      <c r="HXH5" s="31"/>
      <c r="HXI5" s="31"/>
      <c r="HXJ5" s="31"/>
      <c r="HXK5" s="31"/>
      <c r="HXL5" s="31"/>
      <c r="HXM5" s="31"/>
      <c r="HXN5" s="31"/>
      <c r="HXO5" s="31"/>
      <c r="HXP5" s="32"/>
      <c r="HXQ5" s="31"/>
      <c r="HXR5" s="31"/>
      <c r="HXS5" s="31"/>
      <c r="HXT5" s="31"/>
      <c r="HXU5" s="31"/>
      <c r="HXV5" s="31"/>
      <c r="HXW5" s="31"/>
      <c r="HXX5" s="31"/>
      <c r="HXY5" s="31"/>
      <c r="HXZ5" s="31"/>
      <c r="HYA5" s="31"/>
      <c r="HYB5" s="31"/>
      <c r="HYC5" s="31"/>
      <c r="HYD5" s="31"/>
      <c r="HYE5" s="31"/>
      <c r="HYF5" s="31"/>
      <c r="HYG5" s="31"/>
      <c r="HYH5" s="31"/>
      <c r="HYI5" s="31"/>
      <c r="HYJ5" s="31"/>
      <c r="HYK5" s="31"/>
      <c r="HYL5" s="31"/>
      <c r="HYM5" s="31"/>
      <c r="HYN5" s="31"/>
      <c r="HYO5" s="31"/>
      <c r="HYP5" s="31"/>
      <c r="HYQ5" s="31"/>
      <c r="HYR5" s="31"/>
      <c r="HYS5" s="31"/>
      <c r="HYT5" s="31"/>
      <c r="HYU5" s="31"/>
      <c r="HYV5" s="31"/>
      <c r="HYW5" s="31"/>
      <c r="HYX5" s="31"/>
      <c r="HYY5" s="31"/>
      <c r="HYZ5" s="32"/>
      <c r="HZA5" s="31"/>
      <c r="HZB5" s="31"/>
      <c r="HZC5" s="31"/>
      <c r="HZD5" s="31"/>
      <c r="HZE5" s="31"/>
      <c r="HZF5" s="31"/>
      <c r="HZG5" s="31"/>
      <c r="HZH5" s="31"/>
      <c r="HZI5" s="31"/>
      <c r="HZJ5" s="31"/>
      <c r="HZK5" s="31"/>
      <c r="HZL5" s="31"/>
      <c r="HZM5" s="31"/>
      <c r="HZN5" s="31"/>
      <c r="HZO5" s="31"/>
      <c r="HZP5" s="31"/>
      <c r="HZQ5" s="31"/>
      <c r="HZR5" s="31"/>
      <c r="HZS5" s="31"/>
      <c r="HZT5" s="31"/>
      <c r="HZU5" s="31"/>
      <c r="HZV5" s="31"/>
      <c r="HZW5" s="31"/>
      <c r="HZX5" s="31"/>
      <c r="HZY5" s="31"/>
      <c r="HZZ5" s="31"/>
      <c r="IAA5" s="31"/>
      <c r="IAB5" s="31"/>
      <c r="IAC5" s="31"/>
      <c r="IAD5" s="31"/>
      <c r="IAE5" s="31"/>
      <c r="IAF5" s="31"/>
      <c r="IAG5" s="31"/>
      <c r="IAH5" s="31"/>
      <c r="IAI5" s="31"/>
      <c r="IAJ5" s="32"/>
      <c r="IAK5" s="31"/>
      <c r="IAL5" s="31"/>
      <c r="IAM5" s="31"/>
      <c r="IAN5" s="31"/>
      <c r="IAO5" s="31"/>
      <c r="IAP5" s="31"/>
      <c r="IAQ5" s="31"/>
      <c r="IAR5" s="31"/>
      <c r="IAS5" s="31"/>
      <c r="IAT5" s="31"/>
      <c r="IAU5" s="31"/>
      <c r="IAV5" s="31"/>
      <c r="IAW5" s="31"/>
      <c r="IAX5" s="31"/>
      <c r="IAY5" s="31"/>
      <c r="IAZ5" s="31"/>
      <c r="IBA5" s="31"/>
      <c r="IBB5" s="31"/>
      <c r="IBC5" s="31"/>
      <c r="IBD5" s="31"/>
      <c r="IBE5" s="31"/>
      <c r="IBF5" s="31"/>
      <c r="IBG5" s="31"/>
      <c r="IBH5" s="31"/>
      <c r="IBI5" s="31"/>
      <c r="IBJ5" s="31"/>
      <c r="IBK5" s="31"/>
      <c r="IBL5" s="31"/>
      <c r="IBM5" s="31"/>
      <c r="IBN5" s="31"/>
      <c r="IBO5" s="31"/>
      <c r="IBP5" s="31"/>
      <c r="IBQ5" s="31"/>
      <c r="IBR5" s="31"/>
      <c r="IBS5" s="31"/>
      <c r="IBT5" s="32"/>
      <c r="IBU5" s="31"/>
      <c r="IBV5" s="31"/>
      <c r="IBW5" s="31"/>
      <c r="IBX5" s="31"/>
      <c r="IBY5" s="31"/>
      <c r="IBZ5" s="31"/>
      <c r="ICA5" s="31"/>
      <c r="ICB5" s="31"/>
      <c r="ICC5" s="31"/>
      <c r="ICD5" s="31"/>
      <c r="ICE5" s="31"/>
      <c r="ICF5" s="31"/>
      <c r="ICG5" s="31"/>
      <c r="ICH5" s="31"/>
      <c r="ICI5" s="31"/>
      <c r="ICJ5" s="31"/>
      <c r="ICK5" s="31"/>
      <c r="ICL5" s="31"/>
      <c r="ICM5" s="31"/>
      <c r="ICN5" s="31"/>
      <c r="ICO5" s="31"/>
      <c r="ICP5" s="31"/>
      <c r="ICQ5" s="31"/>
      <c r="ICR5" s="31"/>
      <c r="ICS5" s="31"/>
      <c r="ICT5" s="31"/>
      <c r="ICU5" s="31"/>
      <c r="ICV5" s="31"/>
      <c r="ICW5" s="31"/>
      <c r="ICX5" s="31"/>
      <c r="ICY5" s="31"/>
      <c r="ICZ5" s="31"/>
      <c r="IDA5" s="31"/>
      <c r="IDB5" s="31"/>
      <c r="IDC5" s="31"/>
      <c r="IDD5" s="32"/>
      <c r="IDE5" s="31"/>
      <c r="IDF5" s="31"/>
      <c r="IDG5" s="31"/>
      <c r="IDH5" s="31"/>
      <c r="IDI5" s="31"/>
      <c r="IDJ5" s="31"/>
      <c r="IDK5" s="31"/>
      <c r="IDL5" s="31"/>
      <c r="IDM5" s="31"/>
      <c r="IDN5" s="31"/>
      <c r="IDO5" s="31"/>
      <c r="IDP5" s="31"/>
      <c r="IDQ5" s="31"/>
      <c r="IDR5" s="31"/>
      <c r="IDS5" s="31"/>
      <c r="IDT5" s="31"/>
      <c r="IDU5" s="31"/>
      <c r="IDV5" s="31"/>
      <c r="IDW5" s="31"/>
      <c r="IDX5" s="31"/>
      <c r="IDY5" s="31"/>
      <c r="IDZ5" s="31"/>
      <c r="IEA5" s="31"/>
      <c r="IEB5" s="31"/>
      <c r="IEC5" s="31"/>
      <c r="IED5" s="31"/>
      <c r="IEE5" s="31"/>
      <c r="IEF5" s="31"/>
      <c r="IEG5" s="31"/>
      <c r="IEH5" s="31"/>
      <c r="IEI5" s="31"/>
      <c r="IEJ5" s="31"/>
      <c r="IEK5" s="31"/>
      <c r="IEL5" s="31"/>
      <c r="IEM5" s="31"/>
      <c r="IEN5" s="32"/>
      <c r="IEO5" s="31"/>
      <c r="IEP5" s="31"/>
      <c r="IEQ5" s="31"/>
      <c r="IER5" s="31"/>
      <c r="IES5" s="31"/>
      <c r="IET5" s="31"/>
      <c r="IEU5" s="31"/>
      <c r="IEV5" s="31"/>
      <c r="IEW5" s="31"/>
      <c r="IEX5" s="31"/>
      <c r="IEY5" s="31"/>
      <c r="IEZ5" s="31"/>
      <c r="IFA5" s="31"/>
      <c r="IFB5" s="31"/>
      <c r="IFC5" s="31"/>
      <c r="IFD5" s="31"/>
      <c r="IFE5" s="31"/>
      <c r="IFF5" s="31"/>
      <c r="IFG5" s="31"/>
      <c r="IFH5" s="31"/>
      <c r="IFI5" s="31"/>
      <c r="IFJ5" s="31"/>
      <c r="IFK5" s="31"/>
      <c r="IFL5" s="31"/>
      <c r="IFM5" s="31"/>
      <c r="IFN5" s="31"/>
      <c r="IFO5" s="31"/>
      <c r="IFP5" s="31"/>
      <c r="IFQ5" s="31"/>
      <c r="IFR5" s="31"/>
      <c r="IFS5" s="31"/>
      <c r="IFT5" s="31"/>
      <c r="IFU5" s="31"/>
      <c r="IFV5" s="31"/>
      <c r="IFW5" s="31"/>
      <c r="IFX5" s="32"/>
      <c r="IFY5" s="31"/>
      <c r="IFZ5" s="31"/>
      <c r="IGA5" s="31"/>
      <c r="IGB5" s="31"/>
      <c r="IGC5" s="31"/>
      <c r="IGD5" s="31"/>
      <c r="IGE5" s="31"/>
      <c r="IGF5" s="31"/>
      <c r="IGG5" s="31"/>
      <c r="IGH5" s="31"/>
      <c r="IGI5" s="31"/>
      <c r="IGJ5" s="31"/>
      <c r="IGK5" s="31"/>
      <c r="IGL5" s="31"/>
      <c r="IGM5" s="31"/>
      <c r="IGN5" s="31"/>
      <c r="IGO5" s="31"/>
      <c r="IGP5" s="31"/>
      <c r="IGQ5" s="31"/>
      <c r="IGR5" s="31"/>
      <c r="IGS5" s="31"/>
      <c r="IGT5" s="31"/>
      <c r="IGU5" s="31"/>
      <c r="IGV5" s="31"/>
      <c r="IGW5" s="31"/>
      <c r="IGX5" s="31"/>
      <c r="IGY5" s="31"/>
      <c r="IGZ5" s="31"/>
      <c r="IHA5" s="31"/>
      <c r="IHB5" s="31"/>
      <c r="IHC5" s="31"/>
      <c r="IHD5" s="31"/>
      <c r="IHE5" s="31"/>
      <c r="IHF5" s="31"/>
      <c r="IHG5" s="31"/>
      <c r="IHH5" s="32"/>
      <c r="IHI5" s="31"/>
      <c r="IHJ5" s="31"/>
      <c r="IHK5" s="31"/>
      <c r="IHL5" s="31"/>
      <c r="IHM5" s="31"/>
      <c r="IHN5" s="31"/>
      <c r="IHO5" s="31"/>
      <c r="IHP5" s="31"/>
      <c r="IHQ5" s="31"/>
      <c r="IHR5" s="31"/>
      <c r="IHS5" s="31"/>
      <c r="IHT5" s="31"/>
      <c r="IHU5" s="31"/>
      <c r="IHV5" s="31"/>
      <c r="IHW5" s="31"/>
      <c r="IHX5" s="31"/>
      <c r="IHY5" s="31"/>
      <c r="IHZ5" s="31"/>
      <c r="IIA5" s="31"/>
      <c r="IIB5" s="31"/>
      <c r="IIC5" s="31"/>
      <c r="IID5" s="31"/>
      <c r="IIE5" s="31"/>
      <c r="IIF5" s="31"/>
      <c r="IIG5" s="31"/>
      <c r="IIH5" s="31"/>
      <c r="III5" s="31"/>
      <c r="IIJ5" s="31"/>
      <c r="IIK5" s="31"/>
      <c r="IIL5" s="31"/>
      <c r="IIM5" s="31"/>
      <c r="IIN5" s="31"/>
      <c r="IIO5" s="31"/>
      <c r="IIP5" s="31"/>
      <c r="IIQ5" s="31"/>
      <c r="IIR5" s="32"/>
      <c r="IIS5" s="31"/>
      <c r="IIT5" s="31"/>
      <c r="IIU5" s="31"/>
      <c r="IIV5" s="31"/>
      <c r="IIW5" s="31"/>
      <c r="IIX5" s="31"/>
      <c r="IIY5" s="31"/>
      <c r="IIZ5" s="31"/>
      <c r="IJA5" s="31"/>
      <c r="IJB5" s="31"/>
      <c r="IJC5" s="31"/>
      <c r="IJD5" s="31"/>
      <c r="IJE5" s="31"/>
      <c r="IJF5" s="31"/>
      <c r="IJG5" s="31"/>
      <c r="IJH5" s="31"/>
      <c r="IJI5" s="31"/>
      <c r="IJJ5" s="31"/>
      <c r="IJK5" s="31"/>
      <c r="IJL5" s="31"/>
      <c r="IJM5" s="31"/>
      <c r="IJN5" s="31"/>
      <c r="IJO5" s="31"/>
      <c r="IJP5" s="31"/>
      <c r="IJQ5" s="31"/>
      <c r="IJR5" s="31"/>
      <c r="IJS5" s="31"/>
      <c r="IJT5" s="31"/>
      <c r="IJU5" s="31"/>
      <c r="IJV5" s="31"/>
      <c r="IJW5" s="31"/>
      <c r="IJX5" s="31"/>
      <c r="IJY5" s="31"/>
      <c r="IJZ5" s="31"/>
      <c r="IKA5" s="31"/>
      <c r="IKB5" s="32"/>
      <c r="IKC5" s="31"/>
      <c r="IKD5" s="31"/>
      <c r="IKE5" s="31"/>
      <c r="IKF5" s="31"/>
      <c r="IKG5" s="31"/>
      <c r="IKH5" s="31"/>
      <c r="IKI5" s="31"/>
      <c r="IKJ5" s="31"/>
      <c r="IKK5" s="31"/>
      <c r="IKL5" s="31"/>
      <c r="IKM5" s="31"/>
      <c r="IKN5" s="31"/>
      <c r="IKO5" s="31"/>
      <c r="IKP5" s="31"/>
      <c r="IKQ5" s="31"/>
      <c r="IKR5" s="31"/>
      <c r="IKS5" s="31"/>
      <c r="IKT5" s="31"/>
      <c r="IKU5" s="31"/>
      <c r="IKV5" s="31"/>
      <c r="IKW5" s="31"/>
      <c r="IKX5" s="31"/>
      <c r="IKY5" s="31"/>
      <c r="IKZ5" s="31"/>
      <c r="ILA5" s="31"/>
      <c r="ILB5" s="31"/>
      <c r="ILC5" s="31"/>
      <c r="ILD5" s="31"/>
      <c r="ILE5" s="31"/>
      <c r="ILF5" s="31"/>
      <c r="ILG5" s="31"/>
      <c r="ILH5" s="31"/>
      <c r="ILI5" s="31"/>
      <c r="ILJ5" s="31"/>
      <c r="ILK5" s="31"/>
      <c r="ILL5" s="32"/>
      <c r="ILM5" s="31"/>
      <c r="ILN5" s="31"/>
      <c r="ILO5" s="31"/>
      <c r="ILP5" s="31"/>
      <c r="ILQ5" s="31"/>
      <c r="ILR5" s="31"/>
      <c r="ILS5" s="31"/>
      <c r="ILT5" s="31"/>
      <c r="ILU5" s="31"/>
      <c r="ILV5" s="31"/>
      <c r="ILW5" s="31"/>
      <c r="ILX5" s="31"/>
      <c r="ILY5" s="31"/>
      <c r="ILZ5" s="31"/>
      <c r="IMA5" s="31"/>
      <c r="IMB5" s="31"/>
      <c r="IMC5" s="31"/>
      <c r="IMD5" s="31"/>
      <c r="IME5" s="31"/>
      <c r="IMF5" s="31"/>
      <c r="IMG5" s="31"/>
      <c r="IMH5" s="31"/>
      <c r="IMI5" s="31"/>
      <c r="IMJ5" s="31"/>
      <c r="IMK5" s="31"/>
      <c r="IML5" s="31"/>
      <c r="IMM5" s="31"/>
      <c r="IMN5" s="31"/>
      <c r="IMO5" s="31"/>
      <c r="IMP5" s="31"/>
      <c r="IMQ5" s="31"/>
      <c r="IMR5" s="31"/>
      <c r="IMS5" s="31"/>
      <c r="IMT5" s="31"/>
      <c r="IMU5" s="31"/>
      <c r="IMV5" s="32"/>
      <c r="IMW5" s="31"/>
      <c r="IMX5" s="31"/>
      <c r="IMY5" s="31"/>
      <c r="IMZ5" s="31"/>
      <c r="INA5" s="31"/>
      <c r="INB5" s="31"/>
      <c r="INC5" s="31"/>
      <c r="IND5" s="31"/>
      <c r="INE5" s="31"/>
      <c r="INF5" s="31"/>
      <c r="ING5" s="31"/>
      <c r="INH5" s="31"/>
      <c r="INI5" s="31"/>
      <c r="INJ5" s="31"/>
      <c r="INK5" s="31"/>
      <c r="INL5" s="31"/>
      <c r="INM5" s="31"/>
      <c r="INN5" s="31"/>
      <c r="INO5" s="31"/>
      <c r="INP5" s="31"/>
      <c r="INQ5" s="31"/>
      <c r="INR5" s="31"/>
      <c r="INS5" s="31"/>
      <c r="INT5" s="31"/>
      <c r="INU5" s="31"/>
      <c r="INV5" s="31"/>
      <c r="INW5" s="31"/>
      <c r="INX5" s="31"/>
      <c r="INY5" s="31"/>
      <c r="INZ5" s="31"/>
      <c r="IOA5" s="31"/>
      <c r="IOB5" s="31"/>
      <c r="IOC5" s="31"/>
      <c r="IOD5" s="31"/>
      <c r="IOE5" s="31"/>
      <c r="IOF5" s="32"/>
      <c r="IOG5" s="31"/>
      <c r="IOH5" s="31"/>
      <c r="IOI5" s="31"/>
      <c r="IOJ5" s="31"/>
      <c r="IOK5" s="31"/>
      <c r="IOL5" s="31"/>
      <c r="IOM5" s="31"/>
      <c r="ION5" s="31"/>
      <c r="IOO5" s="31"/>
      <c r="IOP5" s="31"/>
      <c r="IOQ5" s="31"/>
      <c r="IOR5" s="31"/>
      <c r="IOS5" s="31"/>
      <c r="IOT5" s="31"/>
      <c r="IOU5" s="31"/>
      <c r="IOV5" s="31"/>
      <c r="IOW5" s="31"/>
      <c r="IOX5" s="31"/>
      <c r="IOY5" s="31"/>
      <c r="IOZ5" s="31"/>
      <c r="IPA5" s="31"/>
      <c r="IPB5" s="31"/>
      <c r="IPC5" s="31"/>
      <c r="IPD5" s="31"/>
      <c r="IPE5" s="31"/>
      <c r="IPF5" s="31"/>
      <c r="IPG5" s="31"/>
      <c r="IPH5" s="31"/>
      <c r="IPI5" s="31"/>
      <c r="IPJ5" s="31"/>
      <c r="IPK5" s="31"/>
      <c r="IPL5" s="31"/>
      <c r="IPM5" s="31"/>
      <c r="IPN5" s="31"/>
      <c r="IPO5" s="31"/>
      <c r="IPP5" s="32"/>
      <c r="IPQ5" s="31"/>
      <c r="IPR5" s="31"/>
      <c r="IPS5" s="31"/>
      <c r="IPT5" s="31"/>
      <c r="IPU5" s="31"/>
      <c r="IPV5" s="31"/>
      <c r="IPW5" s="31"/>
      <c r="IPX5" s="31"/>
      <c r="IPY5" s="31"/>
      <c r="IPZ5" s="31"/>
      <c r="IQA5" s="31"/>
      <c r="IQB5" s="31"/>
      <c r="IQC5" s="31"/>
      <c r="IQD5" s="31"/>
      <c r="IQE5" s="31"/>
      <c r="IQF5" s="31"/>
      <c r="IQG5" s="31"/>
      <c r="IQH5" s="31"/>
      <c r="IQI5" s="31"/>
      <c r="IQJ5" s="31"/>
      <c r="IQK5" s="31"/>
      <c r="IQL5" s="31"/>
      <c r="IQM5" s="31"/>
      <c r="IQN5" s="31"/>
      <c r="IQO5" s="31"/>
      <c r="IQP5" s="31"/>
      <c r="IQQ5" s="31"/>
      <c r="IQR5" s="31"/>
      <c r="IQS5" s="31"/>
      <c r="IQT5" s="31"/>
      <c r="IQU5" s="31"/>
      <c r="IQV5" s="31"/>
      <c r="IQW5" s="31"/>
      <c r="IQX5" s="31"/>
      <c r="IQY5" s="31"/>
      <c r="IQZ5" s="32"/>
      <c r="IRA5" s="31"/>
      <c r="IRB5" s="31"/>
      <c r="IRC5" s="31"/>
      <c r="IRD5" s="31"/>
      <c r="IRE5" s="31"/>
      <c r="IRF5" s="31"/>
      <c r="IRG5" s="31"/>
      <c r="IRH5" s="31"/>
      <c r="IRI5" s="31"/>
      <c r="IRJ5" s="31"/>
      <c r="IRK5" s="31"/>
      <c r="IRL5" s="31"/>
      <c r="IRM5" s="31"/>
      <c r="IRN5" s="31"/>
      <c r="IRO5" s="31"/>
      <c r="IRP5" s="31"/>
      <c r="IRQ5" s="31"/>
      <c r="IRR5" s="31"/>
      <c r="IRS5" s="31"/>
      <c r="IRT5" s="31"/>
      <c r="IRU5" s="31"/>
      <c r="IRV5" s="31"/>
      <c r="IRW5" s="31"/>
      <c r="IRX5" s="31"/>
      <c r="IRY5" s="31"/>
      <c r="IRZ5" s="31"/>
      <c r="ISA5" s="31"/>
      <c r="ISB5" s="31"/>
      <c r="ISC5" s="31"/>
      <c r="ISD5" s="31"/>
      <c r="ISE5" s="31"/>
      <c r="ISF5" s="31"/>
      <c r="ISG5" s="31"/>
      <c r="ISH5" s="31"/>
      <c r="ISI5" s="31"/>
      <c r="ISJ5" s="32"/>
      <c r="ISK5" s="31"/>
      <c r="ISL5" s="31"/>
      <c r="ISM5" s="31"/>
      <c r="ISN5" s="31"/>
      <c r="ISO5" s="31"/>
      <c r="ISP5" s="31"/>
      <c r="ISQ5" s="31"/>
      <c r="ISR5" s="31"/>
      <c r="ISS5" s="31"/>
      <c r="IST5" s="31"/>
      <c r="ISU5" s="31"/>
      <c r="ISV5" s="31"/>
      <c r="ISW5" s="31"/>
      <c r="ISX5" s="31"/>
      <c r="ISY5" s="31"/>
      <c r="ISZ5" s="31"/>
      <c r="ITA5" s="31"/>
      <c r="ITB5" s="31"/>
      <c r="ITC5" s="31"/>
      <c r="ITD5" s="31"/>
      <c r="ITE5" s="31"/>
      <c r="ITF5" s="31"/>
      <c r="ITG5" s="31"/>
      <c r="ITH5" s="31"/>
      <c r="ITI5" s="31"/>
      <c r="ITJ5" s="31"/>
      <c r="ITK5" s="31"/>
      <c r="ITL5" s="31"/>
      <c r="ITM5" s="31"/>
      <c r="ITN5" s="31"/>
      <c r="ITO5" s="31"/>
      <c r="ITP5" s="31"/>
      <c r="ITQ5" s="31"/>
      <c r="ITR5" s="31"/>
      <c r="ITS5" s="31"/>
      <c r="ITT5" s="32"/>
      <c r="ITU5" s="31"/>
      <c r="ITV5" s="31"/>
      <c r="ITW5" s="31"/>
      <c r="ITX5" s="31"/>
      <c r="ITY5" s="31"/>
      <c r="ITZ5" s="31"/>
      <c r="IUA5" s="31"/>
      <c r="IUB5" s="31"/>
      <c r="IUC5" s="31"/>
      <c r="IUD5" s="31"/>
      <c r="IUE5" s="31"/>
      <c r="IUF5" s="31"/>
      <c r="IUG5" s="31"/>
      <c r="IUH5" s="31"/>
      <c r="IUI5" s="31"/>
      <c r="IUJ5" s="31"/>
      <c r="IUK5" s="31"/>
      <c r="IUL5" s="31"/>
      <c r="IUM5" s="31"/>
      <c r="IUN5" s="31"/>
      <c r="IUO5" s="31"/>
      <c r="IUP5" s="31"/>
      <c r="IUQ5" s="31"/>
      <c r="IUR5" s="31"/>
      <c r="IUS5" s="31"/>
      <c r="IUT5" s="31"/>
      <c r="IUU5" s="31"/>
      <c r="IUV5" s="31"/>
      <c r="IUW5" s="31"/>
      <c r="IUX5" s="31"/>
      <c r="IUY5" s="31"/>
      <c r="IUZ5" s="31"/>
      <c r="IVA5" s="31"/>
      <c r="IVB5" s="31"/>
      <c r="IVC5" s="31"/>
      <c r="IVD5" s="32"/>
      <c r="IVE5" s="31"/>
      <c r="IVF5" s="31"/>
      <c r="IVG5" s="31"/>
      <c r="IVH5" s="31"/>
      <c r="IVI5" s="31"/>
      <c r="IVJ5" s="31"/>
      <c r="IVK5" s="31"/>
      <c r="IVL5" s="31"/>
      <c r="IVM5" s="31"/>
      <c r="IVN5" s="31"/>
      <c r="IVO5" s="31"/>
      <c r="IVP5" s="31"/>
      <c r="IVQ5" s="31"/>
      <c r="IVR5" s="31"/>
      <c r="IVS5" s="31"/>
      <c r="IVT5" s="31"/>
      <c r="IVU5" s="31"/>
      <c r="IVV5" s="31"/>
      <c r="IVW5" s="31"/>
      <c r="IVX5" s="31"/>
      <c r="IVY5" s="31"/>
      <c r="IVZ5" s="31"/>
      <c r="IWA5" s="31"/>
      <c r="IWB5" s="31"/>
      <c r="IWC5" s="31"/>
      <c r="IWD5" s="31"/>
      <c r="IWE5" s="31"/>
      <c r="IWF5" s="31"/>
      <c r="IWG5" s="31"/>
      <c r="IWH5" s="31"/>
      <c r="IWI5" s="31"/>
      <c r="IWJ5" s="31"/>
      <c r="IWK5" s="31"/>
      <c r="IWL5" s="31"/>
      <c r="IWM5" s="31"/>
      <c r="IWN5" s="32"/>
      <c r="IWO5" s="31"/>
      <c r="IWP5" s="31"/>
      <c r="IWQ5" s="31"/>
      <c r="IWR5" s="31"/>
      <c r="IWS5" s="31"/>
      <c r="IWT5" s="31"/>
      <c r="IWU5" s="31"/>
      <c r="IWV5" s="31"/>
      <c r="IWW5" s="31"/>
      <c r="IWX5" s="31"/>
      <c r="IWY5" s="31"/>
      <c r="IWZ5" s="31"/>
      <c r="IXA5" s="31"/>
      <c r="IXB5" s="31"/>
      <c r="IXC5" s="31"/>
      <c r="IXD5" s="31"/>
      <c r="IXE5" s="31"/>
      <c r="IXF5" s="31"/>
      <c r="IXG5" s="31"/>
      <c r="IXH5" s="31"/>
      <c r="IXI5" s="31"/>
      <c r="IXJ5" s="31"/>
      <c r="IXK5" s="31"/>
      <c r="IXL5" s="31"/>
      <c r="IXM5" s="31"/>
      <c r="IXN5" s="31"/>
      <c r="IXO5" s="31"/>
      <c r="IXP5" s="31"/>
      <c r="IXQ5" s="31"/>
      <c r="IXR5" s="31"/>
      <c r="IXS5" s="31"/>
      <c r="IXT5" s="31"/>
      <c r="IXU5" s="31"/>
      <c r="IXV5" s="31"/>
      <c r="IXW5" s="31"/>
      <c r="IXX5" s="32"/>
      <c r="IXY5" s="31"/>
      <c r="IXZ5" s="31"/>
      <c r="IYA5" s="31"/>
      <c r="IYB5" s="31"/>
      <c r="IYC5" s="31"/>
      <c r="IYD5" s="31"/>
      <c r="IYE5" s="31"/>
      <c r="IYF5" s="31"/>
      <c r="IYG5" s="31"/>
      <c r="IYH5" s="31"/>
      <c r="IYI5" s="31"/>
      <c r="IYJ5" s="31"/>
      <c r="IYK5" s="31"/>
      <c r="IYL5" s="31"/>
      <c r="IYM5" s="31"/>
      <c r="IYN5" s="31"/>
      <c r="IYO5" s="31"/>
      <c r="IYP5" s="31"/>
      <c r="IYQ5" s="31"/>
      <c r="IYR5" s="31"/>
      <c r="IYS5" s="31"/>
      <c r="IYT5" s="31"/>
      <c r="IYU5" s="31"/>
      <c r="IYV5" s="31"/>
      <c r="IYW5" s="31"/>
      <c r="IYX5" s="31"/>
      <c r="IYY5" s="31"/>
      <c r="IYZ5" s="31"/>
      <c r="IZA5" s="31"/>
      <c r="IZB5" s="31"/>
      <c r="IZC5" s="31"/>
      <c r="IZD5" s="31"/>
      <c r="IZE5" s="31"/>
      <c r="IZF5" s="31"/>
      <c r="IZG5" s="31"/>
      <c r="IZH5" s="32"/>
      <c r="IZI5" s="31"/>
      <c r="IZJ5" s="31"/>
      <c r="IZK5" s="31"/>
      <c r="IZL5" s="31"/>
      <c r="IZM5" s="31"/>
      <c r="IZN5" s="31"/>
      <c r="IZO5" s="31"/>
      <c r="IZP5" s="31"/>
      <c r="IZQ5" s="31"/>
      <c r="IZR5" s="31"/>
      <c r="IZS5" s="31"/>
      <c r="IZT5" s="31"/>
      <c r="IZU5" s="31"/>
      <c r="IZV5" s="31"/>
      <c r="IZW5" s="31"/>
      <c r="IZX5" s="31"/>
      <c r="IZY5" s="31"/>
      <c r="IZZ5" s="31"/>
      <c r="JAA5" s="31"/>
      <c r="JAB5" s="31"/>
      <c r="JAC5" s="31"/>
      <c r="JAD5" s="31"/>
      <c r="JAE5" s="31"/>
      <c r="JAF5" s="31"/>
      <c r="JAG5" s="31"/>
      <c r="JAH5" s="31"/>
      <c r="JAI5" s="31"/>
      <c r="JAJ5" s="31"/>
      <c r="JAK5" s="31"/>
      <c r="JAL5" s="31"/>
      <c r="JAM5" s="31"/>
      <c r="JAN5" s="31"/>
      <c r="JAO5" s="31"/>
      <c r="JAP5" s="31"/>
      <c r="JAQ5" s="31"/>
      <c r="JAR5" s="32"/>
      <c r="JAS5" s="31"/>
      <c r="JAT5" s="31"/>
      <c r="JAU5" s="31"/>
      <c r="JAV5" s="31"/>
      <c r="JAW5" s="31"/>
      <c r="JAX5" s="31"/>
      <c r="JAY5" s="31"/>
      <c r="JAZ5" s="31"/>
      <c r="JBA5" s="31"/>
      <c r="JBB5" s="31"/>
      <c r="JBC5" s="31"/>
      <c r="JBD5" s="31"/>
      <c r="JBE5" s="31"/>
      <c r="JBF5" s="31"/>
      <c r="JBG5" s="31"/>
      <c r="JBH5" s="31"/>
      <c r="JBI5" s="31"/>
      <c r="JBJ5" s="31"/>
      <c r="JBK5" s="31"/>
      <c r="JBL5" s="31"/>
      <c r="JBM5" s="31"/>
      <c r="JBN5" s="31"/>
      <c r="JBO5" s="31"/>
      <c r="JBP5" s="31"/>
      <c r="JBQ5" s="31"/>
      <c r="JBR5" s="31"/>
      <c r="JBS5" s="31"/>
      <c r="JBT5" s="31"/>
      <c r="JBU5" s="31"/>
      <c r="JBV5" s="31"/>
      <c r="JBW5" s="31"/>
      <c r="JBX5" s="31"/>
      <c r="JBY5" s="31"/>
      <c r="JBZ5" s="31"/>
      <c r="JCA5" s="31"/>
      <c r="JCB5" s="32"/>
      <c r="JCC5" s="31"/>
      <c r="JCD5" s="31"/>
      <c r="JCE5" s="31"/>
      <c r="JCF5" s="31"/>
      <c r="JCG5" s="31"/>
      <c r="JCH5" s="31"/>
      <c r="JCI5" s="31"/>
      <c r="JCJ5" s="31"/>
      <c r="JCK5" s="31"/>
      <c r="JCL5" s="31"/>
      <c r="JCM5" s="31"/>
      <c r="JCN5" s="31"/>
      <c r="JCO5" s="31"/>
      <c r="JCP5" s="31"/>
      <c r="JCQ5" s="31"/>
      <c r="JCR5" s="31"/>
      <c r="JCS5" s="31"/>
      <c r="JCT5" s="31"/>
      <c r="JCU5" s="31"/>
      <c r="JCV5" s="31"/>
      <c r="JCW5" s="31"/>
      <c r="JCX5" s="31"/>
      <c r="JCY5" s="31"/>
      <c r="JCZ5" s="31"/>
      <c r="JDA5" s="31"/>
      <c r="JDB5" s="31"/>
      <c r="JDC5" s="31"/>
      <c r="JDD5" s="31"/>
      <c r="JDE5" s="31"/>
      <c r="JDF5" s="31"/>
      <c r="JDG5" s="31"/>
      <c r="JDH5" s="31"/>
      <c r="JDI5" s="31"/>
      <c r="JDJ5" s="31"/>
      <c r="JDK5" s="31"/>
      <c r="JDL5" s="32"/>
      <c r="JDM5" s="31"/>
      <c r="JDN5" s="31"/>
      <c r="JDO5" s="31"/>
      <c r="JDP5" s="31"/>
      <c r="JDQ5" s="31"/>
      <c r="JDR5" s="31"/>
      <c r="JDS5" s="31"/>
      <c r="JDT5" s="31"/>
      <c r="JDU5" s="31"/>
      <c r="JDV5" s="31"/>
      <c r="JDW5" s="31"/>
      <c r="JDX5" s="31"/>
      <c r="JDY5" s="31"/>
      <c r="JDZ5" s="31"/>
      <c r="JEA5" s="31"/>
      <c r="JEB5" s="31"/>
      <c r="JEC5" s="31"/>
      <c r="JED5" s="31"/>
      <c r="JEE5" s="31"/>
      <c r="JEF5" s="31"/>
      <c r="JEG5" s="31"/>
      <c r="JEH5" s="31"/>
      <c r="JEI5" s="31"/>
      <c r="JEJ5" s="31"/>
      <c r="JEK5" s="31"/>
      <c r="JEL5" s="31"/>
      <c r="JEM5" s="31"/>
      <c r="JEN5" s="31"/>
      <c r="JEO5" s="31"/>
      <c r="JEP5" s="31"/>
      <c r="JEQ5" s="31"/>
      <c r="JER5" s="31"/>
      <c r="JES5" s="31"/>
      <c r="JET5" s="31"/>
      <c r="JEU5" s="31"/>
      <c r="JEV5" s="32"/>
      <c r="JEW5" s="31"/>
      <c r="JEX5" s="31"/>
      <c r="JEY5" s="31"/>
      <c r="JEZ5" s="31"/>
      <c r="JFA5" s="31"/>
      <c r="JFB5" s="31"/>
      <c r="JFC5" s="31"/>
      <c r="JFD5" s="31"/>
      <c r="JFE5" s="31"/>
      <c r="JFF5" s="31"/>
      <c r="JFG5" s="31"/>
      <c r="JFH5" s="31"/>
      <c r="JFI5" s="31"/>
      <c r="JFJ5" s="31"/>
      <c r="JFK5" s="31"/>
      <c r="JFL5" s="31"/>
      <c r="JFM5" s="31"/>
      <c r="JFN5" s="31"/>
      <c r="JFO5" s="31"/>
      <c r="JFP5" s="31"/>
      <c r="JFQ5" s="31"/>
      <c r="JFR5" s="31"/>
      <c r="JFS5" s="31"/>
      <c r="JFT5" s="31"/>
      <c r="JFU5" s="31"/>
      <c r="JFV5" s="31"/>
      <c r="JFW5" s="31"/>
      <c r="JFX5" s="31"/>
      <c r="JFY5" s="31"/>
      <c r="JFZ5" s="31"/>
      <c r="JGA5" s="31"/>
      <c r="JGB5" s="31"/>
      <c r="JGC5" s="31"/>
      <c r="JGD5" s="31"/>
      <c r="JGE5" s="31"/>
      <c r="JGF5" s="32"/>
      <c r="JGG5" s="31"/>
      <c r="JGH5" s="31"/>
      <c r="JGI5" s="31"/>
      <c r="JGJ5" s="31"/>
      <c r="JGK5" s="31"/>
      <c r="JGL5" s="31"/>
      <c r="JGM5" s="31"/>
      <c r="JGN5" s="31"/>
      <c r="JGO5" s="31"/>
      <c r="JGP5" s="31"/>
      <c r="JGQ5" s="31"/>
      <c r="JGR5" s="31"/>
      <c r="JGS5" s="31"/>
      <c r="JGT5" s="31"/>
      <c r="JGU5" s="31"/>
      <c r="JGV5" s="31"/>
      <c r="JGW5" s="31"/>
      <c r="JGX5" s="31"/>
      <c r="JGY5" s="31"/>
      <c r="JGZ5" s="31"/>
      <c r="JHA5" s="31"/>
      <c r="JHB5" s="31"/>
      <c r="JHC5" s="31"/>
      <c r="JHD5" s="31"/>
      <c r="JHE5" s="31"/>
      <c r="JHF5" s="31"/>
      <c r="JHG5" s="31"/>
      <c r="JHH5" s="31"/>
      <c r="JHI5" s="31"/>
      <c r="JHJ5" s="31"/>
      <c r="JHK5" s="31"/>
      <c r="JHL5" s="31"/>
      <c r="JHM5" s="31"/>
      <c r="JHN5" s="31"/>
      <c r="JHO5" s="31"/>
      <c r="JHP5" s="32"/>
      <c r="JHQ5" s="31"/>
      <c r="JHR5" s="31"/>
      <c r="JHS5" s="31"/>
      <c r="JHT5" s="31"/>
      <c r="JHU5" s="31"/>
      <c r="JHV5" s="31"/>
      <c r="JHW5" s="31"/>
      <c r="JHX5" s="31"/>
      <c r="JHY5" s="31"/>
      <c r="JHZ5" s="31"/>
      <c r="JIA5" s="31"/>
      <c r="JIB5" s="31"/>
      <c r="JIC5" s="31"/>
      <c r="JID5" s="31"/>
      <c r="JIE5" s="31"/>
      <c r="JIF5" s="31"/>
      <c r="JIG5" s="31"/>
      <c r="JIH5" s="31"/>
      <c r="JII5" s="31"/>
      <c r="JIJ5" s="31"/>
      <c r="JIK5" s="31"/>
      <c r="JIL5" s="31"/>
      <c r="JIM5" s="31"/>
      <c r="JIN5" s="31"/>
      <c r="JIO5" s="31"/>
      <c r="JIP5" s="31"/>
      <c r="JIQ5" s="31"/>
      <c r="JIR5" s="31"/>
      <c r="JIS5" s="31"/>
      <c r="JIT5" s="31"/>
      <c r="JIU5" s="31"/>
      <c r="JIV5" s="31"/>
      <c r="JIW5" s="31"/>
      <c r="JIX5" s="31"/>
      <c r="JIY5" s="31"/>
      <c r="JIZ5" s="32"/>
      <c r="JJA5" s="31"/>
      <c r="JJB5" s="31"/>
      <c r="JJC5" s="31"/>
      <c r="JJD5" s="31"/>
      <c r="JJE5" s="31"/>
      <c r="JJF5" s="31"/>
      <c r="JJG5" s="31"/>
      <c r="JJH5" s="31"/>
      <c r="JJI5" s="31"/>
      <c r="JJJ5" s="31"/>
      <c r="JJK5" s="31"/>
      <c r="JJL5" s="31"/>
      <c r="JJM5" s="31"/>
      <c r="JJN5" s="31"/>
      <c r="JJO5" s="31"/>
      <c r="JJP5" s="31"/>
      <c r="JJQ5" s="31"/>
      <c r="JJR5" s="31"/>
      <c r="JJS5" s="31"/>
      <c r="JJT5" s="31"/>
      <c r="JJU5" s="31"/>
      <c r="JJV5" s="31"/>
      <c r="JJW5" s="31"/>
      <c r="JJX5" s="31"/>
      <c r="JJY5" s="31"/>
      <c r="JJZ5" s="31"/>
      <c r="JKA5" s="31"/>
      <c r="JKB5" s="31"/>
      <c r="JKC5" s="31"/>
      <c r="JKD5" s="31"/>
      <c r="JKE5" s="31"/>
      <c r="JKF5" s="31"/>
      <c r="JKG5" s="31"/>
      <c r="JKH5" s="31"/>
      <c r="JKI5" s="31"/>
      <c r="JKJ5" s="32"/>
      <c r="JKK5" s="31"/>
      <c r="JKL5" s="31"/>
      <c r="JKM5" s="31"/>
      <c r="JKN5" s="31"/>
      <c r="JKO5" s="31"/>
      <c r="JKP5" s="31"/>
      <c r="JKQ5" s="31"/>
      <c r="JKR5" s="31"/>
      <c r="JKS5" s="31"/>
      <c r="JKT5" s="31"/>
      <c r="JKU5" s="31"/>
      <c r="JKV5" s="31"/>
      <c r="JKW5" s="31"/>
      <c r="JKX5" s="31"/>
      <c r="JKY5" s="31"/>
      <c r="JKZ5" s="31"/>
      <c r="JLA5" s="31"/>
      <c r="JLB5" s="31"/>
      <c r="JLC5" s="31"/>
      <c r="JLD5" s="31"/>
      <c r="JLE5" s="31"/>
      <c r="JLF5" s="31"/>
      <c r="JLG5" s="31"/>
      <c r="JLH5" s="31"/>
      <c r="JLI5" s="31"/>
      <c r="JLJ5" s="31"/>
      <c r="JLK5" s="31"/>
      <c r="JLL5" s="31"/>
      <c r="JLM5" s="31"/>
      <c r="JLN5" s="31"/>
      <c r="JLO5" s="31"/>
      <c r="JLP5" s="31"/>
      <c r="JLQ5" s="31"/>
      <c r="JLR5" s="31"/>
      <c r="JLS5" s="31"/>
      <c r="JLT5" s="32"/>
      <c r="JLU5" s="31"/>
      <c r="JLV5" s="31"/>
      <c r="JLW5" s="31"/>
      <c r="JLX5" s="31"/>
      <c r="JLY5" s="31"/>
      <c r="JLZ5" s="31"/>
      <c r="JMA5" s="31"/>
      <c r="JMB5" s="31"/>
      <c r="JMC5" s="31"/>
      <c r="JMD5" s="31"/>
      <c r="JME5" s="31"/>
      <c r="JMF5" s="31"/>
      <c r="JMG5" s="31"/>
      <c r="JMH5" s="31"/>
      <c r="JMI5" s="31"/>
      <c r="JMJ5" s="31"/>
      <c r="JMK5" s="31"/>
      <c r="JML5" s="31"/>
      <c r="JMM5" s="31"/>
      <c r="JMN5" s="31"/>
      <c r="JMO5" s="31"/>
      <c r="JMP5" s="31"/>
      <c r="JMQ5" s="31"/>
      <c r="JMR5" s="31"/>
      <c r="JMS5" s="31"/>
      <c r="JMT5" s="31"/>
      <c r="JMU5" s="31"/>
      <c r="JMV5" s="31"/>
      <c r="JMW5" s="31"/>
      <c r="JMX5" s="31"/>
      <c r="JMY5" s="31"/>
      <c r="JMZ5" s="31"/>
      <c r="JNA5" s="31"/>
      <c r="JNB5" s="31"/>
      <c r="JNC5" s="31"/>
      <c r="JND5" s="32"/>
      <c r="JNE5" s="31"/>
      <c r="JNF5" s="31"/>
      <c r="JNG5" s="31"/>
      <c r="JNH5" s="31"/>
      <c r="JNI5" s="31"/>
      <c r="JNJ5" s="31"/>
      <c r="JNK5" s="31"/>
      <c r="JNL5" s="31"/>
      <c r="JNM5" s="31"/>
      <c r="JNN5" s="31"/>
      <c r="JNO5" s="31"/>
      <c r="JNP5" s="31"/>
      <c r="JNQ5" s="31"/>
      <c r="JNR5" s="31"/>
      <c r="JNS5" s="31"/>
      <c r="JNT5" s="31"/>
      <c r="JNU5" s="31"/>
      <c r="JNV5" s="31"/>
      <c r="JNW5" s="31"/>
      <c r="JNX5" s="31"/>
      <c r="JNY5" s="31"/>
      <c r="JNZ5" s="31"/>
      <c r="JOA5" s="31"/>
      <c r="JOB5" s="31"/>
      <c r="JOC5" s="31"/>
      <c r="JOD5" s="31"/>
      <c r="JOE5" s="31"/>
      <c r="JOF5" s="31"/>
      <c r="JOG5" s="31"/>
      <c r="JOH5" s="31"/>
      <c r="JOI5" s="31"/>
      <c r="JOJ5" s="31"/>
      <c r="JOK5" s="31"/>
      <c r="JOL5" s="31"/>
      <c r="JOM5" s="31"/>
      <c r="JON5" s="32"/>
      <c r="JOO5" s="31"/>
      <c r="JOP5" s="31"/>
      <c r="JOQ5" s="31"/>
      <c r="JOR5" s="31"/>
      <c r="JOS5" s="31"/>
      <c r="JOT5" s="31"/>
      <c r="JOU5" s="31"/>
      <c r="JOV5" s="31"/>
      <c r="JOW5" s="31"/>
      <c r="JOX5" s="31"/>
      <c r="JOY5" s="31"/>
      <c r="JOZ5" s="31"/>
      <c r="JPA5" s="31"/>
      <c r="JPB5" s="31"/>
      <c r="JPC5" s="31"/>
      <c r="JPD5" s="31"/>
      <c r="JPE5" s="31"/>
      <c r="JPF5" s="31"/>
      <c r="JPG5" s="31"/>
      <c r="JPH5" s="31"/>
      <c r="JPI5" s="31"/>
      <c r="JPJ5" s="31"/>
      <c r="JPK5" s="31"/>
      <c r="JPL5" s="31"/>
      <c r="JPM5" s="31"/>
      <c r="JPN5" s="31"/>
      <c r="JPO5" s="31"/>
      <c r="JPP5" s="31"/>
      <c r="JPQ5" s="31"/>
      <c r="JPR5" s="31"/>
      <c r="JPS5" s="31"/>
      <c r="JPT5" s="31"/>
      <c r="JPU5" s="31"/>
      <c r="JPV5" s="31"/>
      <c r="JPW5" s="31"/>
      <c r="JPX5" s="32"/>
      <c r="JPY5" s="31"/>
      <c r="JPZ5" s="31"/>
      <c r="JQA5" s="31"/>
      <c r="JQB5" s="31"/>
      <c r="JQC5" s="31"/>
      <c r="JQD5" s="31"/>
      <c r="JQE5" s="31"/>
      <c r="JQF5" s="31"/>
      <c r="JQG5" s="31"/>
      <c r="JQH5" s="31"/>
      <c r="JQI5" s="31"/>
      <c r="JQJ5" s="31"/>
      <c r="JQK5" s="31"/>
      <c r="JQL5" s="31"/>
      <c r="JQM5" s="31"/>
      <c r="JQN5" s="31"/>
      <c r="JQO5" s="31"/>
      <c r="JQP5" s="31"/>
      <c r="JQQ5" s="31"/>
      <c r="JQR5" s="31"/>
      <c r="JQS5" s="31"/>
      <c r="JQT5" s="31"/>
      <c r="JQU5" s="31"/>
      <c r="JQV5" s="31"/>
      <c r="JQW5" s="31"/>
      <c r="JQX5" s="31"/>
      <c r="JQY5" s="31"/>
      <c r="JQZ5" s="31"/>
      <c r="JRA5" s="31"/>
      <c r="JRB5" s="31"/>
      <c r="JRC5" s="31"/>
      <c r="JRD5" s="31"/>
      <c r="JRE5" s="31"/>
      <c r="JRF5" s="31"/>
      <c r="JRG5" s="31"/>
      <c r="JRH5" s="32"/>
      <c r="JRI5" s="31"/>
      <c r="JRJ5" s="31"/>
      <c r="JRK5" s="31"/>
      <c r="JRL5" s="31"/>
      <c r="JRM5" s="31"/>
      <c r="JRN5" s="31"/>
      <c r="JRO5" s="31"/>
      <c r="JRP5" s="31"/>
      <c r="JRQ5" s="31"/>
      <c r="JRR5" s="31"/>
      <c r="JRS5" s="31"/>
      <c r="JRT5" s="31"/>
      <c r="JRU5" s="31"/>
      <c r="JRV5" s="31"/>
      <c r="JRW5" s="31"/>
      <c r="JRX5" s="31"/>
      <c r="JRY5" s="31"/>
      <c r="JRZ5" s="31"/>
      <c r="JSA5" s="31"/>
      <c r="JSB5" s="31"/>
      <c r="JSC5" s="31"/>
      <c r="JSD5" s="31"/>
      <c r="JSE5" s="31"/>
      <c r="JSF5" s="31"/>
      <c r="JSG5" s="31"/>
      <c r="JSH5" s="31"/>
      <c r="JSI5" s="31"/>
      <c r="JSJ5" s="31"/>
      <c r="JSK5" s="31"/>
      <c r="JSL5" s="31"/>
      <c r="JSM5" s="31"/>
      <c r="JSN5" s="31"/>
      <c r="JSO5" s="31"/>
      <c r="JSP5" s="31"/>
      <c r="JSQ5" s="31"/>
      <c r="JSR5" s="32"/>
      <c r="JSS5" s="31"/>
      <c r="JST5" s="31"/>
      <c r="JSU5" s="31"/>
      <c r="JSV5" s="31"/>
      <c r="JSW5" s="31"/>
      <c r="JSX5" s="31"/>
      <c r="JSY5" s="31"/>
      <c r="JSZ5" s="31"/>
      <c r="JTA5" s="31"/>
      <c r="JTB5" s="31"/>
      <c r="JTC5" s="31"/>
      <c r="JTD5" s="31"/>
      <c r="JTE5" s="31"/>
      <c r="JTF5" s="31"/>
      <c r="JTG5" s="31"/>
      <c r="JTH5" s="31"/>
      <c r="JTI5" s="31"/>
      <c r="JTJ5" s="31"/>
      <c r="JTK5" s="31"/>
      <c r="JTL5" s="31"/>
      <c r="JTM5" s="31"/>
      <c r="JTN5" s="31"/>
      <c r="JTO5" s="31"/>
      <c r="JTP5" s="31"/>
      <c r="JTQ5" s="31"/>
      <c r="JTR5" s="31"/>
      <c r="JTS5" s="31"/>
      <c r="JTT5" s="31"/>
      <c r="JTU5" s="31"/>
      <c r="JTV5" s="31"/>
      <c r="JTW5" s="31"/>
      <c r="JTX5" s="31"/>
      <c r="JTY5" s="31"/>
      <c r="JTZ5" s="31"/>
      <c r="JUA5" s="31"/>
      <c r="JUB5" s="32"/>
      <c r="JUC5" s="31"/>
      <c r="JUD5" s="31"/>
      <c r="JUE5" s="31"/>
      <c r="JUF5" s="31"/>
      <c r="JUG5" s="31"/>
      <c r="JUH5" s="31"/>
      <c r="JUI5" s="31"/>
      <c r="JUJ5" s="31"/>
      <c r="JUK5" s="31"/>
      <c r="JUL5" s="31"/>
      <c r="JUM5" s="31"/>
      <c r="JUN5" s="31"/>
      <c r="JUO5" s="31"/>
      <c r="JUP5" s="31"/>
      <c r="JUQ5" s="31"/>
      <c r="JUR5" s="31"/>
      <c r="JUS5" s="31"/>
      <c r="JUT5" s="31"/>
      <c r="JUU5" s="31"/>
      <c r="JUV5" s="31"/>
      <c r="JUW5" s="31"/>
      <c r="JUX5" s="31"/>
      <c r="JUY5" s="31"/>
      <c r="JUZ5" s="31"/>
      <c r="JVA5" s="31"/>
      <c r="JVB5" s="31"/>
      <c r="JVC5" s="31"/>
      <c r="JVD5" s="31"/>
      <c r="JVE5" s="31"/>
      <c r="JVF5" s="31"/>
      <c r="JVG5" s="31"/>
      <c r="JVH5" s="31"/>
      <c r="JVI5" s="31"/>
      <c r="JVJ5" s="31"/>
      <c r="JVK5" s="31"/>
      <c r="JVL5" s="32"/>
      <c r="JVM5" s="31"/>
      <c r="JVN5" s="31"/>
      <c r="JVO5" s="31"/>
      <c r="JVP5" s="31"/>
      <c r="JVQ5" s="31"/>
      <c r="JVR5" s="31"/>
      <c r="JVS5" s="31"/>
      <c r="JVT5" s="31"/>
      <c r="JVU5" s="31"/>
      <c r="JVV5" s="31"/>
      <c r="JVW5" s="31"/>
      <c r="JVX5" s="31"/>
      <c r="JVY5" s="31"/>
      <c r="JVZ5" s="31"/>
      <c r="JWA5" s="31"/>
      <c r="JWB5" s="31"/>
      <c r="JWC5" s="31"/>
      <c r="JWD5" s="31"/>
      <c r="JWE5" s="31"/>
      <c r="JWF5" s="31"/>
      <c r="JWG5" s="31"/>
      <c r="JWH5" s="31"/>
      <c r="JWI5" s="31"/>
      <c r="JWJ5" s="31"/>
      <c r="JWK5" s="31"/>
      <c r="JWL5" s="31"/>
      <c r="JWM5" s="31"/>
      <c r="JWN5" s="31"/>
      <c r="JWO5" s="31"/>
      <c r="JWP5" s="31"/>
      <c r="JWQ5" s="31"/>
      <c r="JWR5" s="31"/>
      <c r="JWS5" s="31"/>
      <c r="JWT5" s="31"/>
      <c r="JWU5" s="31"/>
      <c r="JWV5" s="32"/>
      <c r="JWW5" s="31"/>
      <c r="JWX5" s="31"/>
      <c r="JWY5" s="31"/>
      <c r="JWZ5" s="31"/>
      <c r="JXA5" s="31"/>
      <c r="JXB5" s="31"/>
      <c r="JXC5" s="31"/>
      <c r="JXD5" s="31"/>
      <c r="JXE5" s="31"/>
      <c r="JXF5" s="31"/>
      <c r="JXG5" s="31"/>
      <c r="JXH5" s="31"/>
      <c r="JXI5" s="31"/>
      <c r="JXJ5" s="31"/>
      <c r="JXK5" s="31"/>
      <c r="JXL5" s="31"/>
      <c r="JXM5" s="31"/>
      <c r="JXN5" s="31"/>
      <c r="JXO5" s="31"/>
      <c r="JXP5" s="31"/>
      <c r="JXQ5" s="31"/>
      <c r="JXR5" s="31"/>
      <c r="JXS5" s="31"/>
      <c r="JXT5" s="31"/>
      <c r="JXU5" s="31"/>
      <c r="JXV5" s="31"/>
      <c r="JXW5" s="31"/>
      <c r="JXX5" s="31"/>
      <c r="JXY5" s="31"/>
      <c r="JXZ5" s="31"/>
      <c r="JYA5" s="31"/>
      <c r="JYB5" s="31"/>
      <c r="JYC5" s="31"/>
      <c r="JYD5" s="31"/>
      <c r="JYE5" s="31"/>
      <c r="JYF5" s="32"/>
      <c r="JYG5" s="31"/>
      <c r="JYH5" s="31"/>
      <c r="JYI5" s="31"/>
      <c r="JYJ5" s="31"/>
      <c r="JYK5" s="31"/>
      <c r="JYL5" s="31"/>
      <c r="JYM5" s="31"/>
      <c r="JYN5" s="31"/>
      <c r="JYO5" s="31"/>
      <c r="JYP5" s="31"/>
      <c r="JYQ5" s="31"/>
      <c r="JYR5" s="31"/>
      <c r="JYS5" s="31"/>
      <c r="JYT5" s="31"/>
      <c r="JYU5" s="31"/>
      <c r="JYV5" s="31"/>
      <c r="JYW5" s="31"/>
      <c r="JYX5" s="31"/>
      <c r="JYY5" s="31"/>
      <c r="JYZ5" s="31"/>
      <c r="JZA5" s="31"/>
      <c r="JZB5" s="31"/>
      <c r="JZC5" s="31"/>
      <c r="JZD5" s="31"/>
      <c r="JZE5" s="31"/>
      <c r="JZF5" s="31"/>
      <c r="JZG5" s="31"/>
      <c r="JZH5" s="31"/>
      <c r="JZI5" s="31"/>
      <c r="JZJ5" s="31"/>
      <c r="JZK5" s="31"/>
      <c r="JZL5" s="31"/>
      <c r="JZM5" s="31"/>
      <c r="JZN5" s="31"/>
      <c r="JZO5" s="31"/>
      <c r="JZP5" s="32"/>
      <c r="JZQ5" s="31"/>
      <c r="JZR5" s="31"/>
      <c r="JZS5" s="31"/>
      <c r="JZT5" s="31"/>
      <c r="JZU5" s="31"/>
      <c r="JZV5" s="31"/>
      <c r="JZW5" s="31"/>
      <c r="JZX5" s="31"/>
      <c r="JZY5" s="31"/>
      <c r="JZZ5" s="31"/>
      <c r="KAA5" s="31"/>
      <c r="KAB5" s="31"/>
      <c r="KAC5" s="31"/>
      <c r="KAD5" s="31"/>
      <c r="KAE5" s="31"/>
      <c r="KAF5" s="31"/>
      <c r="KAG5" s="31"/>
      <c r="KAH5" s="31"/>
      <c r="KAI5" s="31"/>
      <c r="KAJ5" s="31"/>
      <c r="KAK5" s="31"/>
      <c r="KAL5" s="31"/>
      <c r="KAM5" s="31"/>
      <c r="KAN5" s="31"/>
      <c r="KAO5" s="31"/>
      <c r="KAP5" s="31"/>
      <c r="KAQ5" s="31"/>
      <c r="KAR5" s="31"/>
      <c r="KAS5" s="31"/>
      <c r="KAT5" s="31"/>
      <c r="KAU5" s="31"/>
      <c r="KAV5" s="31"/>
      <c r="KAW5" s="31"/>
      <c r="KAX5" s="31"/>
      <c r="KAY5" s="31"/>
      <c r="KAZ5" s="32"/>
      <c r="KBA5" s="31"/>
      <c r="KBB5" s="31"/>
      <c r="KBC5" s="31"/>
      <c r="KBD5" s="31"/>
      <c r="KBE5" s="31"/>
      <c r="KBF5" s="31"/>
      <c r="KBG5" s="31"/>
      <c r="KBH5" s="31"/>
      <c r="KBI5" s="31"/>
      <c r="KBJ5" s="31"/>
      <c r="KBK5" s="31"/>
      <c r="KBL5" s="31"/>
      <c r="KBM5" s="31"/>
      <c r="KBN5" s="31"/>
      <c r="KBO5" s="31"/>
      <c r="KBP5" s="31"/>
      <c r="KBQ5" s="31"/>
      <c r="KBR5" s="31"/>
      <c r="KBS5" s="31"/>
      <c r="KBT5" s="31"/>
      <c r="KBU5" s="31"/>
      <c r="KBV5" s="31"/>
      <c r="KBW5" s="31"/>
      <c r="KBX5" s="31"/>
      <c r="KBY5" s="31"/>
      <c r="KBZ5" s="31"/>
      <c r="KCA5" s="31"/>
      <c r="KCB5" s="31"/>
      <c r="KCC5" s="31"/>
      <c r="KCD5" s="31"/>
      <c r="KCE5" s="31"/>
      <c r="KCF5" s="31"/>
      <c r="KCG5" s="31"/>
      <c r="KCH5" s="31"/>
      <c r="KCI5" s="31"/>
      <c r="KCJ5" s="32"/>
      <c r="KCK5" s="31"/>
      <c r="KCL5" s="31"/>
      <c r="KCM5" s="31"/>
      <c r="KCN5" s="31"/>
      <c r="KCO5" s="31"/>
      <c r="KCP5" s="31"/>
      <c r="KCQ5" s="31"/>
      <c r="KCR5" s="31"/>
      <c r="KCS5" s="31"/>
      <c r="KCT5" s="31"/>
      <c r="KCU5" s="31"/>
      <c r="KCV5" s="31"/>
      <c r="KCW5" s="31"/>
      <c r="KCX5" s="31"/>
      <c r="KCY5" s="31"/>
      <c r="KCZ5" s="31"/>
      <c r="KDA5" s="31"/>
      <c r="KDB5" s="31"/>
      <c r="KDC5" s="31"/>
      <c r="KDD5" s="31"/>
      <c r="KDE5" s="31"/>
      <c r="KDF5" s="31"/>
      <c r="KDG5" s="31"/>
      <c r="KDH5" s="31"/>
      <c r="KDI5" s="31"/>
      <c r="KDJ5" s="31"/>
      <c r="KDK5" s="31"/>
      <c r="KDL5" s="31"/>
      <c r="KDM5" s="31"/>
      <c r="KDN5" s="31"/>
      <c r="KDO5" s="31"/>
      <c r="KDP5" s="31"/>
      <c r="KDQ5" s="31"/>
      <c r="KDR5" s="31"/>
      <c r="KDS5" s="31"/>
      <c r="KDT5" s="32"/>
      <c r="KDU5" s="31"/>
      <c r="KDV5" s="31"/>
      <c r="KDW5" s="31"/>
      <c r="KDX5" s="31"/>
      <c r="KDY5" s="31"/>
      <c r="KDZ5" s="31"/>
      <c r="KEA5" s="31"/>
      <c r="KEB5" s="31"/>
      <c r="KEC5" s="31"/>
      <c r="KED5" s="31"/>
      <c r="KEE5" s="31"/>
      <c r="KEF5" s="31"/>
      <c r="KEG5" s="31"/>
      <c r="KEH5" s="31"/>
      <c r="KEI5" s="31"/>
      <c r="KEJ5" s="31"/>
      <c r="KEK5" s="31"/>
      <c r="KEL5" s="31"/>
      <c r="KEM5" s="31"/>
      <c r="KEN5" s="31"/>
      <c r="KEO5" s="31"/>
      <c r="KEP5" s="31"/>
      <c r="KEQ5" s="31"/>
      <c r="KER5" s="31"/>
      <c r="KES5" s="31"/>
      <c r="KET5" s="31"/>
      <c r="KEU5" s="31"/>
      <c r="KEV5" s="31"/>
      <c r="KEW5" s="31"/>
      <c r="KEX5" s="31"/>
      <c r="KEY5" s="31"/>
      <c r="KEZ5" s="31"/>
      <c r="KFA5" s="31"/>
      <c r="KFB5" s="31"/>
      <c r="KFC5" s="31"/>
      <c r="KFD5" s="32"/>
      <c r="KFE5" s="31"/>
      <c r="KFF5" s="31"/>
      <c r="KFG5" s="31"/>
      <c r="KFH5" s="31"/>
      <c r="KFI5" s="31"/>
      <c r="KFJ5" s="31"/>
      <c r="KFK5" s="31"/>
      <c r="KFL5" s="31"/>
      <c r="KFM5" s="31"/>
      <c r="KFN5" s="31"/>
      <c r="KFO5" s="31"/>
      <c r="KFP5" s="31"/>
      <c r="KFQ5" s="31"/>
      <c r="KFR5" s="31"/>
      <c r="KFS5" s="31"/>
      <c r="KFT5" s="31"/>
      <c r="KFU5" s="31"/>
      <c r="KFV5" s="31"/>
      <c r="KFW5" s="31"/>
      <c r="KFX5" s="31"/>
      <c r="KFY5" s="31"/>
      <c r="KFZ5" s="31"/>
      <c r="KGA5" s="31"/>
      <c r="KGB5" s="31"/>
      <c r="KGC5" s="31"/>
      <c r="KGD5" s="31"/>
      <c r="KGE5" s="31"/>
      <c r="KGF5" s="31"/>
      <c r="KGG5" s="31"/>
      <c r="KGH5" s="31"/>
      <c r="KGI5" s="31"/>
      <c r="KGJ5" s="31"/>
      <c r="KGK5" s="31"/>
      <c r="KGL5" s="31"/>
      <c r="KGM5" s="31"/>
      <c r="KGN5" s="32"/>
      <c r="KGO5" s="31"/>
      <c r="KGP5" s="31"/>
      <c r="KGQ5" s="31"/>
      <c r="KGR5" s="31"/>
      <c r="KGS5" s="31"/>
      <c r="KGT5" s="31"/>
      <c r="KGU5" s="31"/>
      <c r="KGV5" s="31"/>
      <c r="KGW5" s="31"/>
      <c r="KGX5" s="31"/>
      <c r="KGY5" s="31"/>
      <c r="KGZ5" s="31"/>
      <c r="KHA5" s="31"/>
      <c r="KHB5" s="31"/>
      <c r="KHC5" s="31"/>
      <c r="KHD5" s="31"/>
      <c r="KHE5" s="31"/>
      <c r="KHF5" s="31"/>
      <c r="KHG5" s="31"/>
      <c r="KHH5" s="31"/>
      <c r="KHI5" s="31"/>
      <c r="KHJ5" s="31"/>
      <c r="KHK5" s="31"/>
      <c r="KHL5" s="31"/>
      <c r="KHM5" s="31"/>
      <c r="KHN5" s="31"/>
      <c r="KHO5" s="31"/>
      <c r="KHP5" s="31"/>
      <c r="KHQ5" s="31"/>
      <c r="KHR5" s="31"/>
      <c r="KHS5" s="31"/>
      <c r="KHT5" s="31"/>
      <c r="KHU5" s="31"/>
      <c r="KHV5" s="31"/>
      <c r="KHW5" s="31"/>
      <c r="KHX5" s="32"/>
      <c r="KHY5" s="31"/>
      <c r="KHZ5" s="31"/>
      <c r="KIA5" s="31"/>
      <c r="KIB5" s="31"/>
      <c r="KIC5" s="31"/>
      <c r="KID5" s="31"/>
      <c r="KIE5" s="31"/>
      <c r="KIF5" s="31"/>
      <c r="KIG5" s="31"/>
      <c r="KIH5" s="31"/>
      <c r="KII5" s="31"/>
      <c r="KIJ5" s="31"/>
      <c r="KIK5" s="31"/>
      <c r="KIL5" s="31"/>
      <c r="KIM5" s="31"/>
      <c r="KIN5" s="31"/>
      <c r="KIO5" s="31"/>
      <c r="KIP5" s="31"/>
      <c r="KIQ5" s="31"/>
      <c r="KIR5" s="31"/>
      <c r="KIS5" s="31"/>
      <c r="KIT5" s="31"/>
      <c r="KIU5" s="31"/>
      <c r="KIV5" s="31"/>
      <c r="KIW5" s="31"/>
      <c r="KIX5" s="31"/>
      <c r="KIY5" s="31"/>
      <c r="KIZ5" s="31"/>
      <c r="KJA5" s="31"/>
      <c r="KJB5" s="31"/>
      <c r="KJC5" s="31"/>
      <c r="KJD5" s="31"/>
      <c r="KJE5" s="31"/>
      <c r="KJF5" s="31"/>
      <c r="KJG5" s="31"/>
      <c r="KJH5" s="32"/>
      <c r="KJI5" s="31"/>
      <c r="KJJ5" s="31"/>
      <c r="KJK5" s="31"/>
      <c r="KJL5" s="31"/>
      <c r="KJM5" s="31"/>
      <c r="KJN5" s="31"/>
      <c r="KJO5" s="31"/>
      <c r="KJP5" s="31"/>
      <c r="KJQ5" s="31"/>
      <c r="KJR5" s="31"/>
      <c r="KJS5" s="31"/>
      <c r="KJT5" s="31"/>
      <c r="KJU5" s="31"/>
      <c r="KJV5" s="31"/>
      <c r="KJW5" s="31"/>
      <c r="KJX5" s="31"/>
      <c r="KJY5" s="31"/>
      <c r="KJZ5" s="31"/>
      <c r="KKA5" s="31"/>
      <c r="KKB5" s="31"/>
      <c r="KKC5" s="31"/>
      <c r="KKD5" s="31"/>
      <c r="KKE5" s="31"/>
      <c r="KKF5" s="31"/>
      <c r="KKG5" s="31"/>
      <c r="KKH5" s="31"/>
      <c r="KKI5" s="31"/>
      <c r="KKJ5" s="31"/>
      <c r="KKK5" s="31"/>
      <c r="KKL5" s="31"/>
      <c r="KKM5" s="31"/>
      <c r="KKN5" s="31"/>
      <c r="KKO5" s="31"/>
      <c r="KKP5" s="31"/>
      <c r="KKQ5" s="31"/>
      <c r="KKR5" s="32"/>
      <c r="KKS5" s="31"/>
      <c r="KKT5" s="31"/>
      <c r="KKU5" s="31"/>
      <c r="KKV5" s="31"/>
      <c r="KKW5" s="31"/>
      <c r="KKX5" s="31"/>
      <c r="KKY5" s="31"/>
      <c r="KKZ5" s="31"/>
      <c r="KLA5" s="31"/>
      <c r="KLB5" s="31"/>
      <c r="KLC5" s="31"/>
      <c r="KLD5" s="31"/>
      <c r="KLE5" s="31"/>
      <c r="KLF5" s="31"/>
      <c r="KLG5" s="31"/>
      <c r="KLH5" s="31"/>
      <c r="KLI5" s="31"/>
      <c r="KLJ5" s="31"/>
      <c r="KLK5" s="31"/>
      <c r="KLL5" s="31"/>
      <c r="KLM5" s="31"/>
      <c r="KLN5" s="31"/>
      <c r="KLO5" s="31"/>
      <c r="KLP5" s="31"/>
      <c r="KLQ5" s="31"/>
      <c r="KLR5" s="31"/>
      <c r="KLS5" s="31"/>
      <c r="KLT5" s="31"/>
      <c r="KLU5" s="31"/>
      <c r="KLV5" s="31"/>
      <c r="KLW5" s="31"/>
      <c r="KLX5" s="31"/>
      <c r="KLY5" s="31"/>
      <c r="KLZ5" s="31"/>
      <c r="KMA5" s="31"/>
      <c r="KMB5" s="32"/>
      <c r="KMC5" s="31"/>
      <c r="KMD5" s="31"/>
      <c r="KME5" s="31"/>
      <c r="KMF5" s="31"/>
      <c r="KMG5" s="31"/>
      <c r="KMH5" s="31"/>
      <c r="KMI5" s="31"/>
      <c r="KMJ5" s="31"/>
      <c r="KMK5" s="31"/>
      <c r="KML5" s="31"/>
      <c r="KMM5" s="31"/>
      <c r="KMN5" s="31"/>
      <c r="KMO5" s="31"/>
      <c r="KMP5" s="31"/>
      <c r="KMQ5" s="31"/>
      <c r="KMR5" s="31"/>
      <c r="KMS5" s="31"/>
      <c r="KMT5" s="31"/>
      <c r="KMU5" s="31"/>
      <c r="KMV5" s="31"/>
      <c r="KMW5" s="31"/>
      <c r="KMX5" s="31"/>
      <c r="KMY5" s="31"/>
      <c r="KMZ5" s="31"/>
      <c r="KNA5" s="31"/>
      <c r="KNB5" s="31"/>
      <c r="KNC5" s="31"/>
      <c r="KND5" s="31"/>
      <c r="KNE5" s="31"/>
      <c r="KNF5" s="31"/>
      <c r="KNG5" s="31"/>
      <c r="KNH5" s="31"/>
      <c r="KNI5" s="31"/>
      <c r="KNJ5" s="31"/>
      <c r="KNK5" s="31"/>
      <c r="KNL5" s="32"/>
      <c r="KNM5" s="31"/>
      <c r="KNN5" s="31"/>
      <c r="KNO5" s="31"/>
      <c r="KNP5" s="31"/>
      <c r="KNQ5" s="31"/>
      <c r="KNR5" s="31"/>
      <c r="KNS5" s="31"/>
      <c r="KNT5" s="31"/>
      <c r="KNU5" s="31"/>
      <c r="KNV5" s="31"/>
      <c r="KNW5" s="31"/>
      <c r="KNX5" s="31"/>
      <c r="KNY5" s="31"/>
      <c r="KNZ5" s="31"/>
      <c r="KOA5" s="31"/>
      <c r="KOB5" s="31"/>
      <c r="KOC5" s="31"/>
      <c r="KOD5" s="31"/>
      <c r="KOE5" s="31"/>
      <c r="KOF5" s="31"/>
      <c r="KOG5" s="31"/>
      <c r="KOH5" s="31"/>
      <c r="KOI5" s="31"/>
      <c r="KOJ5" s="31"/>
      <c r="KOK5" s="31"/>
      <c r="KOL5" s="31"/>
      <c r="KOM5" s="31"/>
      <c r="KON5" s="31"/>
      <c r="KOO5" s="31"/>
      <c r="KOP5" s="31"/>
      <c r="KOQ5" s="31"/>
      <c r="KOR5" s="31"/>
      <c r="KOS5" s="31"/>
      <c r="KOT5" s="31"/>
      <c r="KOU5" s="31"/>
      <c r="KOV5" s="32"/>
      <c r="KOW5" s="31"/>
      <c r="KOX5" s="31"/>
      <c r="KOY5" s="31"/>
      <c r="KOZ5" s="31"/>
      <c r="KPA5" s="31"/>
      <c r="KPB5" s="31"/>
      <c r="KPC5" s="31"/>
      <c r="KPD5" s="31"/>
      <c r="KPE5" s="31"/>
      <c r="KPF5" s="31"/>
      <c r="KPG5" s="31"/>
      <c r="KPH5" s="31"/>
      <c r="KPI5" s="31"/>
      <c r="KPJ5" s="31"/>
      <c r="KPK5" s="31"/>
      <c r="KPL5" s="31"/>
      <c r="KPM5" s="31"/>
      <c r="KPN5" s="31"/>
      <c r="KPO5" s="31"/>
      <c r="KPP5" s="31"/>
      <c r="KPQ5" s="31"/>
      <c r="KPR5" s="31"/>
      <c r="KPS5" s="31"/>
      <c r="KPT5" s="31"/>
      <c r="KPU5" s="31"/>
      <c r="KPV5" s="31"/>
      <c r="KPW5" s="31"/>
      <c r="KPX5" s="31"/>
      <c r="KPY5" s="31"/>
      <c r="KPZ5" s="31"/>
      <c r="KQA5" s="31"/>
      <c r="KQB5" s="31"/>
      <c r="KQC5" s="31"/>
      <c r="KQD5" s="31"/>
      <c r="KQE5" s="31"/>
      <c r="KQF5" s="32"/>
      <c r="KQG5" s="31"/>
      <c r="KQH5" s="31"/>
      <c r="KQI5" s="31"/>
      <c r="KQJ5" s="31"/>
      <c r="KQK5" s="31"/>
      <c r="KQL5" s="31"/>
      <c r="KQM5" s="31"/>
      <c r="KQN5" s="31"/>
      <c r="KQO5" s="31"/>
      <c r="KQP5" s="31"/>
      <c r="KQQ5" s="31"/>
      <c r="KQR5" s="31"/>
      <c r="KQS5" s="31"/>
      <c r="KQT5" s="31"/>
      <c r="KQU5" s="31"/>
      <c r="KQV5" s="31"/>
      <c r="KQW5" s="31"/>
      <c r="KQX5" s="31"/>
      <c r="KQY5" s="31"/>
      <c r="KQZ5" s="31"/>
      <c r="KRA5" s="31"/>
      <c r="KRB5" s="31"/>
      <c r="KRC5" s="31"/>
      <c r="KRD5" s="31"/>
      <c r="KRE5" s="31"/>
      <c r="KRF5" s="31"/>
      <c r="KRG5" s="31"/>
      <c r="KRH5" s="31"/>
      <c r="KRI5" s="31"/>
      <c r="KRJ5" s="31"/>
      <c r="KRK5" s="31"/>
      <c r="KRL5" s="31"/>
      <c r="KRM5" s="31"/>
      <c r="KRN5" s="31"/>
      <c r="KRO5" s="31"/>
      <c r="KRP5" s="32"/>
      <c r="KRQ5" s="31"/>
      <c r="KRR5" s="31"/>
      <c r="KRS5" s="31"/>
      <c r="KRT5" s="31"/>
      <c r="KRU5" s="31"/>
      <c r="KRV5" s="31"/>
      <c r="KRW5" s="31"/>
      <c r="KRX5" s="31"/>
      <c r="KRY5" s="31"/>
      <c r="KRZ5" s="31"/>
      <c r="KSA5" s="31"/>
      <c r="KSB5" s="31"/>
      <c r="KSC5" s="31"/>
      <c r="KSD5" s="31"/>
      <c r="KSE5" s="31"/>
      <c r="KSF5" s="31"/>
      <c r="KSG5" s="31"/>
      <c r="KSH5" s="31"/>
      <c r="KSI5" s="31"/>
      <c r="KSJ5" s="31"/>
      <c r="KSK5" s="31"/>
      <c r="KSL5" s="31"/>
      <c r="KSM5" s="31"/>
      <c r="KSN5" s="31"/>
      <c r="KSO5" s="31"/>
      <c r="KSP5" s="31"/>
      <c r="KSQ5" s="31"/>
      <c r="KSR5" s="31"/>
      <c r="KSS5" s="31"/>
      <c r="KST5" s="31"/>
      <c r="KSU5" s="31"/>
      <c r="KSV5" s="31"/>
      <c r="KSW5" s="31"/>
      <c r="KSX5" s="31"/>
      <c r="KSY5" s="31"/>
      <c r="KSZ5" s="32"/>
      <c r="KTA5" s="31"/>
      <c r="KTB5" s="31"/>
      <c r="KTC5" s="31"/>
      <c r="KTD5" s="31"/>
      <c r="KTE5" s="31"/>
      <c r="KTF5" s="31"/>
      <c r="KTG5" s="31"/>
      <c r="KTH5" s="31"/>
      <c r="KTI5" s="31"/>
      <c r="KTJ5" s="31"/>
      <c r="KTK5" s="31"/>
      <c r="KTL5" s="31"/>
      <c r="KTM5" s="31"/>
      <c r="KTN5" s="31"/>
      <c r="KTO5" s="31"/>
      <c r="KTP5" s="31"/>
      <c r="KTQ5" s="31"/>
      <c r="KTR5" s="31"/>
      <c r="KTS5" s="31"/>
      <c r="KTT5" s="31"/>
      <c r="KTU5" s="31"/>
      <c r="KTV5" s="31"/>
      <c r="KTW5" s="31"/>
      <c r="KTX5" s="31"/>
      <c r="KTY5" s="31"/>
      <c r="KTZ5" s="31"/>
      <c r="KUA5" s="31"/>
      <c r="KUB5" s="31"/>
      <c r="KUC5" s="31"/>
      <c r="KUD5" s="31"/>
      <c r="KUE5" s="31"/>
      <c r="KUF5" s="31"/>
      <c r="KUG5" s="31"/>
      <c r="KUH5" s="31"/>
      <c r="KUI5" s="31"/>
      <c r="KUJ5" s="32"/>
      <c r="KUK5" s="31"/>
      <c r="KUL5" s="31"/>
      <c r="KUM5" s="31"/>
      <c r="KUN5" s="31"/>
      <c r="KUO5" s="31"/>
      <c r="KUP5" s="31"/>
      <c r="KUQ5" s="31"/>
      <c r="KUR5" s="31"/>
      <c r="KUS5" s="31"/>
      <c r="KUT5" s="31"/>
      <c r="KUU5" s="31"/>
      <c r="KUV5" s="31"/>
      <c r="KUW5" s="31"/>
      <c r="KUX5" s="31"/>
      <c r="KUY5" s="31"/>
      <c r="KUZ5" s="31"/>
      <c r="KVA5" s="31"/>
      <c r="KVB5" s="31"/>
      <c r="KVC5" s="31"/>
      <c r="KVD5" s="31"/>
      <c r="KVE5" s="31"/>
      <c r="KVF5" s="31"/>
      <c r="KVG5" s="31"/>
      <c r="KVH5" s="31"/>
      <c r="KVI5" s="31"/>
      <c r="KVJ5" s="31"/>
      <c r="KVK5" s="31"/>
      <c r="KVL5" s="31"/>
      <c r="KVM5" s="31"/>
      <c r="KVN5" s="31"/>
      <c r="KVO5" s="31"/>
      <c r="KVP5" s="31"/>
      <c r="KVQ5" s="31"/>
      <c r="KVR5" s="31"/>
      <c r="KVS5" s="31"/>
      <c r="KVT5" s="32"/>
      <c r="KVU5" s="31"/>
      <c r="KVV5" s="31"/>
      <c r="KVW5" s="31"/>
      <c r="KVX5" s="31"/>
      <c r="KVY5" s="31"/>
      <c r="KVZ5" s="31"/>
      <c r="KWA5" s="31"/>
      <c r="KWB5" s="31"/>
      <c r="KWC5" s="31"/>
      <c r="KWD5" s="31"/>
      <c r="KWE5" s="31"/>
      <c r="KWF5" s="31"/>
      <c r="KWG5" s="31"/>
      <c r="KWH5" s="31"/>
      <c r="KWI5" s="31"/>
      <c r="KWJ5" s="31"/>
      <c r="KWK5" s="31"/>
      <c r="KWL5" s="31"/>
      <c r="KWM5" s="31"/>
      <c r="KWN5" s="31"/>
      <c r="KWO5" s="31"/>
      <c r="KWP5" s="31"/>
      <c r="KWQ5" s="31"/>
      <c r="KWR5" s="31"/>
      <c r="KWS5" s="31"/>
      <c r="KWT5" s="31"/>
      <c r="KWU5" s="31"/>
      <c r="KWV5" s="31"/>
      <c r="KWW5" s="31"/>
      <c r="KWX5" s="31"/>
      <c r="KWY5" s="31"/>
      <c r="KWZ5" s="31"/>
      <c r="KXA5" s="31"/>
      <c r="KXB5" s="31"/>
      <c r="KXC5" s="31"/>
      <c r="KXD5" s="32"/>
      <c r="KXE5" s="31"/>
      <c r="KXF5" s="31"/>
      <c r="KXG5" s="31"/>
      <c r="KXH5" s="31"/>
      <c r="KXI5" s="31"/>
      <c r="KXJ5" s="31"/>
      <c r="KXK5" s="31"/>
      <c r="KXL5" s="31"/>
      <c r="KXM5" s="31"/>
      <c r="KXN5" s="31"/>
      <c r="KXO5" s="31"/>
      <c r="KXP5" s="31"/>
      <c r="KXQ5" s="31"/>
      <c r="KXR5" s="31"/>
      <c r="KXS5" s="31"/>
      <c r="KXT5" s="31"/>
      <c r="KXU5" s="31"/>
      <c r="KXV5" s="31"/>
      <c r="KXW5" s="31"/>
      <c r="KXX5" s="31"/>
      <c r="KXY5" s="31"/>
      <c r="KXZ5" s="31"/>
      <c r="KYA5" s="31"/>
      <c r="KYB5" s="31"/>
      <c r="KYC5" s="31"/>
      <c r="KYD5" s="31"/>
      <c r="KYE5" s="31"/>
      <c r="KYF5" s="31"/>
      <c r="KYG5" s="31"/>
      <c r="KYH5" s="31"/>
      <c r="KYI5" s="31"/>
      <c r="KYJ5" s="31"/>
      <c r="KYK5" s="31"/>
      <c r="KYL5" s="31"/>
      <c r="KYM5" s="31"/>
      <c r="KYN5" s="32"/>
      <c r="KYO5" s="31"/>
      <c r="KYP5" s="31"/>
      <c r="KYQ5" s="31"/>
      <c r="KYR5" s="31"/>
      <c r="KYS5" s="31"/>
      <c r="KYT5" s="31"/>
      <c r="KYU5" s="31"/>
      <c r="KYV5" s="31"/>
      <c r="KYW5" s="31"/>
      <c r="KYX5" s="31"/>
      <c r="KYY5" s="31"/>
      <c r="KYZ5" s="31"/>
      <c r="KZA5" s="31"/>
      <c r="KZB5" s="31"/>
      <c r="KZC5" s="31"/>
      <c r="KZD5" s="31"/>
      <c r="KZE5" s="31"/>
      <c r="KZF5" s="31"/>
      <c r="KZG5" s="31"/>
      <c r="KZH5" s="31"/>
      <c r="KZI5" s="31"/>
      <c r="KZJ5" s="31"/>
      <c r="KZK5" s="31"/>
      <c r="KZL5" s="31"/>
      <c r="KZM5" s="31"/>
      <c r="KZN5" s="31"/>
      <c r="KZO5" s="31"/>
      <c r="KZP5" s="31"/>
      <c r="KZQ5" s="31"/>
      <c r="KZR5" s="31"/>
      <c r="KZS5" s="31"/>
      <c r="KZT5" s="31"/>
      <c r="KZU5" s="31"/>
      <c r="KZV5" s="31"/>
      <c r="KZW5" s="31"/>
      <c r="KZX5" s="32"/>
      <c r="KZY5" s="31"/>
      <c r="KZZ5" s="31"/>
      <c r="LAA5" s="31"/>
      <c r="LAB5" s="31"/>
      <c r="LAC5" s="31"/>
      <c r="LAD5" s="31"/>
      <c r="LAE5" s="31"/>
      <c r="LAF5" s="31"/>
      <c r="LAG5" s="31"/>
      <c r="LAH5" s="31"/>
      <c r="LAI5" s="31"/>
      <c r="LAJ5" s="31"/>
      <c r="LAK5" s="31"/>
      <c r="LAL5" s="31"/>
      <c r="LAM5" s="31"/>
      <c r="LAN5" s="31"/>
      <c r="LAO5" s="31"/>
      <c r="LAP5" s="31"/>
      <c r="LAQ5" s="31"/>
      <c r="LAR5" s="31"/>
      <c r="LAS5" s="31"/>
      <c r="LAT5" s="31"/>
      <c r="LAU5" s="31"/>
      <c r="LAV5" s="31"/>
      <c r="LAW5" s="31"/>
      <c r="LAX5" s="31"/>
      <c r="LAY5" s="31"/>
      <c r="LAZ5" s="31"/>
      <c r="LBA5" s="31"/>
      <c r="LBB5" s="31"/>
      <c r="LBC5" s="31"/>
      <c r="LBD5" s="31"/>
      <c r="LBE5" s="31"/>
      <c r="LBF5" s="31"/>
      <c r="LBG5" s="31"/>
      <c r="LBH5" s="32"/>
      <c r="LBI5" s="31"/>
      <c r="LBJ5" s="31"/>
      <c r="LBK5" s="31"/>
      <c r="LBL5" s="31"/>
      <c r="LBM5" s="31"/>
      <c r="LBN5" s="31"/>
      <c r="LBO5" s="31"/>
      <c r="LBP5" s="31"/>
      <c r="LBQ5" s="31"/>
      <c r="LBR5" s="31"/>
      <c r="LBS5" s="31"/>
      <c r="LBT5" s="31"/>
      <c r="LBU5" s="31"/>
      <c r="LBV5" s="31"/>
      <c r="LBW5" s="31"/>
      <c r="LBX5" s="31"/>
      <c r="LBY5" s="31"/>
      <c r="LBZ5" s="31"/>
      <c r="LCA5" s="31"/>
      <c r="LCB5" s="31"/>
      <c r="LCC5" s="31"/>
      <c r="LCD5" s="31"/>
      <c r="LCE5" s="31"/>
      <c r="LCF5" s="31"/>
      <c r="LCG5" s="31"/>
      <c r="LCH5" s="31"/>
      <c r="LCI5" s="31"/>
      <c r="LCJ5" s="31"/>
      <c r="LCK5" s="31"/>
      <c r="LCL5" s="31"/>
      <c r="LCM5" s="31"/>
      <c r="LCN5" s="31"/>
      <c r="LCO5" s="31"/>
      <c r="LCP5" s="31"/>
      <c r="LCQ5" s="31"/>
      <c r="LCR5" s="32"/>
      <c r="LCS5" s="31"/>
      <c r="LCT5" s="31"/>
      <c r="LCU5" s="31"/>
      <c r="LCV5" s="31"/>
      <c r="LCW5" s="31"/>
      <c r="LCX5" s="31"/>
      <c r="LCY5" s="31"/>
      <c r="LCZ5" s="31"/>
      <c r="LDA5" s="31"/>
      <c r="LDB5" s="31"/>
      <c r="LDC5" s="31"/>
      <c r="LDD5" s="31"/>
      <c r="LDE5" s="31"/>
      <c r="LDF5" s="31"/>
      <c r="LDG5" s="31"/>
      <c r="LDH5" s="31"/>
      <c r="LDI5" s="31"/>
      <c r="LDJ5" s="31"/>
      <c r="LDK5" s="31"/>
      <c r="LDL5" s="31"/>
      <c r="LDM5" s="31"/>
      <c r="LDN5" s="31"/>
      <c r="LDO5" s="31"/>
      <c r="LDP5" s="31"/>
      <c r="LDQ5" s="31"/>
      <c r="LDR5" s="31"/>
      <c r="LDS5" s="31"/>
      <c r="LDT5" s="31"/>
      <c r="LDU5" s="31"/>
      <c r="LDV5" s="31"/>
      <c r="LDW5" s="31"/>
      <c r="LDX5" s="31"/>
      <c r="LDY5" s="31"/>
      <c r="LDZ5" s="31"/>
      <c r="LEA5" s="31"/>
      <c r="LEB5" s="32"/>
      <c r="LEC5" s="31"/>
      <c r="LED5" s="31"/>
      <c r="LEE5" s="31"/>
      <c r="LEF5" s="31"/>
      <c r="LEG5" s="31"/>
      <c r="LEH5" s="31"/>
      <c r="LEI5" s="31"/>
      <c r="LEJ5" s="31"/>
      <c r="LEK5" s="31"/>
      <c r="LEL5" s="31"/>
      <c r="LEM5" s="31"/>
      <c r="LEN5" s="31"/>
      <c r="LEO5" s="31"/>
      <c r="LEP5" s="31"/>
      <c r="LEQ5" s="31"/>
      <c r="LER5" s="31"/>
      <c r="LES5" s="31"/>
      <c r="LET5" s="31"/>
      <c r="LEU5" s="31"/>
      <c r="LEV5" s="31"/>
      <c r="LEW5" s="31"/>
      <c r="LEX5" s="31"/>
      <c r="LEY5" s="31"/>
      <c r="LEZ5" s="31"/>
      <c r="LFA5" s="31"/>
      <c r="LFB5" s="31"/>
      <c r="LFC5" s="31"/>
      <c r="LFD5" s="31"/>
      <c r="LFE5" s="31"/>
      <c r="LFF5" s="31"/>
      <c r="LFG5" s="31"/>
      <c r="LFH5" s="31"/>
      <c r="LFI5" s="31"/>
      <c r="LFJ5" s="31"/>
      <c r="LFK5" s="31"/>
      <c r="LFL5" s="32"/>
      <c r="LFM5" s="31"/>
      <c r="LFN5" s="31"/>
      <c r="LFO5" s="31"/>
      <c r="LFP5" s="31"/>
      <c r="LFQ5" s="31"/>
      <c r="LFR5" s="31"/>
      <c r="LFS5" s="31"/>
      <c r="LFT5" s="31"/>
      <c r="LFU5" s="31"/>
      <c r="LFV5" s="31"/>
      <c r="LFW5" s="31"/>
      <c r="LFX5" s="31"/>
      <c r="LFY5" s="31"/>
      <c r="LFZ5" s="31"/>
      <c r="LGA5" s="31"/>
      <c r="LGB5" s="31"/>
      <c r="LGC5" s="31"/>
      <c r="LGD5" s="31"/>
      <c r="LGE5" s="31"/>
      <c r="LGF5" s="31"/>
      <c r="LGG5" s="31"/>
      <c r="LGH5" s="31"/>
      <c r="LGI5" s="31"/>
      <c r="LGJ5" s="31"/>
      <c r="LGK5" s="31"/>
      <c r="LGL5" s="31"/>
      <c r="LGM5" s="31"/>
      <c r="LGN5" s="31"/>
      <c r="LGO5" s="31"/>
      <c r="LGP5" s="31"/>
      <c r="LGQ5" s="31"/>
      <c r="LGR5" s="31"/>
      <c r="LGS5" s="31"/>
      <c r="LGT5" s="31"/>
      <c r="LGU5" s="31"/>
      <c r="LGV5" s="32"/>
      <c r="LGW5" s="31"/>
      <c r="LGX5" s="31"/>
      <c r="LGY5" s="31"/>
      <c r="LGZ5" s="31"/>
      <c r="LHA5" s="31"/>
      <c r="LHB5" s="31"/>
      <c r="LHC5" s="31"/>
      <c r="LHD5" s="31"/>
      <c r="LHE5" s="31"/>
      <c r="LHF5" s="31"/>
      <c r="LHG5" s="31"/>
      <c r="LHH5" s="31"/>
      <c r="LHI5" s="31"/>
      <c r="LHJ5" s="31"/>
      <c r="LHK5" s="31"/>
      <c r="LHL5" s="31"/>
      <c r="LHM5" s="31"/>
      <c r="LHN5" s="31"/>
      <c r="LHO5" s="31"/>
      <c r="LHP5" s="31"/>
      <c r="LHQ5" s="31"/>
      <c r="LHR5" s="31"/>
      <c r="LHS5" s="31"/>
      <c r="LHT5" s="31"/>
      <c r="LHU5" s="31"/>
      <c r="LHV5" s="31"/>
      <c r="LHW5" s="31"/>
      <c r="LHX5" s="31"/>
      <c r="LHY5" s="31"/>
      <c r="LHZ5" s="31"/>
      <c r="LIA5" s="31"/>
      <c r="LIB5" s="31"/>
      <c r="LIC5" s="31"/>
      <c r="LID5" s="31"/>
      <c r="LIE5" s="31"/>
      <c r="LIF5" s="32"/>
      <c r="LIG5" s="31"/>
      <c r="LIH5" s="31"/>
      <c r="LII5" s="31"/>
      <c r="LIJ5" s="31"/>
      <c r="LIK5" s="31"/>
      <c r="LIL5" s="31"/>
      <c r="LIM5" s="31"/>
      <c r="LIN5" s="31"/>
      <c r="LIO5" s="31"/>
      <c r="LIP5" s="31"/>
      <c r="LIQ5" s="31"/>
      <c r="LIR5" s="31"/>
      <c r="LIS5" s="31"/>
      <c r="LIT5" s="31"/>
      <c r="LIU5" s="31"/>
      <c r="LIV5" s="31"/>
      <c r="LIW5" s="31"/>
      <c r="LIX5" s="31"/>
      <c r="LIY5" s="31"/>
      <c r="LIZ5" s="31"/>
      <c r="LJA5" s="31"/>
      <c r="LJB5" s="31"/>
      <c r="LJC5" s="31"/>
      <c r="LJD5" s="31"/>
      <c r="LJE5" s="31"/>
      <c r="LJF5" s="31"/>
      <c r="LJG5" s="31"/>
      <c r="LJH5" s="31"/>
      <c r="LJI5" s="31"/>
      <c r="LJJ5" s="31"/>
      <c r="LJK5" s="31"/>
      <c r="LJL5" s="31"/>
      <c r="LJM5" s="31"/>
      <c r="LJN5" s="31"/>
      <c r="LJO5" s="31"/>
      <c r="LJP5" s="32"/>
      <c r="LJQ5" s="31"/>
      <c r="LJR5" s="31"/>
      <c r="LJS5" s="31"/>
      <c r="LJT5" s="31"/>
      <c r="LJU5" s="31"/>
      <c r="LJV5" s="31"/>
      <c r="LJW5" s="31"/>
      <c r="LJX5" s="31"/>
      <c r="LJY5" s="31"/>
      <c r="LJZ5" s="31"/>
      <c r="LKA5" s="31"/>
      <c r="LKB5" s="31"/>
      <c r="LKC5" s="31"/>
      <c r="LKD5" s="31"/>
      <c r="LKE5" s="31"/>
      <c r="LKF5" s="31"/>
      <c r="LKG5" s="31"/>
      <c r="LKH5" s="31"/>
      <c r="LKI5" s="31"/>
      <c r="LKJ5" s="31"/>
      <c r="LKK5" s="31"/>
      <c r="LKL5" s="31"/>
      <c r="LKM5" s="31"/>
      <c r="LKN5" s="31"/>
      <c r="LKO5" s="31"/>
      <c r="LKP5" s="31"/>
      <c r="LKQ5" s="31"/>
      <c r="LKR5" s="31"/>
      <c r="LKS5" s="31"/>
      <c r="LKT5" s="31"/>
      <c r="LKU5" s="31"/>
      <c r="LKV5" s="31"/>
      <c r="LKW5" s="31"/>
      <c r="LKX5" s="31"/>
      <c r="LKY5" s="31"/>
      <c r="LKZ5" s="32"/>
      <c r="LLA5" s="31"/>
      <c r="LLB5" s="31"/>
      <c r="LLC5" s="31"/>
      <c r="LLD5" s="31"/>
      <c r="LLE5" s="31"/>
      <c r="LLF5" s="31"/>
      <c r="LLG5" s="31"/>
      <c r="LLH5" s="31"/>
      <c r="LLI5" s="31"/>
      <c r="LLJ5" s="31"/>
      <c r="LLK5" s="31"/>
      <c r="LLL5" s="31"/>
      <c r="LLM5" s="31"/>
      <c r="LLN5" s="31"/>
      <c r="LLO5" s="31"/>
      <c r="LLP5" s="31"/>
      <c r="LLQ5" s="31"/>
      <c r="LLR5" s="31"/>
      <c r="LLS5" s="31"/>
      <c r="LLT5" s="31"/>
      <c r="LLU5" s="31"/>
      <c r="LLV5" s="31"/>
      <c r="LLW5" s="31"/>
      <c r="LLX5" s="31"/>
      <c r="LLY5" s="31"/>
      <c r="LLZ5" s="31"/>
      <c r="LMA5" s="31"/>
      <c r="LMB5" s="31"/>
      <c r="LMC5" s="31"/>
      <c r="LMD5" s="31"/>
      <c r="LME5" s="31"/>
      <c r="LMF5" s="31"/>
      <c r="LMG5" s="31"/>
      <c r="LMH5" s="31"/>
      <c r="LMI5" s="31"/>
      <c r="LMJ5" s="32"/>
      <c r="LMK5" s="31"/>
      <c r="LML5" s="31"/>
      <c r="LMM5" s="31"/>
      <c r="LMN5" s="31"/>
      <c r="LMO5" s="31"/>
      <c r="LMP5" s="31"/>
      <c r="LMQ5" s="31"/>
      <c r="LMR5" s="31"/>
      <c r="LMS5" s="31"/>
      <c r="LMT5" s="31"/>
      <c r="LMU5" s="31"/>
      <c r="LMV5" s="31"/>
      <c r="LMW5" s="31"/>
      <c r="LMX5" s="31"/>
      <c r="LMY5" s="31"/>
      <c r="LMZ5" s="31"/>
      <c r="LNA5" s="31"/>
      <c r="LNB5" s="31"/>
      <c r="LNC5" s="31"/>
      <c r="LND5" s="31"/>
      <c r="LNE5" s="31"/>
      <c r="LNF5" s="31"/>
      <c r="LNG5" s="31"/>
      <c r="LNH5" s="31"/>
      <c r="LNI5" s="31"/>
      <c r="LNJ5" s="31"/>
      <c r="LNK5" s="31"/>
      <c r="LNL5" s="31"/>
      <c r="LNM5" s="31"/>
      <c r="LNN5" s="31"/>
      <c r="LNO5" s="31"/>
      <c r="LNP5" s="31"/>
      <c r="LNQ5" s="31"/>
      <c r="LNR5" s="31"/>
      <c r="LNS5" s="31"/>
      <c r="LNT5" s="32"/>
      <c r="LNU5" s="31"/>
      <c r="LNV5" s="31"/>
      <c r="LNW5" s="31"/>
      <c r="LNX5" s="31"/>
      <c r="LNY5" s="31"/>
      <c r="LNZ5" s="31"/>
      <c r="LOA5" s="31"/>
      <c r="LOB5" s="31"/>
      <c r="LOC5" s="31"/>
      <c r="LOD5" s="31"/>
      <c r="LOE5" s="31"/>
      <c r="LOF5" s="31"/>
      <c r="LOG5" s="31"/>
      <c r="LOH5" s="31"/>
      <c r="LOI5" s="31"/>
      <c r="LOJ5" s="31"/>
      <c r="LOK5" s="31"/>
      <c r="LOL5" s="31"/>
      <c r="LOM5" s="31"/>
      <c r="LON5" s="31"/>
      <c r="LOO5" s="31"/>
      <c r="LOP5" s="31"/>
      <c r="LOQ5" s="31"/>
      <c r="LOR5" s="31"/>
      <c r="LOS5" s="31"/>
      <c r="LOT5" s="31"/>
      <c r="LOU5" s="31"/>
      <c r="LOV5" s="31"/>
      <c r="LOW5" s="31"/>
      <c r="LOX5" s="31"/>
      <c r="LOY5" s="31"/>
      <c r="LOZ5" s="31"/>
      <c r="LPA5" s="31"/>
      <c r="LPB5" s="31"/>
      <c r="LPC5" s="31"/>
      <c r="LPD5" s="32"/>
      <c r="LPE5" s="31"/>
      <c r="LPF5" s="31"/>
      <c r="LPG5" s="31"/>
      <c r="LPH5" s="31"/>
      <c r="LPI5" s="31"/>
      <c r="LPJ5" s="31"/>
      <c r="LPK5" s="31"/>
      <c r="LPL5" s="31"/>
      <c r="LPM5" s="31"/>
      <c r="LPN5" s="31"/>
      <c r="LPO5" s="31"/>
      <c r="LPP5" s="31"/>
      <c r="LPQ5" s="31"/>
      <c r="LPR5" s="31"/>
      <c r="LPS5" s="31"/>
      <c r="LPT5" s="31"/>
      <c r="LPU5" s="31"/>
      <c r="LPV5" s="31"/>
      <c r="LPW5" s="31"/>
      <c r="LPX5" s="31"/>
      <c r="LPY5" s="31"/>
      <c r="LPZ5" s="31"/>
      <c r="LQA5" s="31"/>
      <c r="LQB5" s="31"/>
      <c r="LQC5" s="31"/>
      <c r="LQD5" s="31"/>
      <c r="LQE5" s="31"/>
      <c r="LQF5" s="31"/>
      <c r="LQG5" s="31"/>
      <c r="LQH5" s="31"/>
      <c r="LQI5" s="31"/>
      <c r="LQJ5" s="31"/>
      <c r="LQK5" s="31"/>
      <c r="LQL5" s="31"/>
      <c r="LQM5" s="31"/>
      <c r="LQN5" s="32"/>
      <c r="LQO5" s="31"/>
      <c r="LQP5" s="31"/>
      <c r="LQQ5" s="31"/>
      <c r="LQR5" s="31"/>
      <c r="LQS5" s="31"/>
      <c r="LQT5" s="31"/>
      <c r="LQU5" s="31"/>
      <c r="LQV5" s="31"/>
      <c r="LQW5" s="31"/>
      <c r="LQX5" s="31"/>
      <c r="LQY5" s="31"/>
      <c r="LQZ5" s="31"/>
      <c r="LRA5" s="31"/>
      <c r="LRB5" s="31"/>
      <c r="LRC5" s="31"/>
      <c r="LRD5" s="31"/>
      <c r="LRE5" s="31"/>
      <c r="LRF5" s="31"/>
      <c r="LRG5" s="31"/>
      <c r="LRH5" s="31"/>
      <c r="LRI5" s="31"/>
      <c r="LRJ5" s="31"/>
      <c r="LRK5" s="31"/>
      <c r="LRL5" s="31"/>
      <c r="LRM5" s="31"/>
      <c r="LRN5" s="31"/>
      <c r="LRO5" s="31"/>
      <c r="LRP5" s="31"/>
      <c r="LRQ5" s="31"/>
      <c r="LRR5" s="31"/>
      <c r="LRS5" s="31"/>
      <c r="LRT5" s="31"/>
      <c r="LRU5" s="31"/>
      <c r="LRV5" s="31"/>
      <c r="LRW5" s="31"/>
      <c r="LRX5" s="32"/>
      <c r="LRY5" s="31"/>
      <c r="LRZ5" s="31"/>
      <c r="LSA5" s="31"/>
      <c r="LSB5" s="31"/>
      <c r="LSC5" s="31"/>
      <c r="LSD5" s="31"/>
      <c r="LSE5" s="31"/>
      <c r="LSF5" s="31"/>
      <c r="LSG5" s="31"/>
      <c r="LSH5" s="31"/>
      <c r="LSI5" s="31"/>
      <c r="LSJ5" s="31"/>
      <c r="LSK5" s="31"/>
      <c r="LSL5" s="31"/>
      <c r="LSM5" s="31"/>
      <c r="LSN5" s="31"/>
      <c r="LSO5" s="31"/>
      <c r="LSP5" s="31"/>
      <c r="LSQ5" s="31"/>
      <c r="LSR5" s="31"/>
      <c r="LSS5" s="31"/>
      <c r="LST5" s="31"/>
      <c r="LSU5" s="31"/>
      <c r="LSV5" s="31"/>
      <c r="LSW5" s="31"/>
      <c r="LSX5" s="31"/>
      <c r="LSY5" s="31"/>
      <c r="LSZ5" s="31"/>
      <c r="LTA5" s="31"/>
      <c r="LTB5" s="31"/>
      <c r="LTC5" s="31"/>
      <c r="LTD5" s="31"/>
      <c r="LTE5" s="31"/>
      <c r="LTF5" s="31"/>
      <c r="LTG5" s="31"/>
      <c r="LTH5" s="32"/>
      <c r="LTI5" s="31"/>
      <c r="LTJ5" s="31"/>
      <c r="LTK5" s="31"/>
      <c r="LTL5" s="31"/>
      <c r="LTM5" s="31"/>
      <c r="LTN5" s="31"/>
      <c r="LTO5" s="31"/>
      <c r="LTP5" s="31"/>
      <c r="LTQ5" s="31"/>
      <c r="LTR5" s="31"/>
      <c r="LTS5" s="31"/>
      <c r="LTT5" s="31"/>
      <c r="LTU5" s="31"/>
      <c r="LTV5" s="31"/>
      <c r="LTW5" s="31"/>
      <c r="LTX5" s="31"/>
      <c r="LTY5" s="31"/>
      <c r="LTZ5" s="31"/>
      <c r="LUA5" s="31"/>
      <c r="LUB5" s="31"/>
      <c r="LUC5" s="31"/>
      <c r="LUD5" s="31"/>
      <c r="LUE5" s="31"/>
      <c r="LUF5" s="31"/>
      <c r="LUG5" s="31"/>
      <c r="LUH5" s="31"/>
      <c r="LUI5" s="31"/>
      <c r="LUJ5" s="31"/>
      <c r="LUK5" s="31"/>
      <c r="LUL5" s="31"/>
      <c r="LUM5" s="31"/>
      <c r="LUN5" s="31"/>
      <c r="LUO5" s="31"/>
      <c r="LUP5" s="31"/>
      <c r="LUQ5" s="31"/>
      <c r="LUR5" s="32"/>
      <c r="LUS5" s="31"/>
      <c r="LUT5" s="31"/>
      <c r="LUU5" s="31"/>
      <c r="LUV5" s="31"/>
      <c r="LUW5" s="31"/>
      <c r="LUX5" s="31"/>
      <c r="LUY5" s="31"/>
      <c r="LUZ5" s="31"/>
      <c r="LVA5" s="31"/>
      <c r="LVB5" s="31"/>
      <c r="LVC5" s="31"/>
      <c r="LVD5" s="31"/>
      <c r="LVE5" s="31"/>
      <c r="LVF5" s="31"/>
      <c r="LVG5" s="31"/>
      <c r="LVH5" s="31"/>
      <c r="LVI5" s="31"/>
      <c r="LVJ5" s="31"/>
      <c r="LVK5" s="31"/>
      <c r="LVL5" s="31"/>
      <c r="LVM5" s="31"/>
      <c r="LVN5" s="31"/>
      <c r="LVO5" s="31"/>
      <c r="LVP5" s="31"/>
      <c r="LVQ5" s="31"/>
      <c r="LVR5" s="31"/>
      <c r="LVS5" s="31"/>
      <c r="LVT5" s="31"/>
      <c r="LVU5" s="31"/>
      <c r="LVV5" s="31"/>
      <c r="LVW5" s="31"/>
      <c r="LVX5" s="31"/>
      <c r="LVY5" s="31"/>
      <c r="LVZ5" s="31"/>
      <c r="LWA5" s="31"/>
      <c r="LWB5" s="32"/>
      <c r="LWC5" s="31"/>
      <c r="LWD5" s="31"/>
      <c r="LWE5" s="31"/>
      <c r="LWF5" s="31"/>
      <c r="LWG5" s="31"/>
      <c r="LWH5" s="31"/>
      <c r="LWI5" s="31"/>
      <c r="LWJ5" s="31"/>
      <c r="LWK5" s="31"/>
      <c r="LWL5" s="31"/>
      <c r="LWM5" s="31"/>
      <c r="LWN5" s="31"/>
      <c r="LWO5" s="31"/>
      <c r="LWP5" s="31"/>
      <c r="LWQ5" s="31"/>
      <c r="LWR5" s="31"/>
      <c r="LWS5" s="31"/>
      <c r="LWT5" s="31"/>
      <c r="LWU5" s="31"/>
      <c r="LWV5" s="31"/>
      <c r="LWW5" s="31"/>
      <c r="LWX5" s="31"/>
      <c r="LWY5" s="31"/>
      <c r="LWZ5" s="31"/>
      <c r="LXA5" s="31"/>
      <c r="LXB5" s="31"/>
      <c r="LXC5" s="31"/>
      <c r="LXD5" s="31"/>
      <c r="LXE5" s="31"/>
      <c r="LXF5" s="31"/>
      <c r="LXG5" s="31"/>
      <c r="LXH5" s="31"/>
      <c r="LXI5" s="31"/>
      <c r="LXJ5" s="31"/>
      <c r="LXK5" s="31"/>
      <c r="LXL5" s="32"/>
      <c r="LXM5" s="31"/>
      <c r="LXN5" s="31"/>
      <c r="LXO5" s="31"/>
      <c r="LXP5" s="31"/>
      <c r="LXQ5" s="31"/>
      <c r="LXR5" s="31"/>
      <c r="LXS5" s="31"/>
      <c r="LXT5" s="31"/>
      <c r="LXU5" s="31"/>
      <c r="LXV5" s="31"/>
      <c r="LXW5" s="31"/>
      <c r="LXX5" s="31"/>
      <c r="LXY5" s="31"/>
      <c r="LXZ5" s="31"/>
      <c r="LYA5" s="31"/>
      <c r="LYB5" s="31"/>
      <c r="LYC5" s="31"/>
      <c r="LYD5" s="31"/>
      <c r="LYE5" s="31"/>
      <c r="LYF5" s="31"/>
      <c r="LYG5" s="31"/>
      <c r="LYH5" s="31"/>
      <c r="LYI5" s="31"/>
      <c r="LYJ5" s="31"/>
      <c r="LYK5" s="31"/>
      <c r="LYL5" s="31"/>
      <c r="LYM5" s="31"/>
      <c r="LYN5" s="31"/>
      <c r="LYO5" s="31"/>
      <c r="LYP5" s="31"/>
      <c r="LYQ5" s="31"/>
      <c r="LYR5" s="31"/>
      <c r="LYS5" s="31"/>
      <c r="LYT5" s="31"/>
      <c r="LYU5" s="31"/>
      <c r="LYV5" s="32"/>
      <c r="LYW5" s="31"/>
      <c r="LYX5" s="31"/>
      <c r="LYY5" s="31"/>
      <c r="LYZ5" s="31"/>
      <c r="LZA5" s="31"/>
      <c r="LZB5" s="31"/>
      <c r="LZC5" s="31"/>
      <c r="LZD5" s="31"/>
      <c r="LZE5" s="31"/>
      <c r="LZF5" s="31"/>
      <c r="LZG5" s="31"/>
      <c r="LZH5" s="31"/>
      <c r="LZI5" s="31"/>
      <c r="LZJ5" s="31"/>
      <c r="LZK5" s="31"/>
      <c r="LZL5" s="31"/>
      <c r="LZM5" s="31"/>
      <c r="LZN5" s="31"/>
      <c r="LZO5" s="31"/>
      <c r="LZP5" s="31"/>
      <c r="LZQ5" s="31"/>
      <c r="LZR5" s="31"/>
      <c r="LZS5" s="31"/>
      <c r="LZT5" s="31"/>
      <c r="LZU5" s="31"/>
      <c r="LZV5" s="31"/>
      <c r="LZW5" s="31"/>
      <c r="LZX5" s="31"/>
      <c r="LZY5" s="31"/>
      <c r="LZZ5" s="31"/>
      <c r="MAA5" s="31"/>
      <c r="MAB5" s="31"/>
      <c r="MAC5" s="31"/>
      <c r="MAD5" s="31"/>
      <c r="MAE5" s="31"/>
      <c r="MAF5" s="32"/>
      <c r="MAG5" s="31"/>
      <c r="MAH5" s="31"/>
      <c r="MAI5" s="31"/>
      <c r="MAJ5" s="31"/>
      <c r="MAK5" s="31"/>
      <c r="MAL5" s="31"/>
      <c r="MAM5" s="31"/>
      <c r="MAN5" s="31"/>
      <c r="MAO5" s="31"/>
      <c r="MAP5" s="31"/>
      <c r="MAQ5" s="31"/>
      <c r="MAR5" s="31"/>
      <c r="MAS5" s="31"/>
      <c r="MAT5" s="31"/>
      <c r="MAU5" s="31"/>
      <c r="MAV5" s="31"/>
      <c r="MAW5" s="31"/>
      <c r="MAX5" s="31"/>
      <c r="MAY5" s="31"/>
      <c r="MAZ5" s="31"/>
      <c r="MBA5" s="31"/>
      <c r="MBB5" s="31"/>
      <c r="MBC5" s="31"/>
      <c r="MBD5" s="31"/>
      <c r="MBE5" s="31"/>
      <c r="MBF5" s="31"/>
      <c r="MBG5" s="31"/>
      <c r="MBH5" s="31"/>
      <c r="MBI5" s="31"/>
      <c r="MBJ5" s="31"/>
      <c r="MBK5" s="31"/>
      <c r="MBL5" s="31"/>
      <c r="MBM5" s="31"/>
      <c r="MBN5" s="31"/>
      <c r="MBO5" s="31"/>
      <c r="MBP5" s="32"/>
      <c r="MBQ5" s="31"/>
      <c r="MBR5" s="31"/>
      <c r="MBS5" s="31"/>
      <c r="MBT5" s="31"/>
      <c r="MBU5" s="31"/>
      <c r="MBV5" s="31"/>
      <c r="MBW5" s="31"/>
      <c r="MBX5" s="31"/>
      <c r="MBY5" s="31"/>
      <c r="MBZ5" s="31"/>
      <c r="MCA5" s="31"/>
      <c r="MCB5" s="31"/>
      <c r="MCC5" s="31"/>
      <c r="MCD5" s="31"/>
      <c r="MCE5" s="31"/>
      <c r="MCF5" s="31"/>
      <c r="MCG5" s="31"/>
      <c r="MCH5" s="31"/>
      <c r="MCI5" s="31"/>
      <c r="MCJ5" s="31"/>
      <c r="MCK5" s="31"/>
      <c r="MCL5" s="31"/>
      <c r="MCM5" s="31"/>
      <c r="MCN5" s="31"/>
      <c r="MCO5" s="31"/>
      <c r="MCP5" s="31"/>
      <c r="MCQ5" s="31"/>
      <c r="MCR5" s="31"/>
      <c r="MCS5" s="31"/>
      <c r="MCT5" s="31"/>
      <c r="MCU5" s="31"/>
      <c r="MCV5" s="31"/>
      <c r="MCW5" s="31"/>
      <c r="MCX5" s="31"/>
      <c r="MCY5" s="31"/>
      <c r="MCZ5" s="32"/>
      <c r="MDA5" s="31"/>
      <c r="MDB5" s="31"/>
      <c r="MDC5" s="31"/>
      <c r="MDD5" s="31"/>
      <c r="MDE5" s="31"/>
      <c r="MDF5" s="31"/>
      <c r="MDG5" s="31"/>
      <c r="MDH5" s="31"/>
      <c r="MDI5" s="31"/>
      <c r="MDJ5" s="31"/>
      <c r="MDK5" s="31"/>
      <c r="MDL5" s="31"/>
      <c r="MDM5" s="31"/>
      <c r="MDN5" s="31"/>
      <c r="MDO5" s="31"/>
      <c r="MDP5" s="31"/>
      <c r="MDQ5" s="31"/>
      <c r="MDR5" s="31"/>
      <c r="MDS5" s="31"/>
      <c r="MDT5" s="31"/>
      <c r="MDU5" s="31"/>
      <c r="MDV5" s="31"/>
      <c r="MDW5" s="31"/>
      <c r="MDX5" s="31"/>
      <c r="MDY5" s="31"/>
      <c r="MDZ5" s="31"/>
      <c r="MEA5" s="31"/>
      <c r="MEB5" s="31"/>
      <c r="MEC5" s="31"/>
      <c r="MED5" s="31"/>
      <c r="MEE5" s="31"/>
      <c r="MEF5" s="31"/>
      <c r="MEG5" s="31"/>
      <c r="MEH5" s="31"/>
      <c r="MEI5" s="31"/>
      <c r="MEJ5" s="32"/>
      <c r="MEK5" s="31"/>
      <c r="MEL5" s="31"/>
      <c r="MEM5" s="31"/>
      <c r="MEN5" s="31"/>
      <c r="MEO5" s="31"/>
      <c r="MEP5" s="31"/>
      <c r="MEQ5" s="31"/>
      <c r="MER5" s="31"/>
      <c r="MES5" s="31"/>
      <c r="MET5" s="31"/>
      <c r="MEU5" s="31"/>
      <c r="MEV5" s="31"/>
      <c r="MEW5" s="31"/>
      <c r="MEX5" s="31"/>
      <c r="MEY5" s="31"/>
      <c r="MEZ5" s="31"/>
      <c r="MFA5" s="31"/>
      <c r="MFB5" s="31"/>
      <c r="MFC5" s="31"/>
      <c r="MFD5" s="31"/>
      <c r="MFE5" s="31"/>
      <c r="MFF5" s="31"/>
      <c r="MFG5" s="31"/>
      <c r="MFH5" s="31"/>
      <c r="MFI5" s="31"/>
      <c r="MFJ5" s="31"/>
      <c r="MFK5" s="31"/>
      <c r="MFL5" s="31"/>
      <c r="MFM5" s="31"/>
      <c r="MFN5" s="31"/>
      <c r="MFO5" s="31"/>
      <c r="MFP5" s="31"/>
      <c r="MFQ5" s="31"/>
      <c r="MFR5" s="31"/>
      <c r="MFS5" s="31"/>
      <c r="MFT5" s="32"/>
      <c r="MFU5" s="31"/>
      <c r="MFV5" s="31"/>
      <c r="MFW5" s="31"/>
      <c r="MFX5" s="31"/>
      <c r="MFY5" s="31"/>
      <c r="MFZ5" s="31"/>
      <c r="MGA5" s="31"/>
      <c r="MGB5" s="31"/>
      <c r="MGC5" s="31"/>
      <c r="MGD5" s="31"/>
      <c r="MGE5" s="31"/>
      <c r="MGF5" s="31"/>
      <c r="MGG5" s="31"/>
      <c r="MGH5" s="31"/>
      <c r="MGI5" s="31"/>
      <c r="MGJ5" s="31"/>
      <c r="MGK5" s="31"/>
      <c r="MGL5" s="31"/>
      <c r="MGM5" s="31"/>
      <c r="MGN5" s="31"/>
      <c r="MGO5" s="31"/>
      <c r="MGP5" s="31"/>
      <c r="MGQ5" s="31"/>
      <c r="MGR5" s="31"/>
      <c r="MGS5" s="31"/>
      <c r="MGT5" s="31"/>
      <c r="MGU5" s="31"/>
      <c r="MGV5" s="31"/>
      <c r="MGW5" s="31"/>
      <c r="MGX5" s="31"/>
      <c r="MGY5" s="31"/>
      <c r="MGZ5" s="31"/>
      <c r="MHA5" s="31"/>
      <c r="MHB5" s="31"/>
      <c r="MHC5" s="31"/>
      <c r="MHD5" s="32"/>
      <c r="MHE5" s="31"/>
      <c r="MHF5" s="31"/>
      <c r="MHG5" s="31"/>
      <c r="MHH5" s="31"/>
      <c r="MHI5" s="31"/>
      <c r="MHJ5" s="31"/>
      <c r="MHK5" s="31"/>
      <c r="MHL5" s="31"/>
      <c r="MHM5" s="31"/>
      <c r="MHN5" s="31"/>
      <c r="MHO5" s="31"/>
      <c r="MHP5" s="31"/>
      <c r="MHQ5" s="31"/>
      <c r="MHR5" s="31"/>
      <c r="MHS5" s="31"/>
      <c r="MHT5" s="31"/>
      <c r="MHU5" s="31"/>
      <c r="MHV5" s="31"/>
      <c r="MHW5" s="31"/>
      <c r="MHX5" s="31"/>
      <c r="MHY5" s="31"/>
      <c r="MHZ5" s="31"/>
      <c r="MIA5" s="31"/>
      <c r="MIB5" s="31"/>
      <c r="MIC5" s="31"/>
      <c r="MID5" s="31"/>
      <c r="MIE5" s="31"/>
      <c r="MIF5" s="31"/>
      <c r="MIG5" s="31"/>
      <c r="MIH5" s="31"/>
      <c r="MII5" s="31"/>
      <c r="MIJ5" s="31"/>
      <c r="MIK5" s="31"/>
      <c r="MIL5" s="31"/>
      <c r="MIM5" s="31"/>
      <c r="MIN5" s="32"/>
      <c r="MIO5" s="31"/>
      <c r="MIP5" s="31"/>
      <c r="MIQ5" s="31"/>
      <c r="MIR5" s="31"/>
      <c r="MIS5" s="31"/>
      <c r="MIT5" s="31"/>
      <c r="MIU5" s="31"/>
      <c r="MIV5" s="31"/>
      <c r="MIW5" s="31"/>
      <c r="MIX5" s="31"/>
      <c r="MIY5" s="31"/>
      <c r="MIZ5" s="31"/>
      <c r="MJA5" s="31"/>
      <c r="MJB5" s="31"/>
      <c r="MJC5" s="31"/>
      <c r="MJD5" s="31"/>
      <c r="MJE5" s="31"/>
      <c r="MJF5" s="31"/>
      <c r="MJG5" s="31"/>
      <c r="MJH5" s="31"/>
      <c r="MJI5" s="31"/>
      <c r="MJJ5" s="31"/>
      <c r="MJK5" s="31"/>
      <c r="MJL5" s="31"/>
      <c r="MJM5" s="31"/>
      <c r="MJN5" s="31"/>
      <c r="MJO5" s="31"/>
      <c r="MJP5" s="31"/>
      <c r="MJQ5" s="31"/>
      <c r="MJR5" s="31"/>
      <c r="MJS5" s="31"/>
      <c r="MJT5" s="31"/>
      <c r="MJU5" s="31"/>
      <c r="MJV5" s="31"/>
      <c r="MJW5" s="31"/>
      <c r="MJX5" s="32"/>
      <c r="MJY5" s="31"/>
      <c r="MJZ5" s="31"/>
      <c r="MKA5" s="31"/>
      <c r="MKB5" s="31"/>
      <c r="MKC5" s="31"/>
      <c r="MKD5" s="31"/>
      <c r="MKE5" s="31"/>
      <c r="MKF5" s="31"/>
      <c r="MKG5" s="31"/>
      <c r="MKH5" s="31"/>
      <c r="MKI5" s="31"/>
      <c r="MKJ5" s="31"/>
      <c r="MKK5" s="31"/>
      <c r="MKL5" s="31"/>
      <c r="MKM5" s="31"/>
      <c r="MKN5" s="31"/>
      <c r="MKO5" s="31"/>
      <c r="MKP5" s="31"/>
      <c r="MKQ5" s="31"/>
      <c r="MKR5" s="31"/>
      <c r="MKS5" s="31"/>
      <c r="MKT5" s="31"/>
      <c r="MKU5" s="31"/>
      <c r="MKV5" s="31"/>
      <c r="MKW5" s="31"/>
      <c r="MKX5" s="31"/>
      <c r="MKY5" s="31"/>
      <c r="MKZ5" s="31"/>
      <c r="MLA5" s="31"/>
      <c r="MLB5" s="31"/>
      <c r="MLC5" s="31"/>
      <c r="MLD5" s="31"/>
      <c r="MLE5" s="31"/>
      <c r="MLF5" s="31"/>
      <c r="MLG5" s="31"/>
      <c r="MLH5" s="32"/>
      <c r="MLI5" s="31"/>
      <c r="MLJ5" s="31"/>
      <c r="MLK5" s="31"/>
      <c r="MLL5" s="31"/>
      <c r="MLM5" s="31"/>
      <c r="MLN5" s="31"/>
      <c r="MLO5" s="31"/>
      <c r="MLP5" s="31"/>
      <c r="MLQ5" s="31"/>
      <c r="MLR5" s="31"/>
      <c r="MLS5" s="31"/>
      <c r="MLT5" s="31"/>
      <c r="MLU5" s="31"/>
      <c r="MLV5" s="31"/>
      <c r="MLW5" s="31"/>
      <c r="MLX5" s="31"/>
      <c r="MLY5" s="31"/>
      <c r="MLZ5" s="31"/>
      <c r="MMA5" s="31"/>
      <c r="MMB5" s="31"/>
      <c r="MMC5" s="31"/>
      <c r="MMD5" s="31"/>
      <c r="MME5" s="31"/>
      <c r="MMF5" s="31"/>
      <c r="MMG5" s="31"/>
      <c r="MMH5" s="31"/>
      <c r="MMI5" s="31"/>
      <c r="MMJ5" s="31"/>
      <c r="MMK5" s="31"/>
      <c r="MML5" s="31"/>
      <c r="MMM5" s="31"/>
      <c r="MMN5" s="31"/>
      <c r="MMO5" s="31"/>
      <c r="MMP5" s="31"/>
      <c r="MMQ5" s="31"/>
      <c r="MMR5" s="32"/>
      <c r="MMS5" s="31"/>
      <c r="MMT5" s="31"/>
      <c r="MMU5" s="31"/>
      <c r="MMV5" s="31"/>
      <c r="MMW5" s="31"/>
      <c r="MMX5" s="31"/>
      <c r="MMY5" s="31"/>
      <c r="MMZ5" s="31"/>
      <c r="MNA5" s="31"/>
      <c r="MNB5" s="31"/>
      <c r="MNC5" s="31"/>
      <c r="MND5" s="31"/>
      <c r="MNE5" s="31"/>
      <c r="MNF5" s="31"/>
      <c r="MNG5" s="31"/>
      <c r="MNH5" s="31"/>
      <c r="MNI5" s="31"/>
      <c r="MNJ5" s="31"/>
      <c r="MNK5" s="31"/>
      <c r="MNL5" s="31"/>
      <c r="MNM5" s="31"/>
      <c r="MNN5" s="31"/>
      <c r="MNO5" s="31"/>
      <c r="MNP5" s="31"/>
      <c r="MNQ5" s="31"/>
      <c r="MNR5" s="31"/>
      <c r="MNS5" s="31"/>
      <c r="MNT5" s="31"/>
      <c r="MNU5" s="31"/>
      <c r="MNV5" s="31"/>
      <c r="MNW5" s="31"/>
      <c r="MNX5" s="31"/>
      <c r="MNY5" s="31"/>
      <c r="MNZ5" s="31"/>
      <c r="MOA5" s="31"/>
      <c r="MOB5" s="32"/>
      <c r="MOC5" s="31"/>
      <c r="MOD5" s="31"/>
      <c r="MOE5" s="31"/>
      <c r="MOF5" s="31"/>
      <c r="MOG5" s="31"/>
      <c r="MOH5" s="31"/>
      <c r="MOI5" s="31"/>
      <c r="MOJ5" s="31"/>
      <c r="MOK5" s="31"/>
      <c r="MOL5" s="31"/>
      <c r="MOM5" s="31"/>
      <c r="MON5" s="31"/>
      <c r="MOO5" s="31"/>
      <c r="MOP5" s="31"/>
      <c r="MOQ5" s="31"/>
      <c r="MOR5" s="31"/>
      <c r="MOS5" s="31"/>
      <c r="MOT5" s="31"/>
      <c r="MOU5" s="31"/>
      <c r="MOV5" s="31"/>
      <c r="MOW5" s="31"/>
      <c r="MOX5" s="31"/>
      <c r="MOY5" s="31"/>
      <c r="MOZ5" s="31"/>
      <c r="MPA5" s="31"/>
      <c r="MPB5" s="31"/>
      <c r="MPC5" s="31"/>
      <c r="MPD5" s="31"/>
      <c r="MPE5" s="31"/>
      <c r="MPF5" s="31"/>
      <c r="MPG5" s="31"/>
      <c r="MPH5" s="31"/>
      <c r="MPI5" s="31"/>
      <c r="MPJ5" s="31"/>
      <c r="MPK5" s="31"/>
      <c r="MPL5" s="32"/>
      <c r="MPM5" s="31"/>
      <c r="MPN5" s="31"/>
      <c r="MPO5" s="31"/>
      <c r="MPP5" s="31"/>
      <c r="MPQ5" s="31"/>
      <c r="MPR5" s="31"/>
      <c r="MPS5" s="31"/>
      <c r="MPT5" s="31"/>
      <c r="MPU5" s="31"/>
      <c r="MPV5" s="31"/>
      <c r="MPW5" s="31"/>
      <c r="MPX5" s="31"/>
      <c r="MPY5" s="31"/>
      <c r="MPZ5" s="31"/>
      <c r="MQA5" s="31"/>
      <c r="MQB5" s="31"/>
      <c r="MQC5" s="31"/>
      <c r="MQD5" s="31"/>
      <c r="MQE5" s="31"/>
      <c r="MQF5" s="31"/>
      <c r="MQG5" s="31"/>
      <c r="MQH5" s="31"/>
      <c r="MQI5" s="31"/>
      <c r="MQJ5" s="31"/>
      <c r="MQK5" s="31"/>
      <c r="MQL5" s="31"/>
      <c r="MQM5" s="31"/>
      <c r="MQN5" s="31"/>
      <c r="MQO5" s="31"/>
      <c r="MQP5" s="31"/>
      <c r="MQQ5" s="31"/>
      <c r="MQR5" s="31"/>
      <c r="MQS5" s="31"/>
      <c r="MQT5" s="31"/>
      <c r="MQU5" s="31"/>
      <c r="MQV5" s="32"/>
      <c r="MQW5" s="31"/>
      <c r="MQX5" s="31"/>
      <c r="MQY5" s="31"/>
      <c r="MQZ5" s="31"/>
      <c r="MRA5" s="31"/>
      <c r="MRB5" s="31"/>
      <c r="MRC5" s="31"/>
      <c r="MRD5" s="31"/>
      <c r="MRE5" s="31"/>
      <c r="MRF5" s="31"/>
      <c r="MRG5" s="31"/>
      <c r="MRH5" s="31"/>
      <c r="MRI5" s="31"/>
      <c r="MRJ5" s="31"/>
      <c r="MRK5" s="31"/>
      <c r="MRL5" s="31"/>
      <c r="MRM5" s="31"/>
      <c r="MRN5" s="31"/>
      <c r="MRO5" s="31"/>
      <c r="MRP5" s="31"/>
      <c r="MRQ5" s="31"/>
      <c r="MRR5" s="31"/>
      <c r="MRS5" s="31"/>
      <c r="MRT5" s="31"/>
      <c r="MRU5" s="31"/>
      <c r="MRV5" s="31"/>
      <c r="MRW5" s="31"/>
      <c r="MRX5" s="31"/>
      <c r="MRY5" s="31"/>
      <c r="MRZ5" s="31"/>
      <c r="MSA5" s="31"/>
      <c r="MSB5" s="31"/>
      <c r="MSC5" s="31"/>
      <c r="MSD5" s="31"/>
      <c r="MSE5" s="31"/>
      <c r="MSF5" s="32"/>
      <c r="MSG5" s="31"/>
      <c r="MSH5" s="31"/>
      <c r="MSI5" s="31"/>
      <c r="MSJ5" s="31"/>
      <c r="MSK5" s="31"/>
      <c r="MSL5" s="31"/>
      <c r="MSM5" s="31"/>
      <c r="MSN5" s="31"/>
      <c r="MSO5" s="31"/>
      <c r="MSP5" s="31"/>
      <c r="MSQ5" s="31"/>
      <c r="MSR5" s="31"/>
      <c r="MSS5" s="31"/>
      <c r="MST5" s="31"/>
      <c r="MSU5" s="31"/>
      <c r="MSV5" s="31"/>
      <c r="MSW5" s="31"/>
      <c r="MSX5" s="31"/>
      <c r="MSY5" s="31"/>
      <c r="MSZ5" s="31"/>
      <c r="MTA5" s="31"/>
      <c r="MTB5" s="31"/>
      <c r="MTC5" s="31"/>
      <c r="MTD5" s="31"/>
      <c r="MTE5" s="31"/>
      <c r="MTF5" s="31"/>
      <c r="MTG5" s="31"/>
      <c r="MTH5" s="31"/>
      <c r="MTI5" s="31"/>
      <c r="MTJ5" s="31"/>
      <c r="MTK5" s="31"/>
      <c r="MTL5" s="31"/>
      <c r="MTM5" s="31"/>
      <c r="MTN5" s="31"/>
      <c r="MTO5" s="31"/>
      <c r="MTP5" s="32"/>
      <c r="MTQ5" s="31"/>
      <c r="MTR5" s="31"/>
      <c r="MTS5" s="31"/>
      <c r="MTT5" s="31"/>
      <c r="MTU5" s="31"/>
      <c r="MTV5" s="31"/>
      <c r="MTW5" s="31"/>
      <c r="MTX5" s="31"/>
      <c r="MTY5" s="31"/>
      <c r="MTZ5" s="31"/>
      <c r="MUA5" s="31"/>
      <c r="MUB5" s="31"/>
      <c r="MUC5" s="31"/>
      <c r="MUD5" s="31"/>
      <c r="MUE5" s="31"/>
      <c r="MUF5" s="31"/>
      <c r="MUG5" s="31"/>
      <c r="MUH5" s="31"/>
      <c r="MUI5" s="31"/>
      <c r="MUJ5" s="31"/>
      <c r="MUK5" s="31"/>
      <c r="MUL5" s="31"/>
      <c r="MUM5" s="31"/>
      <c r="MUN5" s="31"/>
      <c r="MUO5" s="31"/>
      <c r="MUP5" s="31"/>
      <c r="MUQ5" s="31"/>
      <c r="MUR5" s="31"/>
      <c r="MUS5" s="31"/>
      <c r="MUT5" s="31"/>
      <c r="MUU5" s="31"/>
      <c r="MUV5" s="31"/>
      <c r="MUW5" s="31"/>
      <c r="MUX5" s="31"/>
      <c r="MUY5" s="31"/>
      <c r="MUZ5" s="32"/>
      <c r="MVA5" s="31"/>
      <c r="MVB5" s="31"/>
      <c r="MVC5" s="31"/>
      <c r="MVD5" s="31"/>
      <c r="MVE5" s="31"/>
      <c r="MVF5" s="31"/>
      <c r="MVG5" s="31"/>
      <c r="MVH5" s="31"/>
      <c r="MVI5" s="31"/>
      <c r="MVJ5" s="31"/>
      <c r="MVK5" s="31"/>
      <c r="MVL5" s="31"/>
      <c r="MVM5" s="31"/>
      <c r="MVN5" s="31"/>
      <c r="MVO5" s="31"/>
      <c r="MVP5" s="31"/>
      <c r="MVQ5" s="31"/>
      <c r="MVR5" s="31"/>
      <c r="MVS5" s="31"/>
      <c r="MVT5" s="31"/>
      <c r="MVU5" s="31"/>
      <c r="MVV5" s="31"/>
      <c r="MVW5" s="31"/>
      <c r="MVX5" s="31"/>
      <c r="MVY5" s="31"/>
      <c r="MVZ5" s="31"/>
      <c r="MWA5" s="31"/>
      <c r="MWB5" s="31"/>
      <c r="MWC5" s="31"/>
      <c r="MWD5" s="31"/>
      <c r="MWE5" s="31"/>
      <c r="MWF5" s="31"/>
      <c r="MWG5" s="31"/>
      <c r="MWH5" s="31"/>
      <c r="MWI5" s="31"/>
      <c r="MWJ5" s="32"/>
      <c r="MWK5" s="31"/>
      <c r="MWL5" s="31"/>
      <c r="MWM5" s="31"/>
      <c r="MWN5" s="31"/>
      <c r="MWO5" s="31"/>
      <c r="MWP5" s="31"/>
      <c r="MWQ5" s="31"/>
      <c r="MWR5" s="31"/>
      <c r="MWS5" s="31"/>
      <c r="MWT5" s="31"/>
      <c r="MWU5" s="31"/>
      <c r="MWV5" s="31"/>
      <c r="MWW5" s="31"/>
      <c r="MWX5" s="31"/>
      <c r="MWY5" s="31"/>
      <c r="MWZ5" s="31"/>
      <c r="MXA5" s="31"/>
      <c r="MXB5" s="31"/>
      <c r="MXC5" s="31"/>
      <c r="MXD5" s="31"/>
      <c r="MXE5" s="31"/>
      <c r="MXF5" s="31"/>
      <c r="MXG5" s="31"/>
      <c r="MXH5" s="31"/>
      <c r="MXI5" s="31"/>
      <c r="MXJ5" s="31"/>
      <c r="MXK5" s="31"/>
      <c r="MXL5" s="31"/>
      <c r="MXM5" s="31"/>
      <c r="MXN5" s="31"/>
      <c r="MXO5" s="31"/>
      <c r="MXP5" s="31"/>
      <c r="MXQ5" s="31"/>
      <c r="MXR5" s="31"/>
      <c r="MXS5" s="31"/>
      <c r="MXT5" s="32"/>
      <c r="MXU5" s="31"/>
      <c r="MXV5" s="31"/>
      <c r="MXW5" s="31"/>
      <c r="MXX5" s="31"/>
      <c r="MXY5" s="31"/>
      <c r="MXZ5" s="31"/>
      <c r="MYA5" s="31"/>
      <c r="MYB5" s="31"/>
      <c r="MYC5" s="31"/>
      <c r="MYD5" s="31"/>
      <c r="MYE5" s="31"/>
      <c r="MYF5" s="31"/>
      <c r="MYG5" s="31"/>
      <c r="MYH5" s="31"/>
      <c r="MYI5" s="31"/>
      <c r="MYJ5" s="31"/>
      <c r="MYK5" s="31"/>
      <c r="MYL5" s="31"/>
      <c r="MYM5" s="31"/>
      <c r="MYN5" s="31"/>
      <c r="MYO5" s="31"/>
      <c r="MYP5" s="31"/>
      <c r="MYQ5" s="31"/>
      <c r="MYR5" s="31"/>
      <c r="MYS5" s="31"/>
      <c r="MYT5" s="31"/>
      <c r="MYU5" s="31"/>
      <c r="MYV5" s="31"/>
      <c r="MYW5" s="31"/>
      <c r="MYX5" s="31"/>
      <c r="MYY5" s="31"/>
      <c r="MYZ5" s="31"/>
      <c r="MZA5" s="31"/>
      <c r="MZB5" s="31"/>
      <c r="MZC5" s="31"/>
      <c r="MZD5" s="32"/>
      <c r="MZE5" s="31"/>
      <c r="MZF5" s="31"/>
      <c r="MZG5" s="31"/>
      <c r="MZH5" s="31"/>
      <c r="MZI5" s="31"/>
      <c r="MZJ5" s="31"/>
      <c r="MZK5" s="31"/>
      <c r="MZL5" s="31"/>
      <c r="MZM5" s="31"/>
      <c r="MZN5" s="31"/>
      <c r="MZO5" s="31"/>
      <c r="MZP5" s="31"/>
      <c r="MZQ5" s="31"/>
      <c r="MZR5" s="31"/>
      <c r="MZS5" s="31"/>
      <c r="MZT5" s="31"/>
      <c r="MZU5" s="31"/>
      <c r="MZV5" s="31"/>
      <c r="MZW5" s="31"/>
      <c r="MZX5" s="31"/>
      <c r="MZY5" s="31"/>
      <c r="MZZ5" s="31"/>
      <c r="NAA5" s="31"/>
      <c r="NAB5" s="31"/>
      <c r="NAC5" s="31"/>
      <c r="NAD5" s="31"/>
      <c r="NAE5" s="31"/>
      <c r="NAF5" s="31"/>
      <c r="NAG5" s="31"/>
      <c r="NAH5" s="31"/>
      <c r="NAI5" s="31"/>
      <c r="NAJ5" s="31"/>
      <c r="NAK5" s="31"/>
      <c r="NAL5" s="31"/>
      <c r="NAM5" s="31"/>
      <c r="NAN5" s="32"/>
      <c r="NAO5" s="31"/>
      <c r="NAP5" s="31"/>
      <c r="NAQ5" s="31"/>
      <c r="NAR5" s="31"/>
      <c r="NAS5" s="31"/>
      <c r="NAT5" s="31"/>
      <c r="NAU5" s="31"/>
      <c r="NAV5" s="31"/>
      <c r="NAW5" s="31"/>
      <c r="NAX5" s="31"/>
      <c r="NAY5" s="31"/>
      <c r="NAZ5" s="31"/>
      <c r="NBA5" s="31"/>
      <c r="NBB5" s="31"/>
      <c r="NBC5" s="31"/>
      <c r="NBD5" s="31"/>
      <c r="NBE5" s="31"/>
      <c r="NBF5" s="31"/>
      <c r="NBG5" s="31"/>
      <c r="NBH5" s="31"/>
      <c r="NBI5" s="31"/>
      <c r="NBJ5" s="31"/>
      <c r="NBK5" s="31"/>
      <c r="NBL5" s="31"/>
      <c r="NBM5" s="31"/>
      <c r="NBN5" s="31"/>
      <c r="NBO5" s="31"/>
      <c r="NBP5" s="31"/>
      <c r="NBQ5" s="31"/>
      <c r="NBR5" s="31"/>
      <c r="NBS5" s="31"/>
      <c r="NBT5" s="31"/>
      <c r="NBU5" s="31"/>
      <c r="NBV5" s="31"/>
      <c r="NBW5" s="31"/>
      <c r="NBX5" s="32"/>
      <c r="NBY5" s="31"/>
      <c r="NBZ5" s="31"/>
      <c r="NCA5" s="31"/>
      <c r="NCB5" s="31"/>
      <c r="NCC5" s="31"/>
      <c r="NCD5" s="31"/>
      <c r="NCE5" s="31"/>
      <c r="NCF5" s="31"/>
      <c r="NCG5" s="31"/>
      <c r="NCH5" s="31"/>
      <c r="NCI5" s="31"/>
      <c r="NCJ5" s="31"/>
      <c r="NCK5" s="31"/>
      <c r="NCL5" s="31"/>
      <c r="NCM5" s="31"/>
      <c r="NCN5" s="31"/>
      <c r="NCO5" s="31"/>
      <c r="NCP5" s="31"/>
      <c r="NCQ5" s="31"/>
      <c r="NCR5" s="31"/>
      <c r="NCS5" s="31"/>
      <c r="NCT5" s="31"/>
      <c r="NCU5" s="31"/>
      <c r="NCV5" s="31"/>
      <c r="NCW5" s="31"/>
      <c r="NCX5" s="31"/>
      <c r="NCY5" s="31"/>
      <c r="NCZ5" s="31"/>
      <c r="NDA5" s="31"/>
      <c r="NDB5" s="31"/>
      <c r="NDC5" s="31"/>
      <c r="NDD5" s="31"/>
      <c r="NDE5" s="31"/>
      <c r="NDF5" s="31"/>
      <c r="NDG5" s="31"/>
      <c r="NDH5" s="32"/>
      <c r="NDI5" s="31"/>
      <c r="NDJ5" s="31"/>
      <c r="NDK5" s="31"/>
      <c r="NDL5" s="31"/>
      <c r="NDM5" s="31"/>
      <c r="NDN5" s="31"/>
      <c r="NDO5" s="31"/>
      <c r="NDP5" s="31"/>
      <c r="NDQ5" s="31"/>
      <c r="NDR5" s="31"/>
      <c r="NDS5" s="31"/>
      <c r="NDT5" s="31"/>
      <c r="NDU5" s="31"/>
      <c r="NDV5" s="31"/>
      <c r="NDW5" s="31"/>
      <c r="NDX5" s="31"/>
      <c r="NDY5" s="31"/>
      <c r="NDZ5" s="31"/>
      <c r="NEA5" s="31"/>
      <c r="NEB5" s="31"/>
      <c r="NEC5" s="31"/>
      <c r="NED5" s="31"/>
      <c r="NEE5" s="31"/>
      <c r="NEF5" s="31"/>
      <c r="NEG5" s="31"/>
      <c r="NEH5" s="31"/>
      <c r="NEI5" s="31"/>
      <c r="NEJ5" s="31"/>
      <c r="NEK5" s="31"/>
      <c r="NEL5" s="31"/>
      <c r="NEM5" s="31"/>
      <c r="NEN5" s="31"/>
      <c r="NEO5" s="31"/>
      <c r="NEP5" s="31"/>
      <c r="NEQ5" s="31"/>
      <c r="NER5" s="32"/>
      <c r="NES5" s="31"/>
      <c r="NET5" s="31"/>
      <c r="NEU5" s="31"/>
      <c r="NEV5" s="31"/>
      <c r="NEW5" s="31"/>
      <c r="NEX5" s="31"/>
      <c r="NEY5" s="31"/>
      <c r="NEZ5" s="31"/>
      <c r="NFA5" s="31"/>
      <c r="NFB5" s="31"/>
      <c r="NFC5" s="31"/>
      <c r="NFD5" s="31"/>
      <c r="NFE5" s="31"/>
      <c r="NFF5" s="31"/>
      <c r="NFG5" s="31"/>
      <c r="NFH5" s="31"/>
      <c r="NFI5" s="31"/>
      <c r="NFJ5" s="31"/>
      <c r="NFK5" s="31"/>
      <c r="NFL5" s="31"/>
      <c r="NFM5" s="31"/>
      <c r="NFN5" s="31"/>
      <c r="NFO5" s="31"/>
      <c r="NFP5" s="31"/>
      <c r="NFQ5" s="31"/>
      <c r="NFR5" s="31"/>
      <c r="NFS5" s="31"/>
      <c r="NFT5" s="31"/>
      <c r="NFU5" s="31"/>
      <c r="NFV5" s="31"/>
      <c r="NFW5" s="31"/>
      <c r="NFX5" s="31"/>
      <c r="NFY5" s="31"/>
      <c r="NFZ5" s="31"/>
      <c r="NGA5" s="31"/>
      <c r="NGB5" s="32"/>
      <c r="NGC5" s="31"/>
      <c r="NGD5" s="31"/>
      <c r="NGE5" s="31"/>
      <c r="NGF5" s="31"/>
      <c r="NGG5" s="31"/>
      <c r="NGH5" s="31"/>
      <c r="NGI5" s="31"/>
      <c r="NGJ5" s="31"/>
      <c r="NGK5" s="31"/>
      <c r="NGL5" s="31"/>
      <c r="NGM5" s="31"/>
      <c r="NGN5" s="31"/>
      <c r="NGO5" s="31"/>
      <c r="NGP5" s="31"/>
      <c r="NGQ5" s="31"/>
      <c r="NGR5" s="31"/>
      <c r="NGS5" s="31"/>
      <c r="NGT5" s="31"/>
      <c r="NGU5" s="31"/>
      <c r="NGV5" s="31"/>
      <c r="NGW5" s="31"/>
      <c r="NGX5" s="31"/>
      <c r="NGY5" s="31"/>
      <c r="NGZ5" s="31"/>
      <c r="NHA5" s="31"/>
      <c r="NHB5" s="31"/>
      <c r="NHC5" s="31"/>
      <c r="NHD5" s="31"/>
      <c r="NHE5" s="31"/>
      <c r="NHF5" s="31"/>
      <c r="NHG5" s="31"/>
      <c r="NHH5" s="31"/>
      <c r="NHI5" s="31"/>
      <c r="NHJ5" s="31"/>
      <c r="NHK5" s="31"/>
      <c r="NHL5" s="32"/>
      <c r="NHM5" s="31"/>
      <c r="NHN5" s="31"/>
      <c r="NHO5" s="31"/>
      <c r="NHP5" s="31"/>
      <c r="NHQ5" s="31"/>
      <c r="NHR5" s="31"/>
      <c r="NHS5" s="31"/>
      <c r="NHT5" s="31"/>
      <c r="NHU5" s="31"/>
      <c r="NHV5" s="31"/>
      <c r="NHW5" s="31"/>
      <c r="NHX5" s="31"/>
      <c r="NHY5" s="31"/>
      <c r="NHZ5" s="31"/>
      <c r="NIA5" s="31"/>
      <c r="NIB5" s="31"/>
      <c r="NIC5" s="31"/>
      <c r="NID5" s="31"/>
      <c r="NIE5" s="31"/>
      <c r="NIF5" s="31"/>
      <c r="NIG5" s="31"/>
      <c r="NIH5" s="31"/>
      <c r="NII5" s="31"/>
      <c r="NIJ5" s="31"/>
      <c r="NIK5" s="31"/>
      <c r="NIL5" s="31"/>
      <c r="NIM5" s="31"/>
      <c r="NIN5" s="31"/>
      <c r="NIO5" s="31"/>
      <c r="NIP5" s="31"/>
      <c r="NIQ5" s="31"/>
      <c r="NIR5" s="31"/>
      <c r="NIS5" s="31"/>
      <c r="NIT5" s="31"/>
      <c r="NIU5" s="31"/>
      <c r="NIV5" s="32"/>
      <c r="NIW5" s="31"/>
      <c r="NIX5" s="31"/>
      <c r="NIY5" s="31"/>
      <c r="NIZ5" s="31"/>
      <c r="NJA5" s="31"/>
      <c r="NJB5" s="31"/>
      <c r="NJC5" s="31"/>
      <c r="NJD5" s="31"/>
      <c r="NJE5" s="31"/>
      <c r="NJF5" s="31"/>
      <c r="NJG5" s="31"/>
      <c r="NJH5" s="31"/>
      <c r="NJI5" s="31"/>
      <c r="NJJ5" s="31"/>
      <c r="NJK5" s="31"/>
      <c r="NJL5" s="31"/>
      <c r="NJM5" s="31"/>
      <c r="NJN5" s="31"/>
      <c r="NJO5" s="31"/>
      <c r="NJP5" s="31"/>
      <c r="NJQ5" s="31"/>
      <c r="NJR5" s="31"/>
      <c r="NJS5" s="31"/>
      <c r="NJT5" s="31"/>
      <c r="NJU5" s="31"/>
      <c r="NJV5" s="31"/>
      <c r="NJW5" s="31"/>
      <c r="NJX5" s="31"/>
      <c r="NJY5" s="31"/>
      <c r="NJZ5" s="31"/>
      <c r="NKA5" s="31"/>
      <c r="NKB5" s="31"/>
      <c r="NKC5" s="31"/>
      <c r="NKD5" s="31"/>
      <c r="NKE5" s="31"/>
      <c r="NKF5" s="32"/>
      <c r="NKG5" s="31"/>
      <c r="NKH5" s="31"/>
      <c r="NKI5" s="31"/>
      <c r="NKJ5" s="31"/>
      <c r="NKK5" s="31"/>
      <c r="NKL5" s="31"/>
      <c r="NKM5" s="31"/>
      <c r="NKN5" s="31"/>
      <c r="NKO5" s="31"/>
      <c r="NKP5" s="31"/>
      <c r="NKQ5" s="31"/>
      <c r="NKR5" s="31"/>
      <c r="NKS5" s="31"/>
      <c r="NKT5" s="31"/>
      <c r="NKU5" s="31"/>
      <c r="NKV5" s="31"/>
      <c r="NKW5" s="31"/>
      <c r="NKX5" s="31"/>
      <c r="NKY5" s="31"/>
      <c r="NKZ5" s="31"/>
      <c r="NLA5" s="31"/>
      <c r="NLB5" s="31"/>
      <c r="NLC5" s="31"/>
      <c r="NLD5" s="31"/>
      <c r="NLE5" s="31"/>
      <c r="NLF5" s="31"/>
      <c r="NLG5" s="31"/>
      <c r="NLH5" s="31"/>
      <c r="NLI5" s="31"/>
      <c r="NLJ5" s="31"/>
      <c r="NLK5" s="31"/>
      <c r="NLL5" s="31"/>
      <c r="NLM5" s="31"/>
      <c r="NLN5" s="31"/>
      <c r="NLO5" s="31"/>
      <c r="NLP5" s="32"/>
      <c r="NLQ5" s="31"/>
      <c r="NLR5" s="31"/>
      <c r="NLS5" s="31"/>
      <c r="NLT5" s="31"/>
      <c r="NLU5" s="31"/>
      <c r="NLV5" s="31"/>
      <c r="NLW5" s="31"/>
      <c r="NLX5" s="31"/>
      <c r="NLY5" s="31"/>
      <c r="NLZ5" s="31"/>
      <c r="NMA5" s="31"/>
      <c r="NMB5" s="31"/>
      <c r="NMC5" s="31"/>
      <c r="NMD5" s="31"/>
      <c r="NME5" s="31"/>
      <c r="NMF5" s="31"/>
      <c r="NMG5" s="31"/>
      <c r="NMH5" s="31"/>
      <c r="NMI5" s="31"/>
      <c r="NMJ5" s="31"/>
      <c r="NMK5" s="31"/>
      <c r="NML5" s="31"/>
      <c r="NMM5" s="31"/>
      <c r="NMN5" s="31"/>
      <c r="NMO5" s="31"/>
      <c r="NMP5" s="31"/>
      <c r="NMQ5" s="31"/>
      <c r="NMR5" s="31"/>
      <c r="NMS5" s="31"/>
      <c r="NMT5" s="31"/>
      <c r="NMU5" s="31"/>
      <c r="NMV5" s="31"/>
      <c r="NMW5" s="31"/>
      <c r="NMX5" s="31"/>
      <c r="NMY5" s="31"/>
      <c r="NMZ5" s="32"/>
      <c r="NNA5" s="31"/>
      <c r="NNB5" s="31"/>
      <c r="NNC5" s="31"/>
      <c r="NND5" s="31"/>
      <c r="NNE5" s="31"/>
      <c r="NNF5" s="31"/>
      <c r="NNG5" s="31"/>
      <c r="NNH5" s="31"/>
      <c r="NNI5" s="31"/>
      <c r="NNJ5" s="31"/>
      <c r="NNK5" s="31"/>
      <c r="NNL5" s="31"/>
      <c r="NNM5" s="31"/>
      <c r="NNN5" s="31"/>
      <c r="NNO5" s="31"/>
      <c r="NNP5" s="31"/>
      <c r="NNQ5" s="31"/>
      <c r="NNR5" s="31"/>
      <c r="NNS5" s="31"/>
      <c r="NNT5" s="31"/>
      <c r="NNU5" s="31"/>
      <c r="NNV5" s="31"/>
      <c r="NNW5" s="31"/>
      <c r="NNX5" s="31"/>
      <c r="NNY5" s="31"/>
      <c r="NNZ5" s="31"/>
      <c r="NOA5" s="31"/>
      <c r="NOB5" s="31"/>
      <c r="NOC5" s="31"/>
      <c r="NOD5" s="31"/>
      <c r="NOE5" s="31"/>
      <c r="NOF5" s="31"/>
      <c r="NOG5" s="31"/>
      <c r="NOH5" s="31"/>
      <c r="NOI5" s="31"/>
      <c r="NOJ5" s="32"/>
      <c r="NOK5" s="31"/>
      <c r="NOL5" s="31"/>
      <c r="NOM5" s="31"/>
      <c r="NON5" s="31"/>
      <c r="NOO5" s="31"/>
      <c r="NOP5" s="31"/>
      <c r="NOQ5" s="31"/>
      <c r="NOR5" s="31"/>
      <c r="NOS5" s="31"/>
      <c r="NOT5" s="31"/>
      <c r="NOU5" s="31"/>
      <c r="NOV5" s="31"/>
      <c r="NOW5" s="31"/>
      <c r="NOX5" s="31"/>
      <c r="NOY5" s="31"/>
      <c r="NOZ5" s="31"/>
      <c r="NPA5" s="31"/>
      <c r="NPB5" s="31"/>
      <c r="NPC5" s="31"/>
      <c r="NPD5" s="31"/>
      <c r="NPE5" s="31"/>
      <c r="NPF5" s="31"/>
      <c r="NPG5" s="31"/>
      <c r="NPH5" s="31"/>
      <c r="NPI5" s="31"/>
      <c r="NPJ5" s="31"/>
      <c r="NPK5" s="31"/>
      <c r="NPL5" s="31"/>
      <c r="NPM5" s="31"/>
      <c r="NPN5" s="31"/>
      <c r="NPO5" s="31"/>
      <c r="NPP5" s="31"/>
      <c r="NPQ5" s="31"/>
      <c r="NPR5" s="31"/>
      <c r="NPS5" s="31"/>
      <c r="NPT5" s="32"/>
      <c r="NPU5" s="31"/>
      <c r="NPV5" s="31"/>
      <c r="NPW5" s="31"/>
      <c r="NPX5" s="31"/>
      <c r="NPY5" s="31"/>
      <c r="NPZ5" s="31"/>
      <c r="NQA5" s="31"/>
      <c r="NQB5" s="31"/>
      <c r="NQC5" s="31"/>
      <c r="NQD5" s="31"/>
      <c r="NQE5" s="31"/>
      <c r="NQF5" s="31"/>
      <c r="NQG5" s="31"/>
      <c r="NQH5" s="31"/>
      <c r="NQI5" s="31"/>
      <c r="NQJ5" s="31"/>
      <c r="NQK5" s="31"/>
      <c r="NQL5" s="31"/>
      <c r="NQM5" s="31"/>
      <c r="NQN5" s="31"/>
      <c r="NQO5" s="31"/>
      <c r="NQP5" s="31"/>
      <c r="NQQ5" s="31"/>
      <c r="NQR5" s="31"/>
      <c r="NQS5" s="31"/>
      <c r="NQT5" s="31"/>
      <c r="NQU5" s="31"/>
      <c r="NQV5" s="31"/>
      <c r="NQW5" s="31"/>
      <c r="NQX5" s="31"/>
      <c r="NQY5" s="31"/>
      <c r="NQZ5" s="31"/>
      <c r="NRA5" s="31"/>
      <c r="NRB5" s="31"/>
      <c r="NRC5" s="31"/>
      <c r="NRD5" s="32"/>
      <c r="NRE5" s="31"/>
      <c r="NRF5" s="31"/>
      <c r="NRG5" s="31"/>
      <c r="NRH5" s="31"/>
      <c r="NRI5" s="31"/>
      <c r="NRJ5" s="31"/>
      <c r="NRK5" s="31"/>
      <c r="NRL5" s="31"/>
      <c r="NRM5" s="31"/>
      <c r="NRN5" s="31"/>
      <c r="NRO5" s="31"/>
      <c r="NRP5" s="31"/>
      <c r="NRQ5" s="31"/>
      <c r="NRR5" s="31"/>
      <c r="NRS5" s="31"/>
      <c r="NRT5" s="31"/>
      <c r="NRU5" s="31"/>
      <c r="NRV5" s="31"/>
      <c r="NRW5" s="31"/>
      <c r="NRX5" s="31"/>
      <c r="NRY5" s="31"/>
      <c r="NRZ5" s="31"/>
      <c r="NSA5" s="31"/>
      <c r="NSB5" s="31"/>
      <c r="NSC5" s="31"/>
      <c r="NSD5" s="31"/>
      <c r="NSE5" s="31"/>
      <c r="NSF5" s="31"/>
      <c r="NSG5" s="31"/>
      <c r="NSH5" s="31"/>
      <c r="NSI5" s="31"/>
      <c r="NSJ5" s="31"/>
      <c r="NSK5" s="31"/>
      <c r="NSL5" s="31"/>
      <c r="NSM5" s="31"/>
      <c r="NSN5" s="32"/>
      <c r="NSO5" s="31"/>
      <c r="NSP5" s="31"/>
      <c r="NSQ5" s="31"/>
      <c r="NSR5" s="31"/>
      <c r="NSS5" s="31"/>
      <c r="NST5" s="31"/>
      <c r="NSU5" s="31"/>
      <c r="NSV5" s="31"/>
      <c r="NSW5" s="31"/>
      <c r="NSX5" s="31"/>
      <c r="NSY5" s="31"/>
      <c r="NSZ5" s="31"/>
      <c r="NTA5" s="31"/>
      <c r="NTB5" s="31"/>
      <c r="NTC5" s="31"/>
      <c r="NTD5" s="31"/>
      <c r="NTE5" s="31"/>
      <c r="NTF5" s="31"/>
      <c r="NTG5" s="31"/>
      <c r="NTH5" s="31"/>
      <c r="NTI5" s="31"/>
      <c r="NTJ5" s="31"/>
      <c r="NTK5" s="31"/>
      <c r="NTL5" s="31"/>
      <c r="NTM5" s="31"/>
      <c r="NTN5" s="31"/>
      <c r="NTO5" s="31"/>
      <c r="NTP5" s="31"/>
      <c r="NTQ5" s="31"/>
      <c r="NTR5" s="31"/>
      <c r="NTS5" s="31"/>
      <c r="NTT5" s="31"/>
      <c r="NTU5" s="31"/>
      <c r="NTV5" s="31"/>
      <c r="NTW5" s="31"/>
      <c r="NTX5" s="32"/>
      <c r="NTY5" s="31"/>
      <c r="NTZ5" s="31"/>
      <c r="NUA5" s="31"/>
      <c r="NUB5" s="31"/>
      <c r="NUC5" s="31"/>
      <c r="NUD5" s="31"/>
      <c r="NUE5" s="31"/>
      <c r="NUF5" s="31"/>
      <c r="NUG5" s="31"/>
      <c r="NUH5" s="31"/>
      <c r="NUI5" s="31"/>
      <c r="NUJ5" s="31"/>
      <c r="NUK5" s="31"/>
      <c r="NUL5" s="31"/>
      <c r="NUM5" s="31"/>
      <c r="NUN5" s="31"/>
      <c r="NUO5" s="31"/>
      <c r="NUP5" s="31"/>
      <c r="NUQ5" s="31"/>
      <c r="NUR5" s="31"/>
      <c r="NUS5" s="31"/>
      <c r="NUT5" s="31"/>
      <c r="NUU5" s="31"/>
      <c r="NUV5" s="31"/>
      <c r="NUW5" s="31"/>
      <c r="NUX5" s="31"/>
      <c r="NUY5" s="31"/>
      <c r="NUZ5" s="31"/>
      <c r="NVA5" s="31"/>
      <c r="NVB5" s="31"/>
      <c r="NVC5" s="31"/>
      <c r="NVD5" s="31"/>
      <c r="NVE5" s="31"/>
      <c r="NVF5" s="31"/>
      <c r="NVG5" s="31"/>
      <c r="NVH5" s="32"/>
      <c r="NVI5" s="31"/>
      <c r="NVJ5" s="31"/>
      <c r="NVK5" s="31"/>
      <c r="NVL5" s="31"/>
      <c r="NVM5" s="31"/>
      <c r="NVN5" s="31"/>
      <c r="NVO5" s="31"/>
      <c r="NVP5" s="31"/>
      <c r="NVQ5" s="31"/>
      <c r="NVR5" s="31"/>
      <c r="NVS5" s="31"/>
      <c r="NVT5" s="31"/>
      <c r="NVU5" s="31"/>
      <c r="NVV5" s="31"/>
      <c r="NVW5" s="31"/>
      <c r="NVX5" s="31"/>
      <c r="NVY5" s="31"/>
      <c r="NVZ5" s="31"/>
      <c r="NWA5" s="31"/>
      <c r="NWB5" s="31"/>
      <c r="NWC5" s="31"/>
      <c r="NWD5" s="31"/>
      <c r="NWE5" s="31"/>
      <c r="NWF5" s="31"/>
      <c r="NWG5" s="31"/>
      <c r="NWH5" s="31"/>
      <c r="NWI5" s="31"/>
      <c r="NWJ5" s="31"/>
      <c r="NWK5" s="31"/>
      <c r="NWL5" s="31"/>
      <c r="NWM5" s="31"/>
      <c r="NWN5" s="31"/>
      <c r="NWO5" s="31"/>
      <c r="NWP5" s="31"/>
      <c r="NWQ5" s="31"/>
      <c r="NWR5" s="32"/>
      <c r="NWS5" s="31"/>
      <c r="NWT5" s="31"/>
      <c r="NWU5" s="31"/>
      <c r="NWV5" s="31"/>
      <c r="NWW5" s="31"/>
      <c r="NWX5" s="31"/>
      <c r="NWY5" s="31"/>
      <c r="NWZ5" s="31"/>
      <c r="NXA5" s="31"/>
      <c r="NXB5" s="31"/>
      <c r="NXC5" s="31"/>
      <c r="NXD5" s="31"/>
      <c r="NXE5" s="31"/>
      <c r="NXF5" s="31"/>
      <c r="NXG5" s="31"/>
      <c r="NXH5" s="31"/>
      <c r="NXI5" s="31"/>
      <c r="NXJ5" s="31"/>
      <c r="NXK5" s="31"/>
      <c r="NXL5" s="31"/>
      <c r="NXM5" s="31"/>
      <c r="NXN5" s="31"/>
      <c r="NXO5" s="31"/>
      <c r="NXP5" s="31"/>
      <c r="NXQ5" s="31"/>
      <c r="NXR5" s="31"/>
      <c r="NXS5" s="31"/>
      <c r="NXT5" s="31"/>
      <c r="NXU5" s="31"/>
      <c r="NXV5" s="31"/>
      <c r="NXW5" s="31"/>
      <c r="NXX5" s="31"/>
      <c r="NXY5" s="31"/>
      <c r="NXZ5" s="31"/>
      <c r="NYA5" s="31"/>
      <c r="NYB5" s="32"/>
      <c r="NYC5" s="31"/>
      <c r="NYD5" s="31"/>
      <c r="NYE5" s="31"/>
      <c r="NYF5" s="31"/>
      <c r="NYG5" s="31"/>
      <c r="NYH5" s="31"/>
      <c r="NYI5" s="31"/>
      <c r="NYJ5" s="31"/>
      <c r="NYK5" s="31"/>
      <c r="NYL5" s="31"/>
      <c r="NYM5" s="31"/>
      <c r="NYN5" s="31"/>
      <c r="NYO5" s="31"/>
      <c r="NYP5" s="31"/>
      <c r="NYQ5" s="31"/>
      <c r="NYR5" s="31"/>
      <c r="NYS5" s="31"/>
      <c r="NYT5" s="31"/>
      <c r="NYU5" s="31"/>
      <c r="NYV5" s="31"/>
      <c r="NYW5" s="31"/>
      <c r="NYX5" s="31"/>
      <c r="NYY5" s="31"/>
      <c r="NYZ5" s="31"/>
      <c r="NZA5" s="31"/>
      <c r="NZB5" s="31"/>
      <c r="NZC5" s="31"/>
      <c r="NZD5" s="31"/>
      <c r="NZE5" s="31"/>
      <c r="NZF5" s="31"/>
      <c r="NZG5" s="31"/>
      <c r="NZH5" s="31"/>
      <c r="NZI5" s="31"/>
      <c r="NZJ5" s="31"/>
      <c r="NZK5" s="31"/>
      <c r="NZL5" s="32"/>
      <c r="NZM5" s="31"/>
      <c r="NZN5" s="31"/>
      <c r="NZO5" s="31"/>
      <c r="NZP5" s="31"/>
      <c r="NZQ5" s="31"/>
      <c r="NZR5" s="31"/>
      <c r="NZS5" s="31"/>
      <c r="NZT5" s="31"/>
      <c r="NZU5" s="31"/>
      <c r="NZV5" s="31"/>
      <c r="NZW5" s="31"/>
      <c r="NZX5" s="31"/>
      <c r="NZY5" s="31"/>
      <c r="NZZ5" s="31"/>
      <c r="OAA5" s="31"/>
      <c r="OAB5" s="31"/>
      <c r="OAC5" s="31"/>
      <c r="OAD5" s="31"/>
      <c r="OAE5" s="31"/>
      <c r="OAF5" s="31"/>
      <c r="OAG5" s="31"/>
      <c r="OAH5" s="31"/>
      <c r="OAI5" s="31"/>
      <c r="OAJ5" s="31"/>
      <c r="OAK5" s="31"/>
      <c r="OAL5" s="31"/>
      <c r="OAM5" s="31"/>
      <c r="OAN5" s="31"/>
      <c r="OAO5" s="31"/>
      <c r="OAP5" s="31"/>
      <c r="OAQ5" s="31"/>
      <c r="OAR5" s="31"/>
      <c r="OAS5" s="31"/>
      <c r="OAT5" s="31"/>
      <c r="OAU5" s="31"/>
      <c r="OAV5" s="32"/>
      <c r="OAW5" s="31"/>
      <c r="OAX5" s="31"/>
      <c r="OAY5" s="31"/>
      <c r="OAZ5" s="31"/>
      <c r="OBA5" s="31"/>
      <c r="OBB5" s="31"/>
      <c r="OBC5" s="31"/>
      <c r="OBD5" s="31"/>
      <c r="OBE5" s="31"/>
      <c r="OBF5" s="31"/>
      <c r="OBG5" s="31"/>
      <c r="OBH5" s="31"/>
      <c r="OBI5" s="31"/>
      <c r="OBJ5" s="31"/>
      <c r="OBK5" s="31"/>
      <c r="OBL5" s="31"/>
      <c r="OBM5" s="31"/>
      <c r="OBN5" s="31"/>
      <c r="OBO5" s="31"/>
      <c r="OBP5" s="31"/>
      <c r="OBQ5" s="31"/>
      <c r="OBR5" s="31"/>
      <c r="OBS5" s="31"/>
      <c r="OBT5" s="31"/>
      <c r="OBU5" s="31"/>
      <c r="OBV5" s="31"/>
      <c r="OBW5" s="31"/>
      <c r="OBX5" s="31"/>
      <c r="OBY5" s="31"/>
      <c r="OBZ5" s="31"/>
      <c r="OCA5" s="31"/>
      <c r="OCB5" s="31"/>
      <c r="OCC5" s="31"/>
      <c r="OCD5" s="31"/>
      <c r="OCE5" s="31"/>
      <c r="OCF5" s="32"/>
      <c r="OCG5" s="31"/>
      <c r="OCH5" s="31"/>
      <c r="OCI5" s="31"/>
      <c r="OCJ5" s="31"/>
      <c r="OCK5" s="31"/>
      <c r="OCL5" s="31"/>
      <c r="OCM5" s="31"/>
      <c r="OCN5" s="31"/>
      <c r="OCO5" s="31"/>
      <c r="OCP5" s="31"/>
      <c r="OCQ5" s="31"/>
      <c r="OCR5" s="31"/>
      <c r="OCS5" s="31"/>
      <c r="OCT5" s="31"/>
      <c r="OCU5" s="31"/>
      <c r="OCV5" s="31"/>
      <c r="OCW5" s="31"/>
      <c r="OCX5" s="31"/>
      <c r="OCY5" s="31"/>
      <c r="OCZ5" s="31"/>
      <c r="ODA5" s="31"/>
      <c r="ODB5" s="31"/>
      <c r="ODC5" s="31"/>
      <c r="ODD5" s="31"/>
      <c r="ODE5" s="31"/>
      <c r="ODF5" s="31"/>
      <c r="ODG5" s="31"/>
      <c r="ODH5" s="31"/>
      <c r="ODI5" s="31"/>
      <c r="ODJ5" s="31"/>
      <c r="ODK5" s="31"/>
      <c r="ODL5" s="31"/>
      <c r="ODM5" s="31"/>
      <c r="ODN5" s="31"/>
      <c r="ODO5" s="31"/>
      <c r="ODP5" s="32"/>
      <c r="ODQ5" s="31"/>
      <c r="ODR5" s="31"/>
      <c r="ODS5" s="31"/>
      <c r="ODT5" s="31"/>
      <c r="ODU5" s="31"/>
      <c r="ODV5" s="31"/>
      <c r="ODW5" s="31"/>
      <c r="ODX5" s="31"/>
      <c r="ODY5" s="31"/>
      <c r="ODZ5" s="31"/>
      <c r="OEA5" s="31"/>
      <c r="OEB5" s="31"/>
      <c r="OEC5" s="31"/>
      <c r="OED5" s="31"/>
      <c r="OEE5" s="31"/>
      <c r="OEF5" s="31"/>
      <c r="OEG5" s="31"/>
      <c r="OEH5" s="31"/>
      <c r="OEI5" s="31"/>
      <c r="OEJ5" s="31"/>
      <c r="OEK5" s="31"/>
      <c r="OEL5" s="31"/>
      <c r="OEM5" s="31"/>
      <c r="OEN5" s="31"/>
      <c r="OEO5" s="31"/>
      <c r="OEP5" s="31"/>
      <c r="OEQ5" s="31"/>
      <c r="OER5" s="31"/>
      <c r="OES5" s="31"/>
      <c r="OET5" s="31"/>
      <c r="OEU5" s="31"/>
      <c r="OEV5" s="31"/>
      <c r="OEW5" s="31"/>
      <c r="OEX5" s="31"/>
      <c r="OEY5" s="31"/>
      <c r="OEZ5" s="32"/>
      <c r="OFA5" s="31"/>
      <c r="OFB5" s="31"/>
      <c r="OFC5" s="31"/>
      <c r="OFD5" s="31"/>
      <c r="OFE5" s="31"/>
      <c r="OFF5" s="31"/>
      <c r="OFG5" s="31"/>
      <c r="OFH5" s="31"/>
      <c r="OFI5" s="31"/>
      <c r="OFJ5" s="31"/>
      <c r="OFK5" s="31"/>
      <c r="OFL5" s="31"/>
      <c r="OFM5" s="31"/>
      <c r="OFN5" s="31"/>
      <c r="OFO5" s="31"/>
      <c r="OFP5" s="31"/>
      <c r="OFQ5" s="31"/>
      <c r="OFR5" s="31"/>
      <c r="OFS5" s="31"/>
      <c r="OFT5" s="31"/>
      <c r="OFU5" s="31"/>
      <c r="OFV5" s="31"/>
      <c r="OFW5" s="31"/>
      <c r="OFX5" s="31"/>
      <c r="OFY5" s="31"/>
      <c r="OFZ5" s="31"/>
      <c r="OGA5" s="31"/>
      <c r="OGB5" s="31"/>
      <c r="OGC5" s="31"/>
      <c r="OGD5" s="31"/>
      <c r="OGE5" s="31"/>
      <c r="OGF5" s="31"/>
      <c r="OGG5" s="31"/>
      <c r="OGH5" s="31"/>
      <c r="OGI5" s="31"/>
      <c r="OGJ5" s="32"/>
      <c r="OGK5" s="31"/>
      <c r="OGL5" s="31"/>
      <c r="OGM5" s="31"/>
      <c r="OGN5" s="31"/>
      <c r="OGO5" s="31"/>
      <c r="OGP5" s="31"/>
      <c r="OGQ5" s="31"/>
      <c r="OGR5" s="31"/>
      <c r="OGS5" s="31"/>
      <c r="OGT5" s="31"/>
      <c r="OGU5" s="31"/>
      <c r="OGV5" s="31"/>
      <c r="OGW5" s="31"/>
      <c r="OGX5" s="31"/>
      <c r="OGY5" s="31"/>
      <c r="OGZ5" s="31"/>
      <c r="OHA5" s="31"/>
      <c r="OHB5" s="31"/>
      <c r="OHC5" s="31"/>
      <c r="OHD5" s="31"/>
      <c r="OHE5" s="31"/>
      <c r="OHF5" s="31"/>
      <c r="OHG5" s="31"/>
      <c r="OHH5" s="31"/>
      <c r="OHI5" s="31"/>
      <c r="OHJ5" s="31"/>
      <c r="OHK5" s="31"/>
      <c r="OHL5" s="31"/>
      <c r="OHM5" s="31"/>
      <c r="OHN5" s="31"/>
      <c r="OHO5" s="31"/>
      <c r="OHP5" s="31"/>
      <c r="OHQ5" s="31"/>
      <c r="OHR5" s="31"/>
      <c r="OHS5" s="31"/>
      <c r="OHT5" s="32"/>
      <c r="OHU5" s="31"/>
      <c r="OHV5" s="31"/>
      <c r="OHW5" s="31"/>
      <c r="OHX5" s="31"/>
      <c r="OHY5" s="31"/>
      <c r="OHZ5" s="31"/>
      <c r="OIA5" s="31"/>
      <c r="OIB5" s="31"/>
      <c r="OIC5" s="31"/>
      <c r="OID5" s="31"/>
      <c r="OIE5" s="31"/>
      <c r="OIF5" s="31"/>
      <c r="OIG5" s="31"/>
      <c r="OIH5" s="31"/>
      <c r="OII5" s="31"/>
      <c r="OIJ5" s="31"/>
      <c r="OIK5" s="31"/>
      <c r="OIL5" s="31"/>
      <c r="OIM5" s="31"/>
      <c r="OIN5" s="31"/>
      <c r="OIO5" s="31"/>
      <c r="OIP5" s="31"/>
      <c r="OIQ5" s="31"/>
      <c r="OIR5" s="31"/>
      <c r="OIS5" s="31"/>
      <c r="OIT5" s="31"/>
      <c r="OIU5" s="31"/>
      <c r="OIV5" s="31"/>
      <c r="OIW5" s="31"/>
      <c r="OIX5" s="31"/>
      <c r="OIY5" s="31"/>
      <c r="OIZ5" s="31"/>
      <c r="OJA5" s="31"/>
      <c r="OJB5" s="31"/>
      <c r="OJC5" s="31"/>
      <c r="OJD5" s="32"/>
      <c r="OJE5" s="31"/>
      <c r="OJF5" s="31"/>
      <c r="OJG5" s="31"/>
      <c r="OJH5" s="31"/>
      <c r="OJI5" s="31"/>
      <c r="OJJ5" s="31"/>
      <c r="OJK5" s="31"/>
      <c r="OJL5" s="31"/>
      <c r="OJM5" s="31"/>
      <c r="OJN5" s="31"/>
      <c r="OJO5" s="31"/>
      <c r="OJP5" s="31"/>
      <c r="OJQ5" s="31"/>
      <c r="OJR5" s="31"/>
      <c r="OJS5" s="31"/>
      <c r="OJT5" s="31"/>
      <c r="OJU5" s="31"/>
      <c r="OJV5" s="31"/>
      <c r="OJW5" s="31"/>
      <c r="OJX5" s="31"/>
      <c r="OJY5" s="31"/>
      <c r="OJZ5" s="31"/>
      <c r="OKA5" s="31"/>
      <c r="OKB5" s="31"/>
      <c r="OKC5" s="31"/>
      <c r="OKD5" s="31"/>
      <c r="OKE5" s="31"/>
      <c r="OKF5" s="31"/>
      <c r="OKG5" s="31"/>
      <c r="OKH5" s="31"/>
      <c r="OKI5" s="31"/>
      <c r="OKJ5" s="31"/>
      <c r="OKK5" s="31"/>
      <c r="OKL5" s="31"/>
      <c r="OKM5" s="31"/>
      <c r="OKN5" s="32"/>
      <c r="OKO5" s="31"/>
      <c r="OKP5" s="31"/>
      <c r="OKQ5" s="31"/>
      <c r="OKR5" s="31"/>
      <c r="OKS5" s="31"/>
      <c r="OKT5" s="31"/>
      <c r="OKU5" s="31"/>
      <c r="OKV5" s="31"/>
      <c r="OKW5" s="31"/>
      <c r="OKX5" s="31"/>
      <c r="OKY5" s="31"/>
      <c r="OKZ5" s="31"/>
      <c r="OLA5" s="31"/>
      <c r="OLB5" s="31"/>
      <c r="OLC5" s="31"/>
      <c r="OLD5" s="31"/>
      <c r="OLE5" s="31"/>
      <c r="OLF5" s="31"/>
      <c r="OLG5" s="31"/>
      <c r="OLH5" s="31"/>
      <c r="OLI5" s="31"/>
      <c r="OLJ5" s="31"/>
      <c r="OLK5" s="31"/>
      <c r="OLL5" s="31"/>
      <c r="OLM5" s="31"/>
      <c r="OLN5" s="31"/>
      <c r="OLO5" s="31"/>
      <c r="OLP5" s="31"/>
      <c r="OLQ5" s="31"/>
      <c r="OLR5" s="31"/>
      <c r="OLS5" s="31"/>
      <c r="OLT5" s="31"/>
      <c r="OLU5" s="31"/>
      <c r="OLV5" s="31"/>
      <c r="OLW5" s="31"/>
      <c r="OLX5" s="32"/>
      <c r="OLY5" s="31"/>
      <c r="OLZ5" s="31"/>
      <c r="OMA5" s="31"/>
      <c r="OMB5" s="31"/>
      <c r="OMC5" s="31"/>
      <c r="OMD5" s="31"/>
      <c r="OME5" s="31"/>
      <c r="OMF5" s="31"/>
      <c r="OMG5" s="31"/>
      <c r="OMH5" s="31"/>
      <c r="OMI5" s="31"/>
      <c r="OMJ5" s="31"/>
      <c r="OMK5" s="31"/>
      <c r="OML5" s="31"/>
      <c r="OMM5" s="31"/>
      <c r="OMN5" s="31"/>
      <c r="OMO5" s="31"/>
      <c r="OMP5" s="31"/>
      <c r="OMQ5" s="31"/>
      <c r="OMR5" s="31"/>
      <c r="OMS5" s="31"/>
      <c r="OMT5" s="31"/>
      <c r="OMU5" s="31"/>
      <c r="OMV5" s="31"/>
      <c r="OMW5" s="31"/>
      <c r="OMX5" s="31"/>
      <c r="OMY5" s="31"/>
      <c r="OMZ5" s="31"/>
      <c r="ONA5" s="31"/>
      <c r="ONB5" s="31"/>
      <c r="ONC5" s="31"/>
      <c r="OND5" s="31"/>
      <c r="ONE5" s="31"/>
      <c r="ONF5" s="31"/>
      <c r="ONG5" s="31"/>
      <c r="ONH5" s="32"/>
      <c r="ONI5" s="31"/>
      <c r="ONJ5" s="31"/>
      <c r="ONK5" s="31"/>
      <c r="ONL5" s="31"/>
      <c r="ONM5" s="31"/>
      <c r="ONN5" s="31"/>
      <c r="ONO5" s="31"/>
      <c r="ONP5" s="31"/>
      <c r="ONQ5" s="31"/>
      <c r="ONR5" s="31"/>
      <c r="ONS5" s="31"/>
      <c r="ONT5" s="31"/>
      <c r="ONU5" s="31"/>
      <c r="ONV5" s="31"/>
      <c r="ONW5" s="31"/>
      <c r="ONX5" s="31"/>
      <c r="ONY5" s="31"/>
      <c r="ONZ5" s="31"/>
      <c r="OOA5" s="31"/>
      <c r="OOB5" s="31"/>
      <c r="OOC5" s="31"/>
      <c r="OOD5" s="31"/>
      <c r="OOE5" s="31"/>
      <c r="OOF5" s="31"/>
      <c r="OOG5" s="31"/>
      <c r="OOH5" s="31"/>
      <c r="OOI5" s="31"/>
      <c r="OOJ5" s="31"/>
      <c r="OOK5" s="31"/>
      <c r="OOL5" s="31"/>
      <c r="OOM5" s="31"/>
      <c r="OON5" s="31"/>
      <c r="OOO5" s="31"/>
      <c r="OOP5" s="31"/>
      <c r="OOQ5" s="31"/>
      <c r="OOR5" s="32"/>
      <c r="OOS5" s="31"/>
      <c r="OOT5" s="31"/>
      <c r="OOU5" s="31"/>
      <c r="OOV5" s="31"/>
      <c r="OOW5" s="31"/>
      <c r="OOX5" s="31"/>
      <c r="OOY5" s="31"/>
      <c r="OOZ5" s="31"/>
      <c r="OPA5" s="31"/>
      <c r="OPB5" s="31"/>
      <c r="OPC5" s="31"/>
      <c r="OPD5" s="31"/>
      <c r="OPE5" s="31"/>
      <c r="OPF5" s="31"/>
      <c r="OPG5" s="31"/>
      <c r="OPH5" s="31"/>
      <c r="OPI5" s="31"/>
      <c r="OPJ5" s="31"/>
      <c r="OPK5" s="31"/>
      <c r="OPL5" s="31"/>
      <c r="OPM5" s="31"/>
      <c r="OPN5" s="31"/>
      <c r="OPO5" s="31"/>
      <c r="OPP5" s="31"/>
      <c r="OPQ5" s="31"/>
      <c r="OPR5" s="31"/>
      <c r="OPS5" s="31"/>
      <c r="OPT5" s="31"/>
      <c r="OPU5" s="31"/>
      <c r="OPV5" s="31"/>
      <c r="OPW5" s="31"/>
      <c r="OPX5" s="31"/>
      <c r="OPY5" s="31"/>
      <c r="OPZ5" s="31"/>
      <c r="OQA5" s="31"/>
      <c r="OQB5" s="32"/>
      <c r="OQC5" s="31"/>
      <c r="OQD5" s="31"/>
      <c r="OQE5" s="31"/>
      <c r="OQF5" s="31"/>
      <c r="OQG5" s="31"/>
      <c r="OQH5" s="31"/>
      <c r="OQI5" s="31"/>
      <c r="OQJ5" s="31"/>
      <c r="OQK5" s="31"/>
      <c r="OQL5" s="31"/>
      <c r="OQM5" s="31"/>
      <c r="OQN5" s="31"/>
      <c r="OQO5" s="31"/>
      <c r="OQP5" s="31"/>
      <c r="OQQ5" s="31"/>
      <c r="OQR5" s="31"/>
      <c r="OQS5" s="31"/>
      <c r="OQT5" s="31"/>
      <c r="OQU5" s="31"/>
      <c r="OQV5" s="31"/>
      <c r="OQW5" s="31"/>
      <c r="OQX5" s="31"/>
      <c r="OQY5" s="31"/>
      <c r="OQZ5" s="31"/>
      <c r="ORA5" s="31"/>
      <c r="ORB5" s="31"/>
      <c r="ORC5" s="31"/>
      <c r="ORD5" s="31"/>
      <c r="ORE5" s="31"/>
      <c r="ORF5" s="31"/>
      <c r="ORG5" s="31"/>
      <c r="ORH5" s="31"/>
      <c r="ORI5" s="31"/>
      <c r="ORJ5" s="31"/>
      <c r="ORK5" s="31"/>
      <c r="ORL5" s="32"/>
      <c r="ORM5" s="31"/>
      <c r="ORN5" s="31"/>
      <c r="ORO5" s="31"/>
      <c r="ORP5" s="31"/>
      <c r="ORQ5" s="31"/>
      <c r="ORR5" s="31"/>
      <c r="ORS5" s="31"/>
      <c r="ORT5" s="31"/>
      <c r="ORU5" s="31"/>
      <c r="ORV5" s="31"/>
      <c r="ORW5" s="31"/>
      <c r="ORX5" s="31"/>
      <c r="ORY5" s="31"/>
      <c r="ORZ5" s="31"/>
      <c r="OSA5" s="31"/>
      <c r="OSB5" s="31"/>
      <c r="OSC5" s="31"/>
      <c r="OSD5" s="31"/>
      <c r="OSE5" s="31"/>
      <c r="OSF5" s="31"/>
      <c r="OSG5" s="31"/>
      <c r="OSH5" s="31"/>
      <c r="OSI5" s="31"/>
      <c r="OSJ5" s="31"/>
      <c r="OSK5" s="31"/>
      <c r="OSL5" s="31"/>
      <c r="OSM5" s="31"/>
      <c r="OSN5" s="31"/>
      <c r="OSO5" s="31"/>
      <c r="OSP5" s="31"/>
      <c r="OSQ5" s="31"/>
      <c r="OSR5" s="31"/>
      <c r="OSS5" s="31"/>
      <c r="OST5" s="31"/>
      <c r="OSU5" s="31"/>
      <c r="OSV5" s="32"/>
      <c r="OSW5" s="31"/>
      <c r="OSX5" s="31"/>
      <c r="OSY5" s="31"/>
      <c r="OSZ5" s="31"/>
      <c r="OTA5" s="31"/>
      <c r="OTB5" s="31"/>
      <c r="OTC5" s="31"/>
      <c r="OTD5" s="31"/>
      <c r="OTE5" s="31"/>
      <c r="OTF5" s="31"/>
      <c r="OTG5" s="31"/>
      <c r="OTH5" s="31"/>
      <c r="OTI5" s="31"/>
      <c r="OTJ5" s="31"/>
      <c r="OTK5" s="31"/>
      <c r="OTL5" s="31"/>
      <c r="OTM5" s="31"/>
      <c r="OTN5" s="31"/>
      <c r="OTO5" s="31"/>
      <c r="OTP5" s="31"/>
      <c r="OTQ5" s="31"/>
      <c r="OTR5" s="31"/>
      <c r="OTS5" s="31"/>
      <c r="OTT5" s="31"/>
      <c r="OTU5" s="31"/>
      <c r="OTV5" s="31"/>
      <c r="OTW5" s="31"/>
      <c r="OTX5" s="31"/>
      <c r="OTY5" s="31"/>
      <c r="OTZ5" s="31"/>
      <c r="OUA5" s="31"/>
      <c r="OUB5" s="31"/>
      <c r="OUC5" s="31"/>
      <c r="OUD5" s="31"/>
      <c r="OUE5" s="31"/>
      <c r="OUF5" s="32"/>
      <c r="OUG5" s="31"/>
      <c r="OUH5" s="31"/>
      <c r="OUI5" s="31"/>
      <c r="OUJ5" s="31"/>
      <c r="OUK5" s="31"/>
      <c r="OUL5" s="31"/>
      <c r="OUM5" s="31"/>
      <c r="OUN5" s="31"/>
      <c r="OUO5" s="31"/>
      <c r="OUP5" s="31"/>
      <c r="OUQ5" s="31"/>
      <c r="OUR5" s="31"/>
      <c r="OUS5" s="31"/>
      <c r="OUT5" s="31"/>
      <c r="OUU5" s="31"/>
      <c r="OUV5" s="31"/>
      <c r="OUW5" s="31"/>
      <c r="OUX5" s="31"/>
      <c r="OUY5" s="31"/>
      <c r="OUZ5" s="31"/>
      <c r="OVA5" s="31"/>
      <c r="OVB5" s="31"/>
      <c r="OVC5" s="31"/>
      <c r="OVD5" s="31"/>
      <c r="OVE5" s="31"/>
      <c r="OVF5" s="31"/>
      <c r="OVG5" s="31"/>
      <c r="OVH5" s="31"/>
      <c r="OVI5" s="31"/>
      <c r="OVJ5" s="31"/>
      <c r="OVK5" s="31"/>
      <c r="OVL5" s="31"/>
      <c r="OVM5" s="31"/>
      <c r="OVN5" s="31"/>
      <c r="OVO5" s="31"/>
      <c r="OVP5" s="32"/>
      <c r="OVQ5" s="31"/>
      <c r="OVR5" s="31"/>
      <c r="OVS5" s="31"/>
      <c r="OVT5" s="31"/>
      <c r="OVU5" s="31"/>
      <c r="OVV5" s="31"/>
      <c r="OVW5" s="31"/>
      <c r="OVX5" s="31"/>
      <c r="OVY5" s="31"/>
      <c r="OVZ5" s="31"/>
      <c r="OWA5" s="31"/>
      <c r="OWB5" s="31"/>
      <c r="OWC5" s="31"/>
      <c r="OWD5" s="31"/>
      <c r="OWE5" s="31"/>
      <c r="OWF5" s="31"/>
      <c r="OWG5" s="31"/>
      <c r="OWH5" s="31"/>
      <c r="OWI5" s="31"/>
      <c r="OWJ5" s="31"/>
      <c r="OWK5" s="31"/>
      <c r="OWL5" s="31"/>
      <c r="OWM5" s="31"/>
      <c r="OWN5" s="31"/>
      <c r="OWO5" s="31"/>
      <c r="OWP5" s="31"/>
      <c r="OWQ5" s="31"/>
      <c r="OWR5" s="31"/>
      <c r="OWS5" s="31"/>
      <c r="OWT5" s="31"/>
      <c r="OWU5" s="31"/>
      <c r="OWV5" s="31"/>
      <c r="OWW5" s="31"/>
      <c r="OWX5" s="31"/>
      <c r="OWY5" s="31"/>
      <c r="OWZ5" s="32"/>
      <c r="OXA5" s="31"/>
      <c r="OXB5" s="31"/>
      <c r="OXC5" s="31"/>
      <c r="OXD5" s="31"/>
      <c r="OXE5" s="31"/>
      <c r="OXF5" s="31"/>
      <c r="OXG5" s="31"/>
      <c r="OXH5" s="31"/>
      <c r="OXI5" s="31"/>
      <c r="OXJ5" s="31"/>
      <c r="OXK5" s="31"/>
      <c r="OXL5" s="31"/>
      <c r="OXM5" s="31"/>
      <c r="OXN5" s="31"/>
      <c r="OXO5" s="31"/>
      <c r="OXP5" s="31"/>
      <c r="OXQ5" s="31"/>
      <c r="OXR5" s="31"/>
      <c r="OXS5" s="31"/>
      <c r="OXT5" s="31"/>
      <c r="OXU5" s="31"/>
      <c r="OXV5" s="31"/>
      <c r="OXW5" s="31"/>
      <c r="OXX5" s="31"/>
      <c r="OXY5" s="31"/>
      <c r="OXZ5" s="31"/>
      <c r="OYA5" s="31"/>
      <c r="OYB5" s="31"/>
      <c r="OYC5" s="31"/>
      <c r="OYD5" s="31"/>
      <c r="OYE5" s="31"/>
      <c r="OYF5" s="31"/>
      <c r="OYG5" s="31"/>
      <c r="OYH5" s="31"/>
      <c r="OYI5" s="31"/>
      <c r="OYJ5" s="32"/>
      <c r="OYK5" s="31"/>
      <c r="OYL5" s="31"/>
      <c r="OYM5" s="31"/>
      <c r="OYN5" s="31"/>
      <c r="OYO5" s="31"/>
      <c r="OYP5" s="31"/>
      <c r="OYQ5" s="31"/>
      <c r="OYR5" s="31"/>
      <c r="OYS5" s="31"/>
      <c r="OYT5" s="31"/>
      <c r="OYU5" s="31"/>
      <c r="OYV5" s="31"/>
      <c r="OYW5" s="31"/>
      <c r="OYX5" s="31"/>
      <c r="OYY5" s="31"/>
      <c r="OYZ5" s="31"/>
      <c r="OZA5" s="31"/>
      <c r="OZB5" s="31"/>
      <c r="OZC5" s="31"/>
      <c r="OZD5" s="31"/>
      <c r="OZE5" s="31"/>
      <c r="OZF5" s="31"/>
      <c r="OZG5" s="31"/>
      <c r="OZH5" s="31"/>
      <c r="OZI5" s="31"/>
      <c r="OZJ5" s="31"/>
      <c r="OZK5" s="31"/>
      <c r="OZL5" s="31"/>
      <c r="OZM5" s="31"/>
      <c r="OZN5" s="31"/>
      <c r="OZO5" s="31"/>
      <c r="OZP5" s="31"/>
      <c r="OZQ5" s="31"/>
      <c r="OZR5" s="31"/>
      <c r="OZS5" s="31"/>
      <c r="OZT5" s="32"/>
      <c r="OZU5" s="31"/>
      <c r="OZV5" s="31"/>
      <c r="OZW5" s="31"/>
      <c r="OZX5" s="31"/>
      <c r="OZY5" s="31"/>
      <c r="OZZ5" s="31"/>
      <c r="PAA5" s="31"/>
      <c r="PAB5" s="31"/>
      <c r="PAC5" s="31"/>
      <c r="PAD5" s="31"/>
      <c r="PAE5" s="31"/>
      <c r="PAF5" s="31"/>
      <c r="PAG5" s="31"/>
      <c r="PAH5" s="31"/>
      <c r="PAI5" s="31"/>
      <c r="PAJ5" s="31"/>
      <c r="PAK5" s="31"/>
      <c r="PAL5" s="31"/>
      <c r="PAM5" s="31"/>
      <c r="PAN5" s="31"/>
      <c r="PAO5" s="31"/>
      <c r="PAP5" s="31"/>
      <c r="PAQ5" s="31"/>
      <c r="PAR5" s="31"/>
      <c r="PAS5" s="31"/>
      <c r="PAT5" s="31"/>
      <c r="PAU5" s="31"/>
      <c r="PAV5" s="31"/>
      <c r="PAW5" s="31"/>
      <c r="PAX5" s="31"/>
      <c r="PAY5" s="31"/>
      <c r="PAZ5" s="31"/>
      <c r="PBA5" s="31"/>
      <c r="PBB5" s="31"/>
      <c r="PBC5" s="31"/>
      <c r="PBD5" s="32"/>
      <c r="PBE5" s="31"/>
      <c r="PBF5" s="31"/>
      <c r="PBG5" s="31"/>
      <c r="PBH5" s="31"/>
      <c r="PBI5" s="31"/>
      <c r="PBJ5" s="31"/>
      <c r="PBK5" s="31"/>
      <c r="PBL5" s="31"/>
      <c r="PBM5" s="31"/>
      <c r="PBN5" s="31"/>
      <c r="PBO5" s="31"/>
      <c r="PBP5" s="31"/>
      <c r="PBQ5" s="31"/>
      <c r="PBR5" s="31"/>
      <c r="PBS5" s="31"/>
      <c r="PBT5" s="31"/>
      <c r="PBU5" s="31"/>
      <c r="PBV5" s="31"/>
      <c r="PBW5" s="31"/>
      <c r="PBX5" s="31"/>
      <c r="PBY5" s="31"/>
      <c r="PBZ5" s="31"/>
      <c r="PCA5" s="31"/>
      <c r="PCB5" s="31"/>
      <c r="PCC5" s="31"/>
      <c r="PCD5" s="31"/>
      <c r="PCE5" s="31"/>
      <c r="PCF5" s="31"/>
      <c r="PCG5" s="31"/>
      <c r="PCH5" s="31"/>
      <c r="PCI5" s="31"/>
      <c r="PCJ5" s="31"/>
      <c r="PCK5" s="31"/>
      <c r="PCL5" s="31"/>
      <c r="PCM5" s="31"/>
      <c r="PCN5" s="32"/>
      <c r="PCO5" s="31"/>
      <c r="PCP5" s="31"/>
      <c r="PCQ5" s="31"/>
      <c r="PCR5" s="31"/>
      <c r="PCS5" s="31"/>
      <c r="PCT5" s="31"/>
      <c r="PCU5" s="31"/>
      <c r="PCV5" s="31"/>
      <c r="PCW5" s="31"/>
      <c r="PCX5" s="31"/>
      <c r="PCY5" s="31"/>
      <c r="PCZ5" s="31"/>
      <c r="PDA5" s="31"/>
      <c r="PDB5" s="31"/>
      <c r="PDC5" s="31"/>
      <c r="PDD5" s="31"/>
      <c r="PDE5" s="31"/>
      <c r="PDF5" s="31"/>
      <c r="PDG5" s="31"/>
      <c r="PDH5" s="31"/>
      <c r="PDI5" s="31"/>
      <c r="PDJ5" s="31"/>
      <c r="PDK5" s="31"/>
      <c r="PDL5" s="31"/>
      <c r="PDM5" s="31"/>
      <c r="PDN5" s="31"/>
      <c r="PDO5" s="31"/>
      <c r="PDP5" s="31"/>
      <c r="PDQ5" s="31"/>
      <c r="PDR5" s="31"/>
      <c r="PDS5" s="31"/>
      <c r="PDT5" s="31"/>
      <c r="PDU5" s="31"/>
      <c r="PDV5" s="31"/>
      <c r="PDW5" s="31"/>
      <c r="PDX5" s="32"/>
      <c r="PDY5" s="31"/>
      <c r="PDZ5" s="31"/>
      <c r="PEA5" s="31"/>
      <c r="PEB5" s="31"/>
      <c r="PEC5" s="31"/>
      <c r="PED5" s="31"/>
      <c r="PEE5" s="31"/>
      <c r="PEF5" s="31"/>
      <c r="PEG5" s="31"/>
      <c r="PEH5" s="31"/>
      <c r="PEI5" s="31"/>
      <c r="PEJ5" s="31"/>
      <c r="PEK5" s="31"/>
      <c r="PEL5" s="31"/>
      <c r="PEM5" s="31"/>
      <c r="PEN5" s="31"/>
      <c r="PEO5" s="31"/>
      <c r="PEP5" s="31"/>
      <c r="PEQ5" s="31"/>
      <c r="PER5" s="31"/>
      <c r="PES5" s="31"/>
      <c r="PET5" s="31"/>
      <c r="PEU5" s="31"/>
      <c r="PEV5" s="31"/>
      <c r="PEW5" s="31"/>
      <c r="PEX5" s="31"/>
      <c r="PEY5" s="31"/>
      <c r="PEZ5" s="31"/>
      <c r="PFA5" s="31"/>
      <c r="PFB5" s="31"/>
      <c r="PFC5" s="31"/>
      <c r="PFD5" s="31"/>
      <c r="PFE5" s="31"/>
      <c r="PFF5" s="31"/>
      <c r="PFG5" s="31"/>
      <c r="PFH5" s="32"/>
      <c r="PFI5" s="31"/>
      <c r="PFJ5" s="31"/>
      <c r="PFK5" s="31"/>
      <c r="PFL5" s="31"/>
      <c r="PFM5" s="31"/>
      <c r="PFN5" s="31"/>
      <c r="PFO5" s="31"/>
      <c r="PFP5" s="31"/>
      <c r="PFQ5" s="31"/>
      <c r="PFR5" s="31"/>
      <c r="PFS5" s="31"/>
      <c r="PFT5" s="31"/>
      <c r="PFU5" s="31"/>
      <c r="PFV5" s="31"/>
      <c r="PFW5" s="31"/>
      <c r="PFX5" s="31"/>
      <c r="PFY5" s="31"/>
      <c r="PFZ5" s="31"/>
      <c r="PGA5" s="31"/>
      <c r="PGB5" s="31"/>
      <c r="PGC5" s="31"/>
      <c r="PGD5" s="31"/>
      <c r="PGE5" s="31"/>
      <c r="PGF5" s="31"/>
      <c r="PGG5" s="31"/>
      <c r="PGH5" s="31"/>
      <c r="PGI5" s="31"/>
      <c r="PGJ5" s="31"/>
      <c r="PGK5" s="31"/>
      <c r="PGL5" s="31"/>
      <c r="PGM5" s="31"/>
      <c r="PGN5" s="31"/>
      <c r="PGO5" s="31"/>
      <c r="PGP5" s="31"/>
      <c r="PGQ5" s="31"/>
      <c r="PGR5" s="32"/>
      <c r="PGS5" s="31"/>
      <c r="PGT5" s="31"/>
      <c r="PGU5" s="31"/>
      <c r="PGV5" s="31"/>
      <c r="PGW5" s="31"/>
      <c r="PGX5" s="31"/>
      <c r="PGY5" s="31"/>
      <c r="PGZ5" s="31"/>
      <c r="PHA5" s="31"/>
      <c r="PHB5" s="31"/>
      <c r="PHC5" s="31"/>
      <c r="PHD5" s="31"/>
      <c r="PHE5" s="31"/>
      <c r="PHF5" s="31"/>
      <c r="PHG5" s="31"/>
      <c r="PHH5" s="31"/>
      <c r="PHI5" s="31"/>
      <c r="PHJ5" s="31"/>
      <c r="PHK5" s="31"/>
      <c r="PHL5" s="31"/>
      <c r="PHM5" s="31"/>
      <c r="PHN5" s="31"/>
      <c r="PHO5" s="31"/>
      <c r="PHP5" s="31"/>
      <c r="PHQ5" s="31"/>
      <c r="PHR5" s="31"/>
      <c r="PHS5" s="31"/>
      <c r="PHT5" s="31"/>
      <c r="PHU5" s="31"/>
      <c r="PHV5" s="31"/>
      <c r="PHW5" s="31"/>
      <c r="PHX5" s="31"/>
      <c r="PHY5" s="31"/>
      <c r="PHZ5" s="31"/>
      <c r="PIA5" s="31"/>
      <c r="PIB5" s="32"/>
      <c r="PIC5" s="31"/>
      <c r="PID5" s="31"/>
      <c r="PIE5" s="31"/>
      <c r="PIF5" s="31"/>
      <c r="PIG5" s="31"/>
      <c r="PIH5" s="31"/>
      <c r="PII5" s="31"/>
      <c r="PIJ5" s="31"/>
      <c r="PIK5" s="31"/>
      <c r="PIL5" s="31"/>
      <c r="PIM5" s="31"/>
      <c r="PIN5" s="31"/>
      <c r="PIO5" s="31"/>
      <c r="PIP5" s="31"/>
      <c r="PIQ5" s="31"/>
      <c r="PIR5" s="31"/>
      <c r="PIS5" s="31"/>
      <c r="PIT5" s="31"/>
      <c r="PIU5" s="31"/>
      <c r="PIV5" s="31"/>
      <c r="PIW5" s="31"/>
      <c r="PIX5" s="31"/>
      <c r="PIY5" s="31"/>
      <c r="PIZ5" s="31"/>
      <c r="PJA5" s="31"/>
      <c r="PJB5" s="31"/>
      <c r="PJC5" s="31"/>
      <c r="PJD5" s="31"/>
      <c r="PJE5" s="31"/>
      <c r="PJF5" s="31"/>
      <c r="PJG5" s="31"/>
      <c r="PJH5" s="31"/>
      <c r="PJI5" s="31"/>
      <c r="PJJ5" s="31"/>
      <c r="PJK5" s="31"/>
      <c r="PJL5" s="32"/>
      <c r="PJM5" s="31"/>
      <c r="PJN5" s="31"/>
      <c r="PJO5" s="31"/>
      <c r="PJP5" s="31"/>
      <c r="PJQ5" s="31"/>
      <c r="PJR5" s="31"/>
      <c r="PJS5" s="31"/>
      <c r="PJT5" s="31"/>
      <c r="PJU5" s="31"/>
      <c r="PJV5" s="31"/>
      <c r="PJW5" s="31"/>
      <c r="PJX5" s="31"/>
      <c r="PJY5" s="31"/>
      <c r="PJZ5" s="31"/>
      <c r="PKA5" s="31"/>
      <c r="PKB5" s="31"/>
      <c r="PKC5" s="31"/>
      <c r="PKD5" s="31"/>
      <c r="PKE5" s="31"/>
      <c r="PKF5" s="31"/>
      <c r="PKG5" s="31"/>
      <c r="PKH5" s="31"/>
      <c r="PKI5" s="31"/>
      <c r="PKJ5" s="31"/>
      <c r="PKK5" s="31"/>
      <c r="PKL5" s="31"/>
      <c r="PKM5" s="31"/>
      <c r="PKN5" s="31"/>
      <c r="PKO5" s="31"/>
      <c r="PKP5" s="31"/>
      <c r="PKQ5" s="31"/>
      <c r="PKR5" s="31"/>
      <c r="PKS5" s="31"/>
      <c r="PKT5" s="31"/>
      <c r="PKU5" s="31"/>
      <c r="PKV5" s="32"/>
      <c r="PKW5" s="31"/>
      <c r="PKX5" s="31"/>
      <c r="PKY5" s="31"/>
      <c r="PKZ5" s="31"/>
      <c r="PLA5" s="31"/>
      <c r="PLB5" s="31"/>
      <c r="PLC5" s="31"/>
      <c r="PLD5" s="31"/>
      <c r="PLE5" s="31"/>
      <c r="PLF5" s="31"/>
      <c r="PLG5" s="31"/>
      <c r="PLH5" s="31"/>
      <c r="PLI5" s="31"/>
      <c r="PLJ5" s="31"/>
      <c r="PLK5" s="31"/>
      <c r="PLL5" s="31"/>
      <c r="PLM5" s="31"/>
      <c r="PLN5" s="31"/>
      <c r="PLO5" s="31"/>
      <c r="PLP5" s="31"/>
      <c r="PLQ5" s="31"/>
      <c r="PLR5" s="31"/>
      <c r="PLS5" s="31"/>
      <c r="PLT5" s="31"/>
      <c r="PLU5" s="31"/>
      <c r="PLV5" s="31"/>
      <c r="PLW5" s="31"/>
      <c r="PLX5" s="31"/>
      <c r="PLY5" s="31"/>
      <c r="PLZ5" s="31"/>
      <c r="PMA5" s="31"/>
      <c r="PMB5" s="31"/>
      <c r="PMC5" s="31"/>
      <c r="PMD5" s="31"/>
      <c r="PME5" s="31"/>
      <c r="PMF5" s="32"/>
      <c r="PMG5" s="31"/>
      <c r="PMH5" s="31"/>
      <c r="PMI5" s="31"/>
      <c r="PMJ5" s="31"/>
      <c r="PMK5" s="31"/>
      <c r="PML5" s="31"/>
      <c r="PMM5" s="31"/>
      <c r="PMN5" s="31"/>
      <c r="PMO5" s="31"/>
      <c r="PMP5" s="31"/>
      <c r="PMQ5" s="31"/>
      <c r="PMR5" s="31"/>
      <c r="PMS5" s="31"/>
      <c r="PMT5" s="31"/>
      <c r="PMU5" s="31"/>
      <c r="PMV5" s="31"/>
      <c r="PMW5" s="31"/>
      <c r="PMX5" s="31"/>
      <c r="PMY5" s="31"/>
      <c r="PMZ5" s="31"/>
      <c r="PNA5" s="31"/>
      <c r="PNB5" s="31"/>
      <c r="PNC5" s="31"/>
      <c r="PND5" s="31"/>
      <c r="PNE5" s="31"/>
      <c r="PNF5" s="31"/>
      <c r="PNG5" s="31"/>
      <c r="PNH5" s="31"/>
      <c r="PNI5" s="31"/>
      <c r="PNJ5" s="31"/>
      <c r="PNK5" s="31"/>
      <c r="PNL5" s="31"/>
      <c r="PNM5" s="31"/>
      <c r="PNN5" s="31"/>
      <c r="PNO5" s="31"/>
      <c r="PNP5" s="32"/>
      <c r="PNQ5" s="31"/>
      <c r="PNR5" s="31"/>
      <c r="PNS5" s="31"/>
      <c r="PNT5" s="31"/>
      <c r="PNU5" s="31"/>
      <c r="PNV5" s="31"/>
      <c r="PNW5" s="31"/>
      <c r="PNX5" s="31"/>
      <c r="PNY5" s="31"/>
      <c r="PNZ5" s="31"/>
      <c r="POA5" s="31"/>
      <c r="POB5" s="31"/>
      <c r="POC5" s="31"/>
      <c r="POD5" s="31"/>
      <c r="POE5" s="31"/>
      <c r="POF5" s="31"/>
      <c r="POG5" s="31"/>
      <c r="POH5" s="31"/>
      <c r="POI5" s="31"/>
      <c r="POJ5" s="31"/>
      <c r="POK5" s="31"/>
      <c r="POL5" s="31"/>
      <c r="POM5" s="31"/>
      <c r="PON5" s="31"/>
      <c r="POO5" s="31"/>
      <c r="POP5" s="31"/>
      <c r="POQ5" s="31"/>
      <c r="POR5" s="31"/>
      <c r="POS5" s="31"/>
      <c r="POT5" s="31"/>
      <c r="POU5" s="31"/>
      <c r="POV5" s="31"/>
      <c r="POW5" s="31"/>
      <c r="POX5" s="31"/>
      <c r="POY5" s="31"/>
      <c r="POZ5" s="32"/>
      <c r="PPA5" s="31"/>
      <c r="PPB5" s="31"/>
      <c r="PPC5" s="31"/>
      <c r="PPD5" s="31"/>
      <c r="PPE5" s="31"/>
      <c r="PPF5" s="31"/>
      <c r="PPG5" s="31"/>
      <c r="PPH5" s="31"/>
      <c r="PPI5" s="31"/>
      <c r="PPJ5" s="31"/>
      <c r="PPK5" s="31"/>
      <c r="PPL5" s="31"/>
      <c r="PPM5" s="31"/>
      <c r="PPN5" s="31"/>
      <c r="PPO5" s="31"/>
      <c r="PPP5" s="31"/>
      <c r="PPQ5" s="31"/>
      <c r="PPR5" s="31"/>
      <c r="PPS5" s="31"/>
      <c r="PPT5" s="31"/>
      <c r="PPU5" s="31"/>
      <c r="PPV5" s="31"/>
      <c r="PPW5" s="31"/>
      <c r="PPX5" s="31"/>
      <c r="PPY5" s="31"/>
      <c r="PPZ5" s="31"/>
      <c r="PQA5" s="31"/>
      <c r="PQB5" s="31"/>
      <c r="PQC5" s="31"/>
      <c r="PQD5" s="31"/>
      <c r="PQE5" s="31"/>
      <c r="PQF5" s="31"/>
      <c r="PQG5" s="31"/>
      <c r="PQH5" s="31"/>
      <c r="PQI5" s="31"/>
      <c r="PQJ5" s="32"/>
      <c r="PQK5" s="31"/>
      <c r="PQL5" s="31"/>
      <c r="PQM5" s="31"/>
      <c r="PQN5" s="31"/>
      <c r="PQO5" s="31"/>
      <c r="PQP5" s="31"/>
      <c r="PQQ5" s="31"/>
      <c r="PQR5" s="31"/>
      <c r="PQS5" s="31"/>
      <c r="PQT5" s="31"/>
      <c r="PQU5" s="31"/>
      <c r="PQV5" s="31"/>
      <c r="PQW5" s="31"/>
      <c r="PQX5" s="31"/>
      <c r="PQY5" s="31"/>
      <c r="PQZ5" s="31"/>
      <c r="PRA5" s="31"/>
      <c r="PRB5" s="31"/>
      <c r="PRC5" s="31"/>
      <c r="PRD5" s="31"/>
      <c r="PRE5" s="31"/>
      <c r="PRF5" s="31"/>
      <c r="PRG5" s="31"/>
      <c r="PRH5" s="31"/>
      <c r="PRI5" s="31"/>
      <c r="PRJ5" s="31"/>
      <c r="PRK5" s="31"/>
      <c r="PRL5" s="31"/>
      <c r="PRM5" s="31"/>
      <c r="PRN5" s="31"/>
      <c r="PRO5" s="31"/>
      <c r="PRP5" s="31"/>
      <c r="PRQ5" s="31"/>
      <c r="PRR5" s="31"/>
      <c r="PRS5" s="31"/>
      <c r="PRT5" s="32"/>
      <c r="PRU5" s="31"/>
      <c r="PRV5" s="31"/>
      <c r="PRW5" s="31"/>
      <c r="PRX5" s="31"/>
      <c r="PRY5" s="31"/>
      <c r="PRZ5" s="31"/>
      <c r="PSA5" s="31"/>
      <c r="PSB5" s="31"/>
      <c r="PSC5" s="31"/>
      <c r="PSD5" s="31"/>
      <c r="PSE5" s="31"/>
      <c r="PSF5" s="31"/>
      <c r="PSG5" s="31"/>
      <c r="PSH5" s="31"/>
      <c r="PSI5" s="31"/>
      <c r="PSJ5" s="31"/>
      <c r="PSK5" s="31"/>
      <c r="PSL5" s="31"/>
      <c r="PSM5" s="31"/>
      <c r="PSN5" s="31"/>
      <c r="PSO5" s="31"/>
      <c r="PSP5" s="31"/>
      <c r="PSQ5" s="31"/>
      <c r="PSR5" s="31"/>
      <c r="PSS5" s="31"/>
      <c r="PST5" s="31"/>
      <c r="PSU5" s="31"/>
      <c r="PSV5" s="31"/>
      <c r="PSW5" s="31"/>
      <c r="PSX5" s="31"/>
      <c r="PSY5" s="31"/>
      <c r="PSZ5" s="31"/>
      <c r="PTA5" s="31"/>
      <c r="PTB5" s="31"/>
      <c r="PTC5" s="31"/>
      <c r="PTD5" s="32"/>
      <c r="PTE5" s="31"/>
      <c r="PTF5" s="31"/>
      <c r="PTG5" s="31"/>
      <c r="PTH5" s="31"/>
      <c r="PTI5" s="31"/>
      <c r="PTJ5" s="31"/>
      <c r="PTK5" s="31"/>
      <c r="PTL5" s="31"/>
      <c r="PTM5" s="31"/>
      <c r="PTN5" s="31"/>
      <c r="PTO5" s="31"/>
      <c r="PTP5" s="31"/>
      <c r="PTQ5" s="31"/>
      <c r="PTR5" s="31"/>
      <c r="PTS5" s="31"/>
      <c r="PTT5" s="31"/>
      <c r="PTU5" s="31"/>
      <c r="PTV5" s="31"/>
      <c r="PTW5" s="31"/>
      <c r="PTX5" s="31"/>
      <c r="PTY5" s="31"/>
      <c r="PTZ5" s="31"/>
      <c r="PUA5" s="31"/>
      <c r="PUB5" s="31"/>
      <c r="PUC5" s="31"/>
      <c r="PUD5" s="31"/>
      <c r="PUE5" s="31"/>
      <c r="PUF5" s="31"/>
      <c r="PUG5" s="31"/>
      <c r="PUH5" s="31"/>
      <c r="PUI5" s="31"/>
      <c r="PUJ5" s="31"/>
      <c r="PUK5" s="31"/>
      <c r="PUL5" s="31"/>
      <c r="PUM5" s="31"/>
      <c r="PUN5" s="32"/>
      <c r="PUO5" s="31"/>
      <c r="PUP5" s="31"/>
      <c r="PUQ5" s="31"/>
      <c r="PUR5" s="31"/>
      <c r="PUS5" s="31"/>
      <c r="PUT5" s="31"/>
      <c r="PUU5" s="31"/>
      <c r="PUV5" s="31"/>
      <c r="PUW5" s="31"/>
      <c r="PUX5" s="31"/>
      <c r="PUY5" s="31"/>
      <c r="PUZ5" s="31"/>
      <c r="PVA5" s="31"/>
      <c r="PVB5" s="31"/>
      <c r="PVC5" s="31"/>
      <c r="PVD5" s="31"/>
      <c r="PVE5" s="31"/>
      <c r="PVF5" s="31"/>
      <c r="PVG5" s="31"/>
      <c r="PVH5" s="31"/>
      <c r="PVI5" s="31"/>
      <c r="PVJ5" s="31"/>
      <c r="PVK5" s="31"/>
      <c r="PVL5" s="31"/>
      <c r="PVM5" s="31"/>
      <c r="PVN5" s="31"/>
      <c r="PVO5" s="31"/>
      <c r="PVP5" s="31"/>
      <c r="PVQ5" s="31"/>
      <c r="PVR5" s="31"/>
      <c r="PVS5" s="31"/>
      <c r="PVT5" s="31"/>
      <c r="PVU5" s="31"/>
      <c r="PVV5" s="31"/>
      <c r="PVW5" s="31"/>
      <c r="PVX5" s="32"/>
      <c r="PVY5" s="31"/>
      <c r="PVZ5" s="31"/>
      <c r="PWA5" s="31"/>
      <c r="PWB5" s="31"/>
      <c r="PWC5" s="31"/>
      <c r="PWD5" s="31"/>
      <c r="PWE5" s="31"/>
      <c r="PWF5" s="31"/>
      <c r="PWG5" s="31"/>
      <c r="PWH5" s="31"/>
      <c r="PWI5" s="31"/>
      <c r="PWJ5" s="31"/>
      <c r="PWK5" s="31"/>
      <c r="PWL5" s="31"/>
      <c r="PWM5" s="31"/>
      <c r="PWN5" s="31"/>
      <c r="PWO5" s="31"/>
      <c r="PWP5" s="31"/>
      <c r="PWQ5" s="31"/>
      <c r="PWR5" s="31"/>
      <c r="PWS5" s="31"/>
      <c r="PWT5" s="31"/>
      <c r="PWU5" s="31"/>
      <c r="PWV5" s="31"/>
      <c r="PWW5" s="31"/>
      <c r="PWX5" s="31"/>
      <c r="PWY5" s="31"/>
      <c r="PWZ5" s="31"/>
      <c r="PXA5" s="31"/>
      <c r="PXB5" s="31"/>
      <c r="PXC5" s="31"/>
      <c r="PXD5" s="31"/>
      <c r="PXE5" s="31"/>
      <c r="PXF5" s="31"/>
      <c r="PXG5" s="31"/>
      <c r="PXH5" s="32"/>
      <c r="PXI5" s="31"/>
      <c r="PXJ5" s="31"/>
      <c r="PXK5" s="31"/>
      <c r="PXL5" s="31"/>
      <c r="PXM5" s="31"/>
      <c r="PXN5" s="31"/>
      <c r="PXO5" s="31"/>
      <c r="PXP5" s="31"/>
      <c r="PXQ5" s="31"/>
      <c r="PXR5" s="31"/>
      <c r="PXS5" s="31"/>
      <c r="PXT5" s="31"/>
      <c r="PXU5" s="31"/>
      <c r="PXV5" s="31"/>
      <c r="PXW5" s="31"/>
      <c r="PXX5" s="31"/>
      <c r="PXY5" s="31"/>
      <c r="PXZ5" s="31"/>
      <c r="PYA5" s="31"/>
      <c r="PYB5" s="31"/>
      <c r="PYC5" s="31"/>
      <c r="PYD5" s="31"/>
      <c r="PYE5" s="31"/>
      <c r="PYF5" s="31"/>
      <c r="PYG5" s="31"/>
      <c r="PYH5" s="31"/>
      <c r="PYI5" s="31"/>
      <c r="PYJ5" s="31"/>
      <c r="PYK5" s="31"/>
      <c r="PYL5" s="31"/>
      <c r="PYM5" s="31"/>
      <c r="PYN5" s="31"/>
      <c r="PYO5" s="31"/>
      <c r="PYP5" s="31"/>
      <c r="PYQ5" s="31"/>
      <c r="PYR5" s="32"/>
      <c r="PYS5" s="31"/>
      <c r="PYT5" s="31"/>
      <c r="PYU5" s="31"/>
      <c r="PYV5" s="31"/>
      <c r="PYW5" s="31"/>
      <c r="PYX5" s="31"/>
      <c r="PYY5" s="31"/>
      <c r="PYZ5" s="31"/>
      <c r="PZA5" s="31"/>
      <c r="PZB5" s="31"/>
      <c r="PZC5" s="31"/>
      <c r="PZD5" s="31"/>
      <c r="PZE5" s="31"/>
      <c r="PZF5" s="31"/>
      <c r="PZG5" s="31"/>
      <c r="PZH5" s="31"/>
      <c r="PZI5" s="31"/>
      <c r="PZJ5" s="31"/>
      <c r="PZK5" s="31"/>
      <c r="PZL5" s="31"/>
      <c r="PZM5" s="31"/>
      <c r="PZN5" s="31"/>
      <c r="PZO5" s="31"/>
      <c r="PZP5" s="31"/>
      <c r="PZQ5" s="31"/>
      <c r="PZR5" s="31"/>
      <c r="PZS5" s="31"/>
      <c r="PZT5" s="31"/>
      <c r="PZU5" s="31"/>
      <c r="PZV5" s="31"/>
      <c r="PZW5" s="31"/>
      <c r="PZX5" s="31"/>
      <c r="PZY5" s="31"/>
      <c r="PZZ5" s="31"/>
      <c r="QAA5" s="31"/>
      <c r="QAB5" s="32"/>
      <c r="QAC5" s="31"/>
      <c r="QAD5" s="31"/>
      <c r="QAE5" s="31"/>
      <c r="QAF5" s="31"/>
      <c r="QAG5" s="31"/>
      <c r="QAH5" s="31"/>
      <c r="QAI5" s="31"/>
      <c r="QAJ5" s="31"/>
      <c r="QAK5" s="31"/>
      <c r="QAL5" s="31"/>
      <c r="QAM5" s="31"/>
      <c r="QAN5" s="31"/>
      <c r="QAO5" s="31"/>
      <c r="QAP5" s="31"/>
      <c r="QAQ5" s="31"/>
      <c r="QAR5" s="31"/>
      <c r="QAS5" s="31"/>
      <c r="QAT5" s="31"/>
      <c r="QAU5" s="31"/>
      <c r="QAV5" s="31"/>
      <c r="QAW5" s="31"/>
      <c r="QAX5" s="31"/>
      <c r="QAY5" s="31"/>
      <c r="QAZ5" s="31"/>
      <c r="QBA5" s="31"/>
      <c r="QBB5" s="31"/>
      <c r="QBC5" s="31"/>
      <c r="QBD5" s="31"/>
      <c r="QBE5" s="31"/>
      <c r="QBF5" s="31"/>
      <c r="QBG5" s="31"/>
      <c r="QBH5" s="31"/>
      <c r="QBI5" s="31"/>
      <c r="QBJ5" s="31"/>
      <c r="QBK5" s="31"/>
      <c r="QBL5" s="32"/>
      <c r="QBM5" s="31"/>
      <c r="QBN5" s="31"/>
      <c r="QBO5" s="31"/>
      <c r="QBP5" s="31"/>
      <c r="QBQ5" s="31"/>
      <c r="QBR5" s="31"/>
      <c r="QBS5" s="31"/>
      <c r="QBT5" s="31"/>
      <c r="QBU5" s="31"/>
      <c r="QBV5" s="31"/>
      <c r="QBW5" s="31"/>
      <c r="QBX5" s="31"/>
      <c r="QBY5" s="31"/>
      <c r="QBZ5" s="31"/>
      <c r="QCA5" s="31"/>
      <c r="QCB5" s="31"/>
      <c r="QCC5" s="31"/>
      <c r="QCD5" s="31"/>
      <c r="QCE5" s="31"/>
      <c r="QCF5" s="31"/>
      <c r="QCG5" s="31"/>
      <c r="QCH5" s="31"/>
      <c r="QCI5" s="31"/>
      <c r="QCJ5" s="31"/>
      <c r="QCK5" s="31"/>
      <c r="QCL5" s="31"/>
      <c r="QCM5" s="31"/>
      <c r="QCN5" s="31"/>
      <c r="QCO5" s="31"/>
      <c r="QCP5" s="31"/>
      <c r="QCQ5" s="31"/>
      <c r="QCR5" s="31"/>
      <c r="QCS5" s="31"/>
      <c r="QCT5" s="31"/>
      <c r="QCU5" s="31"/>
      <c r="QCV5" s="32"/>
      <c r="QCW5" s="31"/>
      <c r="QCX5" s="31"/>
      <c r="QCY5" s="31"/>
      <c r="QCZ5" s="31"/>
      <c r="QDA5" s="31"/>
      <c r="QDB5" s="31"/>
      <c r="QDC5" s="31"/>
      <c r="QDD5" s="31"/>
      <c r="QDE5" s="31"/>
      <c r="QDF5" s="31"/>
      <c r="QDG5" s="31"/>
      <c r="QDH5" s="31"/>
      <c r="QDI5" s="31"/>
      <c r="QDJ5" s="31"/>
      <c r="QDK5" s="31"/>
      <c r="QDL5" s="31"/>
      <c r="QDM5" s="31"/>
      <c r="QDN5" s="31"/>
      <c r="QDO5" s="31"/>
      <c r="QDP5" s="31"/>
      <c r="QDQ5" s="31"/>
      <c r="QDR5" s="31"/>
      <c r="QDS5" s="31"/>
      <c r="QDT5" s="31"/>
      <c r="QDU5" s="31"/>
      <c r="QDV5" s="31"/>
      <c r="QDW5" s="31"/>
      <c r="QDX5" s="31"/>
      <c r="QDY5" s="31"/>
      <c r="QDZ5" s="31"/>
      <c r="QEA5" s="31"/>
      <c r="QEB5" s="31"/>
      <c r="QEC5" s="31"/>
      <c r="QED5" s="31"/>
      <c r="QEE5" s="31"/>
      <c r="QEF5" s="32"/>
      <c r="QEG5" s="31"/>
      <c r="QEH5" s="31"/>
      <c r="QEI5" s="31"/>
      <c r="QEJ5" s="31"/>
      <c r="QEK5" s="31"/>
      <c r="QEL5" s="31"/>
      <c r="QEM5" s="31"/>
      <c r="QEN5" s="31"/>
      <c r="QEO5" s="31"/>
      <c r="QEP5" s="31"/>
      <c r="QEQ5" s="31"/>
      <c r="QER5" s="31"/>
      <c r="QES5" s="31"/>
      <c r="QET5" s="31"/>
      <c r="QEU5" s="31"/>
      <c r="QEV5" s="31"/>
      <c r="QEW5" s="31"/>
      <c r="QEX5" s="31"/>
      <c r="QEY5" s="31"/>
      <c r="QEZ5" s="31"/>
      <c r="QFA5" s="31"/>
      <c r="QFB5" s="31"/>
      <c r="QFC5" s="31"/>
      <c r="QFD5" s="31"/>
      <c r="QFE5" s="31"/>
      <c r="QFF5" s="31"/>
      <c r="QFG5" s="31"/>
      <c r="QFH5" s="31"/>
      <c r="QFI5" s="31"/>
      <c r="QFJ5" s="31"/>
      <c r="QFK5" s="31"/>
      <c r="QFL5" s="31"/>
      <c r="QFM5" s="31"/>
      <c r="QFN5" s="31"/>
      <c r="QFO5" s="31"/>
      <c r="QFP5" s="32"/>
      <c r="QFQ5" s="31"/>
      <c r="QFR5" s="31"/>
      <c r="QFS5" s="31"/>
      <c r="QFT5" s="31"/>
      <c r="QFU5" s="31"/>
      <c r="QFV5" s="31"/>
      <c r="QFW5" s="31"/>
      <c r="QFX5" s="31"/>
      <c r="QFY5" s="31"/>
      <c r="QFZ5" s="31"/>
      <c r="QGA5" s="31"/>
      <c r="QGB5" s="31"/>
      <c r="QGC5" s="31"/>
      <c r="QGD5" s="31"/>
      <c r="QGE5" s="31"/>
      <c r="QGF5" s="31"/>
      <c r="QGG5" s="31"/>
      <c r="QGH5" s="31"/>
      <c r="QGI5" s="31"/>
      <c r="QGJ5" s="31"/>
      <c r="QGK5" s="31"/>
      <c r="QGL5" s="31"/>
      <c r="QGM5" s="31"/>
      <c r="QGN5" s="31"/>
      <c r="QGO5" s="31"/>
      <c r="QGP5" s="31"/>
      <c r="QGQ5" s="31"/>
      <c r="QGR5" s="31"/>
      <c r="QGS5" s="31"/>
      <c r="QGT5" s="31"/>
      <c r="QGU5" s="31"/>
      <c r="QGV5" s="31"/>
      <c r="QGW5" s="31"/>
      <c r="QGX5" s="31"/>
      <c r="QGY5" s="31"/>
      <c r="QGZ5" s="32"/>
      <c r="QHA5" s="31"/>
      <c r="QHB5" s="31"/>
      <c r="QHC5" s="31"/>
      <c r="QHD5" s="31"/>
      <c r="QHE5" s="31"/>
      <c r="QHF5" s="31"/>
      <c r="QHG5" s="31"/>
      <c r="QHH5" s="31"/>
      <c r="QHI5" s="31"/>
      <c r="QHJ5" s="31"/>
      <c r="QHK5" s="31"/>
      <c r="QHL5" s="31"/>
      <c r="QHM5" s="31"/>
      <c r="QHN5" s="31"/>
      <c r="QHO5" s="31"/>
      <c r="QHP5" s="31"/>
      <c r="QHQ5" s="31"/>
      <c r="QHR5" s="31"/>
      <c r="QHS5" s="31"/>
      <c r="QHT5" s="31"/>
      <c r="QHU5" s="31"/>
      <c r="QHV5" s="31"/>
      <c r="QHW5" s="31"/>
      <c r="QHX5" s="31"/>
      <c r="QHY5" s="31"/>
      <c r="QHZ5" s="31"/>
      <c r="QIA5" s="31"/>
      <c r="QIB5" s="31"/>
      <c r="QIC5" s="31"/>
      <c r="QID5" s="31"/>
      <c r="QIE5" s="31"/>
      <c r="QIF5" s="31"/>
      <c r="QIG5" s="31"/>
      <c r="QIH5" s="31"/>
      <c r="QII5" s="31"/>
      <c r="QIJ5" s="32"/>
      <c r="QIK5" s="31"/>
      <c r="QIL5" s="31"/>
      <c r="QIM5" s="31"/>
      <c r="QIN5" s="31"/>
      <c r="QIO5" s="31"/>
      <c r="QIP5" s="31"/>
      <c r="QIQ5" s="31"/>
      <c r="QIR5" s="31"/>
      <c r="QIS5" s="31"/>
      <c r="QIT5" s="31"/>
      <c r="QIU5" s="31"/>
      <c r="QIV5" s="31"/>
      <c r="QIW5" s="31"/>
      <c r="QIX5" s="31"/>
      <c r="QIY5" s="31"/>
      <c r="QIZ5" s="31"/>
      <c r="QJA5" s="31"/>
      <c r="QJB5" s="31"/>
      <c r="QJC5" s="31"/>
      <c r="QJD5" s="31"/>
      <c r="QJE5" s="31"/>
      <c r="QJF5" s="31"/>
      <c r="QJG5" s="31"/>
      <c r="QJH5" s="31"/>
      <c r="QJI5" s="31"/>
      <c r="QJJ5" s="31"/>
      <c r="QJK5" s="31"/>
      <c r="QJL5" s="31"/>
      <c r="QJM5" s="31"/>
      <c r="QJN5" s="31"/>
      <c r="QJO5" s="31"/>
      <c r="QJP5" s="31"/>
      <c r="QJQ5" s="31"/>
      <c r="QJR5" s="31"/>
      <c r="QJS5" s="31"/>
      <c r="QJT5" s="32"/>
      <c r="QJU5" s="31"/>
      <c r="QJV5" s="31"/>
      <c r="QJW5" s="31"/>
      <c r="QJX5" s="31"/>
      <c r="QJY5" s="31"/>
      <c r="QJZ5" s="31"/>
      <c r="QKA5" s="31"/>
      <c r="QKB5" s="31"/>
      <c r="QKC5" s="31"/>
      <c r="QKD5" s="31"/>
      <c r="QKE5" s="31"/>
      <c r="QKF5" s="31"/>
      <c r="QKG5" s="31"/>
      <c r="QKH5" s="31"/>
      <c r="QKI5" s="31"/>
      <c r="QKJ5" s="31"/>
      <c r="QKK5" s="31"/>
      <c r="QKL5" s="31"/>
      <c r="QKM5" s="31"/>
      <c r="QKN5" s="31"/>
      <c r="QKO5" s="31"/>
      <c r="QKP5" s="31"/>
      <c r="QKQ5" s="31"/>
      <c r="QKR5" s="31"/>
      <c r="QKS5" s="31"/>
      <c r="QKT5" s="31"/>
      <c r="QKU5" s="31"/>
      <c r="QKV5" s="31"/>
      <c r="QKW5" s="31"/>
      <c r="QKX5" s="31"/>
      <c r="QKY5" s="31"/>
      <c r="QKZ5" s="31"/>
      <c r="QLA5" s="31"/>
      <c r="QLB5" s="31"/>
      <c r="QLC5" s="31"/>
      <c r="QLD5" s="32"/>
      <c r="QLE5" s="31"/>
      <c r="QLF5" s="31"/>
      <c r="QLG5" s="31"/>
      <c r="QLH5" s="31"/>
      <c r="QLI5" s="31"/>
      <c r="QLJ5" s="31"/>
      <c r="QLK5" s="31"/>
      <c r="QLL5" s="31"/>
      <c r="QLM5" s="31"/>
      <c r="QLN5" s="31"/>
      <c r="QLO5" s="31"/>
      <c r="QLP5" s="31"/>
      <c r="QLQ5" s="31"/>
      <c r="QLR5" s="31"/>
      <c r="QLS5" s="31"/>
      <c r="QLT5" s="31"/>
      <c r="QLU5" s="31"/>
      <c r="QLV5" s="31"/>
      <c r="QLW5" s="31"/>
      <c r="QLX5" s="31"/>
      <c r="QLY5" s="31"/>
      <c r="QLZ5" s="31"/>
      <c r="QMA5" s="31"/>
      <c r="QMB5" s="31"/>
      <c r="QMC5" s="31"/>
      <c r="QMD5" s="31"/>
      <c r="QME5" s="31"/>
      <c r="QMF5" s="31"/>
      <c r="QMG5" s="31"/>
      <c r="QMH5" s="31"/>
      <c r="QMI5" s="31"/>
      <c r="QMJ5" s="31"/>
      <c r="QMK5" s="31"/>
      <c r="QML5" s="31"/>
      <c r="QMM5" s="31"/>
      <c r="QMN5" s="32"/>
      <c r="QMO5" s="31"/>
      <c r="QMP5" s="31"/>
      <c r="QMQ5" s="31"/>
      <c r="QMR5" s="31"/>
      <c r="QMS5" s="31"/>
      <c r="QMT5" s="31"/>
      <c r="QMU5" s="31"/>
      <c r="QMV5" s="31"/>
      <c r="QMW5" s="31"/>
      <c r="QMX5" s="31"/>
      <c r="QMY5" s="31"/>
      <c r="QMZ5" s="31"/>
      <c r="QNA5" s="31"/>
      <c r="QNB5" s="31"/>
      <c r="QNC5" s="31"/>
      <c r="QND5" s="31"/>
      <c r="QNE5" s="31"/>
      <c r="QNF5" s="31"/>
      <c r="QNG5" s="31"/>
      <c r="QNH5" s="31"/>
      <c r="QNI5" s="31"/>
      <c r="QNJ5" s="31"/>
      <c r="QNK5" s="31"/>
      <c r="QNL5" s="31"/>
      <c r="QNM5" s="31"/>
      <c r="QNN5" s="31"/>
      <c r="QNO5" s="31"/>
      <c r="QNP5" s="31"/>
      <c r="QNQ5" s="31"/>
      <c r="QNR5" s="31"/>
      <c r="QNS5" s="31"/>
      <c r="QNT5" s="31"/>
      <c r="QNU5" s="31"/>
      <c r="QNV5" s="31"/>
      <c r="QNW5" s="31"/>
      <c r="QNX5" s="32"/>
      <c r="QNY5" s="31"/>
      <c r="QNZ5" s="31"/>
      <c r="QOA5" s="31"/>
      <c r="QOB5" s="31"/>
      <c r="QOC5" s="31"/>
      <c r="QOD5" s="31"/>
      <c r="QOE5" s="31"/>
      <c r="QOF5" s="31"/>
      <c r="QOG5" s="31"/>
      <c r="QOH5" s="31"/>
      <c r="QOI5" s="31"/>
      <c r="QOJ5" s="31"/>
      <c r="QOK5" s="31"/>
      <c r="QOL5" s="31"/>
      <c r="QOM5" s="31"/>
      <c r="QON5" s="31"/>
      <c r="QOO5" s="31"/>
      <c r="QOP5" s="31"/>
      <c r="QOQ5" s="31"/>
      <c r="QOR5" s="31"/>
      <c r="QOS5" s="31"/>
      <c r="QOT5" s="31"/>
      <c r="QOU5" s="31"/>
      <c r="QOV5" s="31"/>
      <c r="QOW5" s="31"/>
      <c r="QOX5" s="31"/>
      <c r="QOY5" s="31"/>
      <c r="QOZ5" s="31"/>
      <c r="QPA5" s="31"/>
      <c r="QPB5" s="31"/>
      <c r="QPC5" s="31"/>
      <c r="QPD5" s="31"/>
      <c r="QPE5" s="31"/>
      <c r="QPF5" s="31"/>
      <c r="QPG5" s="31"/>
      <c r="QPH5" s="32"/>
      <c r="QPI5" s="31"/>
      <c r="QPJ5" s="31"/>
      <c r="QPK5" s="31"/>
      <c r="QPL5" s="31"/>
      <c r="QPM5" s="31"/>
      <c r="QPN5" s="31"/>
      <c r="QPO5" s="31"/>
      <c r="QPP5" s="31"/>
      <c r="QPQ5" s="31"/>
      <c r="QPR5" s="31"/>
      <c r="QPS5" s="31"/>
      <c r="QPT5" s="31"/>
      <c r="QPU5" s="31"/>
      <c r="QPV5" s="31"/>
      <c r="QPW5" s="31"/>
      <c r="QPX5" s="31"/>
      <c r="QPY5" s="31"/>
      <c r="QPZ5" s="31"/>
      <c r="QQA5" s="31"/>
      <c r="QQB5" s="31"/>
      <c r="QQC5" s="31"/>
      <c r="QQD5" s="31"/>
      <c r="QQE5" s="31"/>
      <c r="QQF5" s="31"/>
      <c r="QQG5" s="31"/>
      <c r="QQH5" s="31"/>
      <c r="QQI5" s="31"/>
      <c r="QQJ5" s="31"/>
      <c r="QQK5" s="31"/>
      <c r="QQL5" s="31"/>
      <c r="QQM5" s="31"/>
      <c r="QQN5" s="31"/>
      <c r="QQO5" s="31"/>
      <c r="QQP5" s="31"/>
      <c r="QQQ5" s="31"/>
      <c r="QQR5" s="32"/>
      <c r="QQS5" s="31"/>
      <c r="QQT5" s="31"/>
      <c r="QQU5" s="31"/>
      <c r="QQV5" s="31"/>
      <c r="QQW5" s="31"/>
      <c r="QQX5" s="31"/>
      <c r="QQY5" s="31"/>
      <c r="QQZ5" s="31"/>
      <c r="QRA5" s="31"/>
      <c r="QRB5" s="31"/>
      <c r="QRC5" s="31"/>
      <c r="QRD5" s="31"/>
      <c r="QRE5" s="31"/>
      <c r="QRF5" s="31"/>
      <c r="QRG5" s="31"/>
      <c r="QRH5" s="31"/>
      <c r="QRI5" s="31"/>
      <c r="QRJ5" s="31"/>
      <c r="QRK5" s="31"/>
      <c r="QRL5" s="31"/>
      <c r="QRM5" s="31"/>
      <c r="QRN5" s="31"/>
      <c r="QRO5" s="31"/>
      <c r="QRP5" s="31"/>
      <c r="QRQ5" s="31"/>
      <c r="QRR5" s="31"/>
      <c r="QRS5" s="31"/>
      <c r="QRT5" s="31"/>
      <c r="QRU5" s="31"/>
      <c r="QRV5" s="31"/>
      <c r="QRW5" s="31"/>
      <c r="QRX5" s="31"/>
      <c r="QRY5" s="31"/>
      <c r="QRZ5" s="31"/>
      <c r="QSA5" s="31"/>
      <c r="QSB5" s="32"/>
      <c r="QSC5" s="31"/>
      <c r="QSD5" s="31"/>
      <c r="QSE5" s="31"/>
      <c r="QSF5" s="31"/>
      <c r="QSG5" s="31"/>
      <c r="QSH5" s="31"/>
      <c r="QSI5" s="31"/>
      <c r="QSJ5" s="31"/>
      <c r="QSK5" s="31"/>
      <c r="QSL5" s="31"/>
      <c r="QSM5" s="31"/>
      <c r="QSN5" s="31"/>
      <c r="QSO5" s="31"/>
      <c r="QSP5" s="31"/>
      <c r="QSQ5" s="31"/>
      <c r="QSR5" s="31"/>
      <c r="QSS5" s="31"/>
      <c r="QST5" s="31"/>
      <c r="QSU5" s="31"/>
      <c r="QSV5" s="31"/>
      <c r="QSW5" s="31"/>
      <c r="QSX5" s="31"/>
      <c r="QSY5" s="31"/>
      <c r="QSZ5" s="31"/>
      <c r="QTA5" s="31"/>
      <c r="QTB5" s="31"/>
      <c r="QTC5" s="31"/>
      <c r="QTD5" s="31"/>
      <c r="QTE5" s="31"/>
      <c r="QTF5" s="31"/>
      <c r="QTG5" s="31"/>
      <c r="QTH5" s="31"/>
      <c r="QTI5" s="31"/>
      <c r="QTJ5" s="31"/>
      <c r="QTK5" s="31"/>
      <c r="QTL5" s="32"/>
      <c r="QTM5" s="31"/>
      <c r="QTN5" s="31"/>
      <c r="QTO5" s="31"/>
      <c r="QTP5" s="31"/>
      <c r="QTQ5" s="31"/>
      <c r="QTR5" s="31"/>
      <c r="QTS5" s="31"/>
      <c r="QTT5" s="31"/>
      <c r="QTU5" s="31"/>
      <c r="QTV5" s="31"/>
      <c r="QTW5" s="31"/>
      <c r="QTX5" s="31"/>
      <c r="QTY5" s="31"/>
      <c r="QTZ5" s="31"/>
      <c r="QUA5" s="31"/>
      <c r="QUB5" s="31"/>
      <c r="QUC5" s="31"/>
      <c r="QUD5" s="31"/>
      <c r="QUE5" s="31"/>
      <c r="QUF5" s="31"/>
      <c r="QUG5" s="31"/>
      <c r="QUH5" s="31"/>
      <c r="QUI5" s="31"/>
      <c r="QUJ5" s="31"/>
      <c r="QUK5" s="31"/>
      <c r="QUL5" s="31"/>
      <c r="QUM5" s="31"/>
      <c r="QUN5" s="31"/>
      <c r="QUO5" s="31"/>
      <c r="QUP5" s="31"/>
      <c r="QUQ5" s="31"/>
      <c r="QUR5" s="31"/>
      <c r="QUS5" s="31"/>
      <c r="QUT5" s="31"/>
      <c r="QUU5" s="31"/>
      <c r="QUV5" s="32"/>
      <c r="QUW5" s="31"/>
      <c r="QUX5" s="31"/>
      <c r="QUY5" s="31"/>
      <c r="QUZ5" s="31"/>
      <c r="QVA5" s="31"/>
      <c r="QVB5" s="31"/>
      <c r="QVC5" s="31"/>
      <c r="QVD5" s="31"/>
      <c r="QVE5" s="31"/>
      <c r="QVF5" s="31"/>
      <c r="QVG5" s="31"/>
      <c r="QVH5" s="31"/>
      <c r="QVI5" s="31"/>
      <c r="QVJ5" s="31"/>
      <c r="QVK5" s="31"/>
      <c r="QVL5" s="31"/>
      <c r="QVM5" s="31"/>
      <c r="QVN5" s="31"/>
      <c r="QVO5" s="31"/>
      <c r="QVP5" s="31"/>
      <c r="QVQ5" s="31"/>
      <c r="QVR5" s="31"/>
      <c r="QVS5" s="31"/>
      <c r="QVT5" s="31"/>
      <c r="QVU5" s="31"/>
      <c r="QVV5" s="31"/>
      <c r="QVW5" s="31"/>
      <c r="QVX5" s="31"/>
      <c r="QVY5" s="31"/>
      <c r="QVZ5" s="31"/>
      <c r="QWA5" s="31"/>
      <c r="QWB5" s="31"/>
      <c r="QWC5" s="31"/>
      <c r="QWD5" s="31"/>
      <c r="QWE5" s="31"/>
      <c r="QWF5" s="32"/>
      <c r="QWG5" s="31"/>
      <c r="QWH5" s="31"/>
      <c r="QWI5" s="31"/>
      <c r="QWJ5" s="31"/>
      <c r="QWK5" s="31"/>
      <c r="QWL5" s="31"/>
      <c r="QWM5" s="31"/>
      <c r="QWN5" s="31"/>
      <c r="QWO5" s="31"/>
      <c r="QWP5" s="31"/>
      <c r="QWQ5" s="31"/>
      <c r="QWR5" s="31"/>
      <c r="QWS5" s="31"/>
      <c r="QWT5" s="31"/>
      <c r="QWU5" s="31"/>
      <c r="QWV5" s="31"/>
      <c r="QWW5" s="31"/>
      <c r="QWX5" s="31"/>
      <c r="QWY5" s="31"/>
      <c r="QWZ5" s="31"/>
      <c r="QXA5" s="31"/>
      <c r="QXB5" s="31"/>
      <c r="QXC5" s="31"/>
      <c r="QXD5" s="31"/>
      <c r="QXE5" s="31"/>
      <c r="QXF5" s="31"/>
      <c r="QXG5" s="31"/>
      <c r="QXH5" s="31"/>
      <c r="QXI5" s="31"/>
      <c r="QXJ5" s="31"/>
      <c r="QXK5" s="31"/>
      <c r="QXL5" s="31"/>
      <c r="QXM5" s="31"/>
      <c r="QXN5" s="31"/>
      <c r="QXO5" s="31"/>
      <c r="QXP5" s="32"/>
      <c r="QXQ5" s="31"/>
      <c r="QXR5" s="31"/>
      <c r="QXS5" s="31"/>
      <c r="QXT5" s="31"/>
      <c r="QXU5" s="31"/>
      <c r="QXV5" s="31"/>
      <c r="QXW5" s="31"/>
      <c r="QXX5" s="31"/>
      <c r="QXY5" s="31"/>
      <c r="QXZ5" s="31"/>
      <c r="QYA5" s="31"/>
      <c r="QYB5" s="31"/>
      <c r="QYC5" s="31"/>
      <c r="QYD5" s="31"/>
      <c r="QYE5" s="31"/>
      <c r="QYF5" s="31"/>
      <c r="QYG5" s="31"/>
      <c r="QYH5" s="31"/>
      <c r="QYI5" s="31"/>
      <c r="QYJ5" s="31"/>
      <c r="QYK5" s="31"/>
      <c r="QYL5" s="31"/>
      <c r="QYM5" s="31"/>
      <c r="QYN5" s="31"/>
      <c r="QYO5" s="31"/>
      <c r="QYP5" s="31"/>
      <c r="QYQ5" s="31"/>
      <c r="QYR5" s="31"/>
      <c r="QYS5" s="31"/>
      <c r="QYT5" s="31"/>
      <c r="QYU5" s="31"/>
      <c r="QYV5" s="31"/>
      <c r="QYW5" s="31"/>
      <c r="QYX5" s="31"/>
      <c r="QYY5" s="31"/>
      <c r="QYZ5" s="32"/>
      <c r="QZA5" s="31"/>
      <c r="QZB5" s="31"/>
      <c r="QZC5" s="31"/>
      <c r="QZD5" s="31"/>
      <c r="QZE5" s="31"/>
      <c r="QZF5" s="31"/>
      <c r="QZG5" s="31"/>
      <c r="QZH5" s="31"/>
      <c r="QZI5" s="31"/>
      <c r="QZJ5" s="31"/>
      <c r="QZK5" s="31"/>
      <c r="QZL5" s="31"/>
      <c r="QZM5" s="31"/>
      <c r="QZN5" s="31"/>
      <c r="QZO5" s="31"/>
      <c r="QZP5" s="31"/>
      <c r="QZQ5" s="31"/>
      <c r="QZR5" s="31"/>
      <c r="QZS5" s="31"/>
      <c r="QZT5" s="31"/>
      <c r="QZU5" s="31"/>
      <c r="QZV5" s="31"/>
      <c r="QZW5" s="31"/>
      <c r="QZX5" s="31"/>
      <c r="QZY5" s="31"/>
      <c r="QZZ5" s="31"/>
      <c r="RAA5" s="31"/>
      <c r="RAB5" s="31"/>
      <c r="RAC5" s="31"/>
      <c r="RAD5" s="31"/>
      <c r="RAE5" s="31"/>
      <c r="RAF5" s="31"/>
      <c r="RAG5" s="31"/>
      <c r="RAH5" s="31"/>
      <c r="RAI5" s="31"/>
      <c r="RAJ5" s="32"/>
      <c r="RAK5" s="31"/>
      <c r="RAL5" s="31"/>
      <c r="RAM5" s="31"/>
      <c r="RAN5" s="31"/>
      <c r="RAO5" s="31"/>
      <c r="RAP5" s="31"/>
      <c r="RAQ5" s="31"/>
      <c r="RAR5" s="31"/>
      <c r="RAS5" s="31"/>
      <c r="RAT5" s="31"/>
      <c r="RAU5" s="31"/>
      <c r="RAV5" s="31"/>
      <c r="RAW5" s="31"/>
      <c r="RAX5" s="31"/>
      <c r="RAY5" s="31"/>
      <c r="RAZ5" s="31"/>
      <c r="RBA5" s="31"/>
      <c r="RBB5" s="31"/>
      <c r="RBC5" s="31"/>
      <c r="RBD5" s="31"/>
      <c r="RBE5" s="31"/>
      <c r="RBF5" s="31"/>
      <c r="RBG5" s="31"/>
      <c r="RBH5" s="31"/>
      <c r="RBI5" s="31"/>
      <c r="RBJ5" s="31"/>
      <c r="RBK5" s="31"/>
      <c r="RBL5" s="31"/>
      <c r="RBM5" s="31"/>
      <c r="RBN5" s="31"/>
      <c r="RBO5" s="31"/>
      <c r="RBP5" s="31"/>
      <c r="RBQ5" s="31"/>
      <c r="RBR5" s="31"/>
      <c r="RBS5" s="31"/>
      <c r="RBT5" s="32"/>
      <c r="RBU5" s="31"/>
      <c r="RBV5" s="31"/>
      <c r="RBW5" s="31"/>
      <c r="RBX5" s="31"/>
      <c r="RBY5" s="31"/>
      <c r="RBZ5" s="31"/>
      <c r="RCA5" s="31"/>
      <c r="RCB5" s="31"/>
      <c r="RCC5" s="31"/>
      <c r="RCD5" s="31"/>
      <c r="RCE5" s="31"/>
      <c r="RCF5" s="31"/>
      <c r="RCG5" s="31"/>
      <c r="RCH5" s="31"/>
      <c r="RCI5" s="31"/>
      <c r="RCJ5" s="31"/>
      <c r="RCK5" s="31"/>
      <c r="RCL5" s="31"/>
      <c r="RCM5" s="31"/>
      <c r="RCN5" s="31"/>
      <c r="RCO5" s="31"/>
      <c r="RCP5" s="31"/>
      <c r="RCQ5" s="31"/>
      <c r="RCR5" s="31"/>
      <c r="RCS5" s="31"/>
      <c r="RCT5" s="31"/>
      <c r="RCU5" s="31"/>
      <c r="RCV5" s="31"/>
      <c r="RCW5" s="31"/>
      <c r="RCX5" s="31"/>
      <c r="RCY5" s="31"/>
      <c r="RCZ5" s="31"/>
      <c r="RDA5" s="31"/>
      <c r="RDB5" s="31"/>
      <c r="RDC5" s="31"/>
      <c r="RDD5" s="32"/>
      <c r="RDE5" s="31"/>
      <c r="RDF5" s="31"/>
      <c r="RDG5" s="31"/>
      <c r="RDH5" s="31"/>
      <c r="RDI5" s="31"/>
      <c r="RDJ5" s="31"/>
      <c r="RDK5" s="31"/>
      <c r="RDL5" s="31"/>
      <c r="RDM5" s="31"/>
      <c r="RDN5" s="31"/>
      <c r="RDO5" s="31"/>
      <c r="RDP5" s="31"/>
      <c r="RDQ5" s="31"/>
      <c r="RDR5" s="31"/>
      <c r="RDS5" s="31"/>
      <c r="RDT5" s="31"/>
      <c r="RDU5" s="31"/>
      <c r="RDV5" s="31"/>
      <c r="RDW5" s="31"/>
      <c r="RDX5" s="31"/>
      <c r="RDY5" s="31"/>
      <c r="RDZ5" s="31"/>
      <c r="REA5" s="31"/>
      <c r="REB5" s="31"/>
      <c r="REC5" s="31"/>
      <c r="RED5" s="31"/>
      <c r="REE5" s="31"/>
      <c r="REF5" s="31"/>
      <c r="REG5" s="31"/>
      <c r="REH5" s="31"/>
      <c r="REI5" s="31"/>
      <c r="REJ5" s="31"/>
      <c r="REK5" s="31"/>
      <c r="REL5" s="31"/>
      <c r="REM5" s="31"/>
      <c r="REN5" s="32"/>
      <c r="REO5" s="31"/>
      <c r="REP5" s="31"/>
      <c r="REQ5" s="31"/>
      <c r="RER5" s="31"/>
      <c r="RES5" s="31"/>
      <c r="RET5" s="31"/>
      <c r="REU5" s="31"/>
      <c r="REV5" s="31"/>
      <c r="REW5" s="31"/>
      <c r="REX5" s="31"/>
      <c r="REY5" s="31"/>
      <c r="REZ5" s="31"/>
      <c r="RFA5" s="31"/>
      <c r="RFB5" s="31"/>
      <c r="RFC5" s="31"/>
      <c r="RFD5" s="31"/>
      <c r="RFE5" s="31"/>
      <c r="RFF5" s="31"/>
      <c r="RFG5" s="31"/>
      <c r="RFH5" s="31"/>
      <c r="RFI5" s="31"/>
      <c r="RFJ5" s="31"/>
      <c r="RFK5" s="31"/>
      <c r="RFL5" s="31"/>
      <c r="RFM5" s="31"/>
      <c r="RFN5" s="31"/>
      <c r="RFO5" s="31"/>
      <c r="RFP5" s="31"/>
      <c r="RFQ5" s="31"/>
      <c r="RFR5" s="31"/>
      <c r="RFS5" s="31"/>
      <c r="RFT5" s="31"/>
      <c r="RFU5" s="31"/>
      <c r="RFV5" s="31"/>
      <c r="RFW5" s="31"/>
      <c r="RFX5" s="32"/>
      <c r="RFY5" s="31"/>
      <c r="RFZ5" s="31"/>
      <c r="RGA5" s="31"/>
      <c r="RGB5" s="31"/>
      <c r="RGC5" s="31"/>
      <c r="RGD5" s="31"/>
      <c r="RGE5" s="31"/>
      <c r="RGF5" s="31"/>
      <c r="RGG5" s="31"/>
      <c r="RGH5" s="31"/>
      <c r="RGI5" s="31"/>
      <c r="RGJ5" s="31"/>
      <c r="RGK5" s="31"/>
      <c r="RGL5" s="31"/>
      <c r="RGM5" s="31"/>
      <c r="RGN5" s="31"/>
      <c r="RGO5" s="31"/>
      <c r="RGP5" s="31"/>
      <c r="RGQ5" s="31"/>
      <c r="RGR5" s="31"/>
      <c r="RGS5" s="31"/>
      <c r="RGT5" s="31"/>
      <c r="RGU5" s="31"/>
      <c r="RGV5" s="31"/>
      <c r="RGW5" s="31"/>
      <c r="RGX5" s="31"/>
      <c r="RGY5" s="31"/>
      <c r="RGZ5" s="31"/>
      <c r="RHA5" s="31"/>
      <c r="RHB5" s="31"/>
      <c r="RHC5" s="31"/>
      <c r="RHD5" s="31"/>
      <c r="RHE5" s="31"/>
      <c r="RHF5" s="31"/>
      <c r="RHG5" s="31"/>
      <c r="RHH5" s="32"/>
      <c r="RHI5" s="31"/>
      <c r="RHJ5" s="31"/>
      <c r="RHK5" s="31"/>
      <c r="RHL5" s="31"/>
      <c r="RHM5" s="31"/>
      <c r="RHN5" s="31"/>
      <c r="RHO5" s="31"/>
      <c r="RHP5" s="31"/>
      <c r="RHQ5" s="31"/>
      <c r="RHR5" s="31"/>
      <c r="RHS5" s="31"/>
      <c r="RHT5" s="31"/>
      <c r="RHU5" s="31"/>
      <c r="RHV5" s="31"/>
      <c r="RHW5" s="31"/>
      <c r="RHX5" s="31"/>
      <c r="RHY5" s="31"/>
      <c r="RHZ5" s="31"/>
      <c r="RIA5" s="31"/>
      <c r="RIB5" s="31"/>
      <c r="RIC5" s="31"/>
      <c r="RID5" s="31"/>
      <c r="RIE5" s="31"/>
      <c r="RIF5" s="31"/>
      <c r="RIG5" s="31"/>
      <c r="RIH5" s="31"/>
      <c r="RII5" s="31"/>
      <c r="RIJ5" s="31"/>
      <c r="RIK5" s="31"/>
      <c r="RIL5" s="31"/>
      <c r="RIM5" s="31"/>
      <c r="RIN5" s="31"/>
      <c r="RIO5" s="31"/>
      <c r="RIP5" s="31"/>
      <c r="RIQ5" s="31"/>
      <c r="RIR5" s="32"/>
      <c r="RIS5" s="31"/>
      <c r="RIT5" s="31"/>
      <c r="RIU5" s="31"/>
      <c r="RIV5" s="31"/>
      <c r="RIW5" s="31"/>
      <c r="RIX5" s="31"/>
      <c r="RIY5" s="31"/>
      <c r="RIZ5" s="31"/>
      <c r="RJA5" s="31"/>
      <c r="RJB5" s="31"/>
      <c r="RJC5" s="31"/>
      <c r="RJD5" s="31"/>
      <c r="RJE5" s="31"/>
      <c r="RJF5" s="31"/>
      <c r="RJG5" s="31"/>
      <c r="RJH5" s="31"/>
      <c r="RJI5" s="31"/>
      <c r="RJJ5" s="31"/>
      <c r="RJK5" s="31"/>
      <c r="RJL5" s="31"/>
      <c r="RJM5" s="31"/>
      <c r="RJN5" s="31"/>
      <c r="RJO5" s="31"/>
      <c r="RJP5" s="31"/>
      <c r="RJQ5" s="31"/>
      <c r="RJR5" s="31"/>
      <c r="RJS5" s="31"/>
      <c r="RJT5" s="31"/>
      <c r="RJU5" s="31"/>
      <c r="RJV5" s="31"/>
      <c r="RJW5" s="31"/>
      <c r="RJX5" s="31"/>
      <c r="RJY5" s="31"/>
      <c r="RJZ5" s="31"/>
      <c r="RKA5" s="31"/>
      <c r="RKB5" s="32"/>
      <c r="RKC5" s="31"/>
      <c r="RKD5" s="31"/>
      <c r="RKE5" s="31"/>
      <c r="RKF5" s="31"/>
      <c r="RKG5" s="31"/>
      <c r="RKH5" s="31"/>
      <c r="RKI5" s="31"/>
      <c r="RKJ5" s="31"/>
      <c r="RKK5" s="31"/>
      <c r="RKL5" s="31"/>
      <c r="RKM5" s="31"/>
      <c r="RKN5" s="31"/>
      <c r="RKO5" s="31"/>
      <c r="RKP5" s="31"/>
      <c r="RKQ5" s="31"/>
      <c r="RKR5" s="31"/>
      <c r="RKS5" s="31"/>
      <c r="RKT5" s="31"/>
      <c r="RKU5" s="31"/>
      <c r="RKV5" s="31"/>
      <c r="RKW5" s="31"/>
      <c r="RKX5" s="31"/>
      <c r="RKY5" s="31"/>
      <c r="RKZ5" s="31"/>
      <c r="RLA5" s="31"/>
      <c r="RLB5" s="31"/>
      <c r="RLC5" s="31"/>
      <c r="RLD5" s="31"/>
      <c r="RLE5" s="31"/>
      <c r="RLF5" s="31"/>
      <c r="RLG5" s="31"/>
      <c r="RLH5" s="31"/>
      <c r="RLI5" s="31"/>
      <c r="RLJ5" s="31"/>
      <c r="RLK5" s="31"/>
      <c r="RLL5" s="32"/>
      <c r="RLM5" s="31"/>
      <c r="RLN5" s="31"/>
      <c r="RLO5" s="31"/>
      <c r="RLP5" s="31"/>
      <c r="RLQ5" s="31"/>
      <c r="RLR5" s="31"/>
      <c r="RLS5" s="31"/>
      <c r="RLT5" s="31"/>
      <c r="RLU5" s="31"/>
      <c r="RLV5" s="31"/>
      <c r="RLW5" s="31"/>
      <c r="RLX5" s="31"/>
      <c r="RLY5" s="31"/>
      <c r="RLZ5" s="31"/>
      <c r="RMA5" s="31"/>
      <c r="RMB5" s="31"/>
      <c r="RMC5" s="31"/>
      <c r="RMD5" s="31"/>
      <c r="RME5" s="31"/>
      <c r="RMF5" s="31"/>
      <c r="RMG5" s="31"/>
      <c r="RMH5" s="31"/>
      <c r="RMI5" s="31"/>
      <c r="RMJ5" s="31"/>
      <c r="RMK5" s="31"/>
      <c r="RML5" s="31"/>
      <c r="RMM5" s="31"/>
      <c r="RMN5" s="31"/>
      <c r="RMO5" s="31"/>
      <c r="RMP5" s="31"/>
      <c r="RMQ5" s="31"/>
      <c r="RMR5" s="31"/>
      <c r="RMS5" s="31"/>
      <c r="RMT5" s="31"/>
      <c r="RMU5" s="31"/>
      <c r="RMV5" s="32"/>
      <c r="RMW5" s="31"/>
      <c r="RMX5" s="31"/>
      <c r="RMY5" s="31"/>
      <c r="RMZ5" s="31"/>
      <c r="RNA5" s="31"/>
      <c r="RNB5" s="31"/>
      <c r="RNC5" s="31"/>
      <c r="RND5" s="31"/>
      <c r="RNE5" s="31"/>
      <c r="RNF5" s="31"/>
      <c r="RNG5" s="31"/>
      <c r="RNH5" s="31"/>
      <c r="RNI5" s="31"/>
      <c r="RNJ5" s="31"/>
      <c r="RNK5" s="31"/>
      <c r="RNL5" s="31"/>
      <c r="RNM5" s="31"/>
      <c r="RNN5" s="31"/>
      <c r="RNO5" s="31"/>
      <c r="RNP5" s="31"/>
      <c r="RNQ5" s="31"/>
      <c r="RNR5" s="31"/>
      <c r="RNS5" s="31"/>
      <c r="RNT5" s="31"/>
      <c r="RNU5" s="31"/>
      <c r="RNV5" s="31"/>
      <c r="RNW5" s="31"/>
      <c r="RNX5" s="31"/>
      <c r="RNY5" s="31"/>
      <c r="RNZ5" s="31"/>
      <c r="ROA5" s="31"/>
      <c r="ROB5" s="31"/>
      <c r="ROC5" s="31"/>
      <c r="ROD5" s="31"/>
      <c r="ROE5" s="31"/>
      <c r="ROF5" s="32"/>
      <c r="ROG5" s="31"/>
      <c r="ROH5" s="31"/>
      <c r="ROI5" s="31"/>
      <c r="ROJ5" s="31"/>
      <c r="ROK5" s="31"/>
      <c r="ROL5" s="31"/>
      <c r="ROM5" s="31"/>
      <c r="RON5" s="31"/>
      <c r="ROO5" s="31"/>
      <c r="ROP5" s="31"/>
      <c r="ROQ5" s="31"/>
      <c r="ROR5" s="31"/>
      <c r="ROS5" s="31"/>
      <c r="ROT5" s="31"/>
      <c r="ROU5" s="31"/>
      <c r="ROV5" s="31"/>
      <c r="ROW5" s="31"/>
      <c r="ROX5" s="31"/>
      <c r="ROY5" s="31"/>
      <c r="ROZ5" s="31"/>
      <c r="RPA5" s="31"/>
      <c r="RPB5" s="31"/>
      <c r="RPC5" s="31"/>
      <c r="RPD5" s="31"/>
      <c r="RPE5" s="31"/>
      <c r="RPF5" s="31"/>
      <c r="RPG5" s="31"/>
      <c r="RPH5" s="31"/>
      <c r="RPI5" s="31"/>
      <c r="RPJ5" s="31"/>
      <c r="RPK5" s="31"/>
      <c r="RPL5" s="31"/>
      <c r="RPM5" s="31"/>
      <c r="RPN5" s="31"/>
      <c r="RPO5" s="31"/>
      <c r="RPP5" s="32"/>
      <c r="RPQ5" s="31"/>
      <c r="RPR5" s="31"/>
      <c r="RPS5" s="31"/>
      <c r="RPT5" s="31"/>
      <c r="RPU5" s="31"/>
      <c r="RPV5" s="31"/>
      <c r="RPW5" s="31"/>
      <c r="RPX5" s="31"/>
      <c r="RPY5" s="31"/>
      <c r="RPZ5" s="31"/>
      <c r="RQA5" s="31"/>
      <c r="RQB5" s="31"/>
      <c r="RQC5" s="31"/>
      <c r="RQD5" s="31"/>
      <c r="RQE5" s="31"/>
      <c r="RQF5" s="31"/>
      <c r="RQG5" s="31"/>
      <c r="RQH5" s="31"/>
      <c r="RQI5" s="31"/>
      <c r="RQJ5" s="31"/>
      <c r="RQK5" s="31"/>
      <c r="RQL5" s="31"/>
      <c r="RQM5" s="31"/>
      <c r="RQN5" s="31"/>
      <c r="RQO5" s="31"/>
      <c r="RQP5" s="31"/>
      <c r="RQQ5" s="31"/>
      <c r="RQR5" s="31"/>
      <c r="RQS5" s="31"/>
      <c r="RQT5" s="31"/>
      <c r="RQU5" s="31"/>
      <c r="RQV5" s="31"/>
      <c r="RQW5" s="31"/>
      <c r="RQX5" s="31"/>
      <c r="RQY5" s="31"/>
      <c r="RQZ5" s="32"/>
      <c r="RRA5" s="31"/>
      <c r="RRB5" s="31"/>
      <c r="RRC5" s="31"/>
      <c r="RRD5" s="31"/>
      <c r="RRE5" s="31"/>
      <c r="RRF5" s="31"/>
      <c r="RRG5" s="31"/>
      <c r="RRH5" s="31"/>
      <c r="RRI5" s="31"/>
      <c r="RRJ5" s="31"/>
      <c r="RRK5" s="31"/>
      <c r="RRL5" s="31"/>
      <c r="RRM5" s="31"/>
      <c r="RRN5" s="31"/>
      <c r="RRO5" s="31"/>
      <c r="RRP5" s="31"/>
      <c r="RRQ5" s="31"/>
      <c r="RRR5" s="31"/>
      <c r="RRS5" s="31"/>
      <c r="RRT5" s="31"/>
      <c r="RRU5" s="31"/>
      <c r="RRV5" s="31"/>
      <c r="RRW5" s="31"/>
      <c r="RRX5" s="31"/>
      <c r="RRY5" s="31"/>
      <c r="RRZ5" s="31"/>
      <c r="RSA5" s="31"/>
      <c r="RSB5" s="31"/>
      <c r="RSC5" s="31"/>
      <c r="RSD5" s="31"/>
      <c r="RSE5" s="31"/>
      <c r="RSF5" s="31"/>
      <c r="RSG5" s="31"/>
      <c r="RSH5" s="31"/>
      <c r="RSI5" s="31"/>
      <c r="RSJ5" s="32"/>
      <c r="RSK5" s="31"/>
      <c r="RSL5" s="31"/>
      <c r="RSM5" s="31"/>
      <c r="RSN5" s="31"/>
      <c r="RSO5" s="31"/>
      <c r="RSP5" s="31"/>
      <c r="RSQ5" s="31"/>
      <c r="RSR5" s="31"/>
      <c r="RSS5" s="31"/>
      <c r="RST5" s="31"/>
      <c r="RSU5" s="31"/>
      <c r="RSV5" s="31"/>
      <c r="RSW5" s="31"/>
      <c r="RSX5" s="31"/>
      <c r="RSY5" s="31"/>
      <c r="RSZ5" s="31"/>
      <c r="RTA5" s="31"/>
      <c r="RTB5" s="31"/>
      <c r="RTC5" s="31"/>
      <c r="RTD5" s="31"/>
      <c r="RTE5" s="31"/>
      <c r="RTF5" s="31"/>
      <c r="RTG5" s="31"/>
      <c r="RTH5" s="31"/>
      <c r="RTI5" s="31"/>
      <c r="RTJ5" s="31"/>
      <c r="RTK5" s="31"/>
      <c r="RTL5" s="31"/>
      <c r="RTM5" s="31"/>
      <c r="RTN5" s="31"/>
      <c r="RTO5" s="31"/>
      <c r="RTP5" s="31"/>
      <c r="RTQ5" s="31"/>
      <c r="RTR5" s="31"/>
      <c r="RTS5" s="31"/>
      <c r="RTT5" s="32"/>
      <c r="RTU5" s="31"/>
      <c r="RTV5" s="31"/>
      <c r="RTW5" s="31"/>
      <c r="RTX5" s="31"/>
      <c r="RTY5" s="31"/>
      <c r="RTZ5" s="31"/>
      <c r="RUA5" s="31"/>
      <c r="RUB5" s="31"/>
      <c r="RUC5" s="31"/>
      <c r="RUD5" s="31"/>
      <c r="RUE5" s="31"/>
      <c r="RUF5" s="31"/>
      <c r="RUG5" s="31"/>
      <c r="RUH5" s="31"/>
      <c r="RUI5" s="31"/>
      <c r="RUJ5" s="31"/>
      <c r="RUK5" s="31"/>
      <c r="RUL5" s="31"/>
      <c r="RUM5" s="31"/>
      <c r="RUN5" s="31"/>
      <c r="RUO5" s="31"/>
      <c r="RUP5" s="31"/>
      <c r="RUQ5" s="31"/>
      <c r="RUR5" s="31"/>
      <c r="RUS5" s="31"/>
      <c r="RUT5" s="31"/>
      <c r="RUU5" s="31"/>
      <c r="RUV5" s="31"/>
      <c r="RUW5" s="31"/>
      <c r="RUX5" s="31"/>
      <c r="RUY5" s="31"/>
      <c r="RUZ5" s="31"/>
      <c r="RVA5" s="31"/>
      <c r="RVB5" s="31"/>
      <c r="RVC5" s="31"/>
      <c r="RVD5" s="32"/>
      <c r="RVE5" s="31"/>
      <c r="RVF5" s="31"/>
      <c r="RVG5" s="31"/>
      <c r="RVH5" s="31"/>
      <c r="RVI5" s="31"/>
      <c r="RVJ5" s="31"/>
      <c r="RVK5" s="31"/>
      <c r="RVL5" s="31"/>
      <c r="RVM5" s="31"/>
      <c r="RVN5" s="31"/>
      <c r="RVO5" s="31"/>
      <c r="RVP5" s="31"/>
      <c r="RVQ5" s="31"/>
      <c r="RVR5" s="31"/>
      <c r="RVS5" s="31"/>
      <c r="RVT5" s="31"/>
      <c r="RVU5" s="31"/>
      <c r="RVV5" s="31"/>
      <c r="RVW5" s="31"/>
      <c r="RVX5" s="31"/>
      <c r="RVY5" s="31"/>
      <c r="RVZ5" s="31"/>
      <c r="RWA5" s="31"/>
      <c r="RWB5" s="31"/>
      <c r="RWC5" s="31"/>
      <c r="RWD5" s="31"/>
      <c r="RWE5" s="31"/>
      <c r="RWF5" s="31"/>
      <c r="RWG5" s="31"/>
      <c r="RWH5" s="31"/>
      <c r="RWI5" s="31"/>
      <c r="RWJ5" s="31"/>
      <c r="RWK5" s="31"/>
      <c r="RWL5" s="31"/>
      <c r="RWM5" s="31"/>
      <c r="RWN5" s="32"/>
      <c r="RWO5" s="31"/>
      <c r="RWP5" s="31"/>
      <c r="RWQ5" s="31"/>
      <c r="RWR5" s="31"/>
      <c r="RWS5" s="31"/>
      <c r="RWT5" s="31"/>
      <c r="RWU5" s="31"/>
      <c r="RWV5" s="31"/>
      <c r="RWW5" s="31"/>
      <c r="RWX5" s="31"/>
      <c r="RWY5" s="31"/>
      <c r="RWZ5" s="31"/>
      <c r="RXA5" s="31"/>
      <c r="RXB5" s="31"/>
      <c r="RXC5" s="31"/>
      <c r="RXD5" s="31"/>
      <c r="RXE5" s="31"/>
      <c r="RXF5" s="31"/>
      <c r="RXG5" s="31"/>
      <c r="RXH5" s="31"/>
      <c r="RXI5" s="31"/>
      <c r="RXJ5" s="31"/>
      <c r="RXK5" s="31"/>
      <c r="RXL5" s="31"/>
      <c r="RXM5" s="31"/>
      <c r="RXN5" s="31"/>
      <c r="RXO5" s="31"/>
      <c r="RXP5" s="31"/>
      <c r="RXQ5" s="31"/>
      <c r="RXR5" s="31"/>
      <c r="RXS5" s="31"/>
      <c r="RXT5" s="31"/>
      <c r="RXU5" s="31"/>
      <c r="RXV5" s="31"/>
      <c r="RXW5" s="31"/>
      <c r="RXX5" s="32"/>
      <c r="RXY5" s="31"/>
      <c r="RXZ5" s="31"/>
      <c r="RYA5" s="31"/>
      <c r="RYB5" s="31"/>
      <c r="RYC5" s="31"/>
      <c r="RYD5" s="31"/>
      <c r="RYE5" s="31"/>
      <c r="RYF5" s="31"/>
      <c r="RYG5" s="31"/>
      <c r="RYH5" s="31"/>
      <c r="RYI5" s="31"/>
      <c r="RYJ5" s="31"/>
      <c r="RYK5" s="31"/>
      <c r="RYL5" s="31"/>
      <c r="RYM5" s="31"/>
      <c r="RYN5" s="31"/>
      <c r="RYO5" s="31"/>
      <c r="RYP5" s="31"/>
      <c r="RYQ5" s="31"/>
      <c r="RYR5" s="31"/>
      <c r="RYS5" s="31"/>
      <c r="RYT5" s="31"/>
      <c r="RYU5" s="31"/>
      <c r="RYV5" s="31"/>
      <c r="RYW5" s="31"/>
      <c r="RYX5" s="31"/>
      <c r="RYY5" s="31"/>
      <c r="RYZ5" s="31"/>
      <c r="RZA5" s="31"/>
      <c r="RZB5" s="31"/>
      <c r="RZC5" s="31"/>
      <c r="RZD5" s="31"/>
      <c r="RZE5" s="31"/>
      <c r="RZF5" s="31"/>
      <c r="RZG5" s="31"/>
      <c r="RZH5" s="32"/>
      <c r="RZI5" s="31"/>
      <c r="RZJ5" s="31"/>
      <c r="RZK5" s="31"/>
      <c r="RZL5" s="31"/>
      <c r="RZM5" s="31"/>
      <c r="RZN5" s="31"/>
      <c r="RZO5" s="31"/>
      <c r="RZP5" s="31"/>
      <c r="RZQ5" s="31"/>
      <c r="RZR5" s="31"/>
      <c r="RZS5" s="31"/>
      <c r="RZT5" s="31"/>
      <c r="RZU5" s="31"/>
      <c r="RZV5" s="31"/>
      <c r="RZW5" s="31"/>
      <c r="RZX5" s="31"/>
      <c r="RZY5" s="31"/>
      <c r="RZZ5" s="31"/>
      <c r="SAA5" s="31"/>
      <c r="SAB5" s="31"/>
      <c r="SAC5" s="31"/>
      <c r="SAD5" s="31"/>
      <c r="SAE5" s="31"/>
      <c r="SAF5" s="31"/>
      <c r="SAG5" s="31"/>
      <c r="SAH5" s="31"/>
      <c r="SAI5" s="31"/>
      <c r="SAJ5" s="31"/>
      <c r="SAK5" s="31"/>
      <c r="SAL5" s="31"/>
      <c r="SAM5" s="31"/>
      <c r="SAN5" s="31"/>
      <c r="SAO5" s="31"/>
      <c r="SAP5" s="31"/>
      <c r="SAQ5" s="31"/>
      <c r="SAR5" s="32"/>
      <c r="SAS5" s="31"/>
      <c r="SAT5" s="31"/>
      <c r="SAU5" s="31"/>
      <c r="SAV5" s="31"/>
      <c r="SAW5" s="31"/>
      <c r="SAX5" s="31"/>
      <c r="SAY5" s="31"/>
      <c r="SAZ5" s="31"/>
      <c r="SBA5" s="31"/>
      <c r="SBB5" s="31"/>
      <c r="SBC5" s="31"/>
      <c r="SBD5" s="31"/>
      <c r="SBE5" s="31"/>
      <c r="SBF5" s="31"/>
      <c r="SBG5" s="31"/>
      <c r="SBH5" s="31"/>
      <c r="SBI5" s="31"/>
      <c r="SBJ5" s="31"/>
      <c r="SBK5" s="31"/>
      <c r="SBL5" s="31"/>
      <c r="SBM5" s="31"/>
      <c r="SBN5" s="31"/>
      <c r="SBO5" s="31"/>
      <c r="SBP5" s="31"/>
      <c r="SBQ5" s="31"/>
      <c r="SBR5" s="31"/>
      <c r="SBS5" s="31"/>
      <c r="SBT5" s="31"/>
      <c r="SBU5" s="31"/>
      <c r="SBV5" s="31"/>
      <c r="SBW5" s="31"/>
      <c r="SBX5" s="31"/>
      <c r="SBY5" s="31"/>
      <c r="SBZ5" s="31"/>
      <c r="SCA5" s="31"/>
      <c r="SCB5" s="32"/>
      <c r="SCC5" s="31"/>
      <c r="SCD5" s="31"/>
      <c r="SCE5" s="31"/>
      <c r="SCF5" s="31"/>
      <c r="SCG5" s="31"/>
      <c r="SCH5" s="31"/>
      <c r="SCI5" s="31"/>
      <c r="SCJ5" s="31"/>
      <c r="SCK5" s="31"/>
      <c r="SCL5" s="31"/>
      <c r="SCM5" s="31"/>
      <c r="SCN5" s="31"/>
      <c r="SCO5" s="31"/>
      <c r="SCP5" s="31"/>
      <c r="SCQ5" s="31"/>
      <c r="SCR5" s="31"/>
      <c r="SCS5" s="31"/>
      <c r="SCT5" s="31"/>
      <c r="SCU5" s="31"/>
      <c r="SCV5" s="31"/>
      <c r="SCW5" s="31"/>
      <c r="SCX5" s="31"/>
      <c r="SCY5" s="31"/>
      <c r="SCZ5" s="31"/>
      <c r="SDA5" s="31"/>
      <c r="SDB5" s="31"/>
      <c r="SDC5" s="31"/>
      <c r="SDD5" s="31"/>
      <c r="SDE5" s="31"/>
      <c r="SDF5" s="31"/>
      <c r="SDG5" s="31"/>
      <c r="SDH5" s="31"/>
      <c r="SDI5" s="31"/>
      <c r="SDJ5" s="31"/>
      <c r="SDK5" s="31"/>
      <c r="SDL5" s="32"/>
      <c r="SDM5" s="31"/>
      <c r="SDN5" s="31"/>
      <c r="SDO5" s="31"/>
      <c r="SDP5" s="31"/>
      <c r="SDQ5" s="31"/>
      <c r="SDR5" s="31"/>
      <c r="SDS5" s="31"/>
      <c r="SDT5" s="31"/>
      <c r="SDU5" s="31"/>
      <c r="SDV5" s="31"/>
      <c r="SDW5" s="31"/>
      <c r="SDX5" s="31"/>
      <c r="SDY5" s="31"/>
      <c r="SDZ5" s="31"/>
      <c r="SEA5" s="31"/>
      <c r="SEB5" s="31"/>
      <c r="SEC5" s="31"/>
      <c r="SED5" s="31"/>
      <c r="SEE5" s="31"/>
      <c r="SEF5" s="31"/>
      <c r="SEG5" s="31"/>
      <c r="SEH5" s="31"/>
      <c r="SEI5" s="31"/>
      <c r="SEJ5" s="31"/>
      <c r="SEK5" s="31"/>
      <c r="SEL5" s="31"/>
      <c r="SEM5" s="31"/>
      <c r="SEN5" s="31"/>
      <c r="SEO5" s="31"/>
      <c r="SEP5" s="31"/>
      <c r="SEQ5" s="31"/>
      <c r="SER5" s="31"/>
      <c r="SES5" s="31"/>
      <c r="SET5" s="31"/>
      <c r="SEU5" s="31"/>
      <c r="SEV5" s="32"/>
      <c r="SEW5" s="31"/>
      <c r="SEX5" s="31"/>
      <c r="SEY5" s="31"/>
      <c r="SEZ5" s="31"/>
      <c r="SFA5" s="31"/>
      <c r="SFB5" s="31"/>
      <c r="SFC5" s="31"/>
      <c r="SFD5" s="31"/>
      <c r="SFE5" s="31"/>
      <c r="SFF5" s="31"/>
      <c r="SFG5" s="31"/>
      <c r="SFH5" s="31"/>
      <c r="SFI5" s="31"/>
      <c r="SFJ5" s="31"/>
      <c r="SFK5" s="31"/>
      <c r="SFL5" s="31"/>
      <c r="SFM5" s="31"/>
      <c r="SFN5" s="31"/>
      <c r="SFO5" s="31"/>
      <c r="SFP5" s="31"/>
      <c r="SFQ5" s="31"/>
      <c r="SFR5" s="31"/>
      <c r="SFS5" s="31"/>
      <c r="SFT5" s="31"/>
      <c r="SFU5" s="31"/>
      <c r="SFV5" s="31"/>
      <c r="SFW5" s="31"/>
      <c r="SFX5" s="31"/>
      <c r="SFY5" s="31"/>
      <c r="SFZ5" s="31"/>
      <c r="SGA5" s="31"/>
      <c r="SGB5" s="31"/>
      <c r="SGC5" s="31"/>
      <c r="SGD5" s="31"/>
      <c r="SGE5" s="31"/>
      <c r="SGF5" s="32"/>
      <c r="SGG5" s="31"/>
      <c r="SGH5" s="31"/>
      <c r="SGI5" s="31"/>
      <c r="SGJ5" s="31"/>
      <c r="SGK5" s="31"/>
      <c r="SGL5" s="31"/>
      <c r="SGM5" s="31"/>
      <c r="SGN5" s="31"/>
      <c r="SGO5" s="31"/>
      <c r="SGP5" s="31"/>
      <c r="SGQ5" s="31"/>
      <c r="SGR5" s="31"/>
      <c r="SGS5" s="31"/>
      <c r="SGT5" s="31"/>
      <c r="SGU5" s="31"/>
      <c r="SGV5" s="31"/>
      <c r="SGW5" s="31"/>
      <c r="SGX5" s="31"/>
      <c r="SGY5" s="31"/>
      <c r="SGZ5" s="31"/>
      <c r="SHA5" s="31"/>
      <c r="SHB5" s="31"/>
      <c r="SHC5" s="31"/>
      <c r="SHD5" s="31"/>
      <c r="SHE5" s="31"/>
      <c r="SHF5" s="31"/>
      <c r="SHG5" s="31"/>
      <c r="SHH5" s="31"/>
      <c r="SHI5" s="31"/>
      <c r="SHJ5" s="31"/>
      <c r="SHK5" s="31"/>
      <c r="SHL5" s="31"/>
      <c r="SHM5" s="31"/>
      <c r="SHN5" s="31"/>
      <c r="SHO5" s="31"/>
      <c r="SHP5" s="32"/>
      <c r="SHQ5" s="31"/>
      <c r="SHR5" s="31"/>
      <c r="SHS5" s="31"/>
      <c r="SHT5" s="31"/>
      <c r="SHU5" s="31"/>
      <c r="SHV5" s="31"/>
      <c r="SHW5" s="31"/>
      <c r="SHX5" s="31"/>
      <c r="SHY5" s="31"/>
      <c r="SHZ5" s="31"/>
      <c r="SIA5" s="31"/>
      <c r="SIB5" s="31"/>
      <c r="SIC5" s="31"/>
      <c r="SID5" s="31"/>
      <c r="SIE5" s="31"/>
      <c r="SIF5" s="31"/>
      <c r="SIG5" s="31"/>
      <c r="SIH5" s="31"/>
      <c r="SII5" s="31"/>
      <c r="SIJ5" s="31"/>
      <c r="SIK5" s="31"/>
      <c r="SIL5" s="31"/>
      <c r="SIM5" s="31"/>
      <c r="SIN5" s="31"/>
      <c r="SIO5" s="31"/>
      <c r="SIP5" s="31"/>
      <c r="SIQ5" s="31"/>
      <c r="SIR5" s="31"/>
      <c r="SIS5" s="31"/>
      <c r="SIT5" s="31"/>
      <c r="SIU5" s="31"/>
      <c r="SIV5" s="31"/>
      <c r="SIW5" s="31"/>
      <c r="SIX5" s="31"/>
      <c r="SIY5" s="31"/>
      <c r="SIZ5" s="32"/>
      <c r="SJA5" s="31"/>
      <c r="SJB5" s="31"/>
      <c r="SJC5" s="31"/>
      <c r="SJD5" s="31"/>
      <c r="SJE5" s="31"/>
      <c r="SJF5" s="31"/>
      <c r="SJG5" s="31"/>
      <c r="SJH5" s="31"/>
      <c r="SJI5" s="31"/>
      <c r="SJJ5" s="31"/>
      <c r="SJK5" s="31"/>
      <c r="SJL5" s="31"/>
      <c r="SJM5" s="31"/>
      <c r="SJN5" s="31"/>
      <c r="SJO5" s="31"/>
      <c r="SJP5" s="31"/>
      <c r="SJQ5" s="31"/>
      <c r="SJR5" s="31"/>
      <c r="SJS5" s="31"/>
      <c r="SJT5" s="31"/>
      <c r="SJU5" s="31"/>
      <c r="SJV5" s="31"/>
      <c r="SJW5" s="31"/>
      <c r="SJX5" s="31"/>
      <c r="SJY5" s="31"/>
      <c r="SJZ5" s="31"/>
      <c r="SKA5" s="31"/>
      <c r="SKB5" s="31"/>
      <c r="SKC5" s="31"/>
      <c r="SKD5" s="31"/>
      <c r="SKE5" s="31"/>
      <c r="SKF5" s="31"/>
      <c r="SKG5" s="31"/>
      <c r="SKH5" s="31"/>
      <c r="SKI5" s="31"/>
      <c r="SKJ5" s="32"/>
      <c r="SKK5" s="31"/>
      <c r="SKL5" s="31"/>
      <c r="SKM5" s="31"/>
      <c r="SKN5" s="31"/>
      <c r="SKO5" s="31"/>
      <c r="SKP5" s="31"/>
      <c r="SKQ5" s="31"/>
      <c r="SKR5" s="31"/>
      <c r="SKS5" s="31"/>
      <c r="SKT5" s="31"/>
      <c r="SKU5" s="31"/>
      <c r="SKV5" s="31"/>
      <c r="SKW5" s="31"/>
      <c r="SKX5" s="31"/>
      <c r="SKY5" s="31"/>
      <c r="SKZ5" s="31"/>
      <c r="SLA5" s="31"/>
      <c r="SLB5" s="31"/>
      <c r="SLC5" s="31"/>
      <c r="SLD5" s="31"/>
      <c r="SLE5" s="31"/>
      <c r="SLF5" s="31"/>
      <c r="SLG5" s="31"/>
      <c r="SLH5" s="31"/>
      <c r="SLI5" s="31"/>
      <c r="SLJ5" s="31"/>
      <c r="SLK5" s="31"/>
      <c r="SLL5" s="31"/>
      <c r="SLM5" s="31"/>
      <c r="SLN5" s="31"/>
      <c r="SLO5" s="31"/>
      <c r="SLP5" s="31"/>
      <c r="SLQ5" s="31"/>
      <c r="SLR5" s="31"/>
      <c r="SLS5" s="31"/>
      <c r="SLT5" s="32"/>
      <c r="SLU5" s="31"/>
      <c r="SLV5" s="31"/>
      <c r="SLW5" s="31"/>
      <c r="SLX5" s="31"/>
      <c r="SLY5" s="31"/>
      <c r="SLZ5" s="31"/>
      <c r="SMA5" s="31"/>
      <c r="SMB5" s="31"/>
      <c r="SMC5" s="31"/>
      <c r="SMD5" s="31"/>
      <c r="SME5" s="31"/>
      <c r="SMF5" s="31"/>
      <c r="SMG5" s="31"/>
      <c r="SMH5" s="31"/>
      <c r="SMI5" s="31"/>
      <c r="SMJ5" s="31"/>
      <c r="SMK5" s="31"/>
      <c r="SML5" s="31"/>
      <c r="SMM5" s="31"/>
      <c r="SMN5" s="31"/>
      <c r="SMO5" s="31"/>
      <c r="SMP5" s="31"/>
      <c r="SMQ5" s="31"/>
      <c r="SMR5" s="31"/>
      <c r="SMS5" s="31"/>
      <c r="SMT5" s="31"/>
      <c r="SMU5" s="31"/>
      <c r="SMV5" s="31"/>
      <c r="SMW5" s="31"/>
      <c r="SMX5" s="31"/>
      <c r="SMY5" s="31"/>
      <c r="SMZ5" s="31"/>
      <c r="SNA5" s="31"/>
      <c r="SNB5" s="31"/>
      <c r="SNC5" s="31"/>
      <c r="SND5" s="32"/>
      <c r="SNE5" s="31"/>
      <c r="SNF5" s="31"/>
      <c r="SNG5" s="31"/>
      <c r="SNH5" s="31"/>
      <c r="SNI5" s="31"/>
      <c r="SNJ5" s="31"/>
      <c r="SNK5" s="31"/>
      <c r="SNL5" s="31"/>
      <c r="SNM5" s="31"/>
      <c r="SNN5" s="31"/>
      <c r="SNO5" s="31"/>
      <c r="SNP5" s="31"/>
      <c r="SNQ5" s="31"/>
      <c r="SNR5" s="31"/>
      <c r="SNS5" s="31"/>
      <c r="SNT5" s="31"/>
      <c r="SNU5" s="31"/>
      <c r="SNV5" s="31"/>
      <c r="SNW5" s="31"/>
      <c r="SNX5" s="31"/>
      <c r="SNY5" s="31"/>
      <c r="SNZ5" s="31"/>
      <c r="SOA5" s="31"/>
      <c r="SOB5" s="31"/>
      <c r="SOC5" s="31"/>
      <c r="SOD5" s="31"/>
      <c r="SOE5" s="31"/>
      <c r="SOF5" s="31"/>
      <c r="SOG5" s="31"/>
      <c r="SOH5" s="31"/>
      <c r="SOI5" s="31"/>
      <c r="SOJ5" s="31"/>
      <c r="SOK5" s="31"/>
      <c r="SOL5" s="31"/>
      <c r="SOM5" s="31"/>
      <c r="SON5" s="32"/>
      <c r="SOO5" s="31"/>
      <c r="SOP5" s="31"/>
      <c r="SOQ5" s="31"/>
      <c r="SOR5" s="31"/>
      <c r="SOS5" s="31"/>
      <c r="SOT5" s="31"/>
      <c r="SOU5" s="31"/>
      <c r="SOV5" s="31"/>
      <c r="SOW5" s="31"/>
      <c r="SOX5" s="31"/>
      <c r="SOY5" s="31"/>
      <c r="SOZ5" s="31"/>
      <c r="SPA5" s="31"/>
      <c r="SPB5" s="31"/>
      <c r="SPC5" s="31"/>
      <c r="SPD5" s="31"/>
      <c r="SPE5" s="31"/>
      <c r="SPF5" s="31"/>
      <c r="SPG5" s="31"/>
      <c r="SPH5" s="31"/>
      <c r="SPI5" s="31"/>
      <c r="SPJ5" s="31"/>
      <c r="SPK5" s="31"/>
      <c r="SPL5" s="31"/>
      <c r="SPM5" s="31"/>
      <c r="SPN5" s="31"/>
      <c r="SPO5" s="31"/>
      <c r="SPP5" s="31"/>
      <c r="SPQ5" s="31"/>
      <c r="SPR5" s="31"/>
      <c r="SPS5" s="31"/>
      <c r="SPT5" s="31"/>
      <c r="SPU5" s="31"/>
      <c r="SPV5" s="31"/>
      <c r="SPW5" s="31"/>
      <c r="SPX5" s="32"/>
      <c r="SPY5" s="31"/>
      <c r="SPZ5" s="31"/>
      <c r="SQA5" s="31"/>
      <c r="SQB5" s="31"/>
      <c r="SQC5" s="31"/>
      <c r="SQD5" s="31"/>
      <c r="SQE5" s="31"/>
      <c r="SQF5" s="31"/>
      <c r="SQG5" s="31"/>
      <c r="SQH5" s="31"/>
      <c r="SQI5" s="31"/>
      <c r="SQJ5" s="31"/>
      <c r="SQK5" s="31"/>
      <c r="SQL5" s="31"/>
      <c r="SQM5" s="31"/>
      <c r="SQN5" s="31"/>
      <c r="SQO5" s="31"/>
      <c r="SQP5" s="31"/>
      <c r="SQQ5" s="31"/>
      <c r="SQR5" s="31"/>
      <c r="SQS5" s="31"/>
      <c r="SQT5" s="31"/>
      <c r="SQU5" s="31"/>
      <c r="SQV5" s="31"/>
      <c r="SQW5" s="31"/>
      <c r="SQX5" s="31"/>
      <c r="SQY5" s="31"/>
      <c r="SQZ5" s="31"/>
      <c r="SRA5" s="31"/>
      <c r="SRB5" s="31"/>
      <c r="SRC5" s="31"/>
      <c r="SRD5" s="31"/>
      <c r="SRE5" s="31"/>
      <c r="SRF5" s="31"/>
      <c r="SRG5" s="31"/>
      <c r="SRH5" s="32"/>
      <c r="SRI5" s="31"/>
      <c r="SRJ5" s="31"/>
      <c r="SRK5" s="31"/>
      <c r="SRL5" s="31"/>
      <c r="SRM5" s="31"/>
      <c r="SRN5" s="31"/>
      <c r="SRO5" s="31"/>
      <c r="SRP5" s="31"/>
      <c r="SRQ5" s="31"/>
      <c r="SRR5" s="31"/>
      <c r="SRS5" s="31"/>
      <c r="SRT5" s="31"/>
      <c r="SRU5" s="31"/>
      <c r="SRV5" s="31"/>
      <c r="SRW5" s="31"/>
      <c r="SRX5" s="31"/>
      <c r="SRY5" s="31"/>
      <c r="SRZ5" s="31"/>
      <c r="SSA5" s="31"/>
      <c r="SSB5" s="31"/>
      <c r="SSC5" s="31"/>
      <c r="SSD5" s="31"/>
      <c r="SSE5" s="31"/>
      <c r="SSF5" s="31"/>
      <c r="SSG5" s="31"/>
      <c r="SSH5" s="31"/>
      <c r="SSI5" s="31"/>
      <c r="SSJ5" s="31"/>
      <c r="SSK5" s="31"/>
      <c r="SSL5" s="31"/>
      <c r="SSM5" s="31"/>
      <c r="SSN5" s="31"/>
      <c r="SSO5" s="31"/>
      <c r="SSP5" s="31"/>
      <c r="SSQ5" s="31"/>
      <c r="SSR5" s="32"/>
      <c r="SSS5" s="31"/>
      <c r="SST5" s="31"/>
      <c r="SSU5" s="31"/>
      <c r="SSV5" s="31"/>
      <c r="SSW5" s="31"/>
      <c r="SSX5" s="31"/>
      <c r="SSY5" s="31"/>
      <c r="SSZ5" s="31"/>
      <c r="STA5" s="31"/>
      <c r="STB5" s="31"/>
      <c r="STC5" s="31"/>
      <c r="STD5" s="31"/>
      <c r="STE5" s="31"/>
      <c r="STF5" s="31"/>
      <c r="STG5" s="31"/>
      <c r="STH5" s="31"/>
      <c r="STI5" s="31"/>
      <c r="STJ5" s="31"/>
      <c r="STK5" s="31"/>
      <c r="STL5" s="31"/>
      <c r="STM5" s="31"/>
      <c r="STN5" s="31"/>
      <c r="STO5" s="31"/>
      <c r="STP5" s="31"/>
      <c r="STQ5" s="31"/>
      <c r="STR5" s="31"/>
      <c r="STS5" s="31"/>
      <c r="STT5" s="31"/>
      <c r="STU5" s="31"/>
      <c r="STV5" s="31"/>
      <c r="STW5" s="31"/>
      <c r="STX5" s="31"/>
      <c r="STY5" s="31"/>
      <c r="STZ5" s="31"/>
      <c r="SUA5" s="31"/>
      <c r="SUB5" s="32"/>
      <c r="SUC5" s="31"/>
      <c r="SUD5" s="31"/>
      <c r="SUE5" s="31"/>
      <c r="SUF5" s="31"/>
      <c r="SUG5" s="31"/>
      <c r="SUH5" s="31"/>
      <c r="SUI5" s="31"/>
      <c r="SUJ5" s="31"/>
      <c r="SUK5" s="31"/>
      <c r="SUL5" s="31"/>
      <c r="SUM5" s="31"/>
      <c r="SUN5" s="31"/>
      <c r="SUO5" s="31"/>
      <c r="SUP5" s="31"/>
      <c r="SUQ5" s="31"/>
      <c r="SUR5" s="31"/>
      <c r="SUS5" s="31"/>
      <c r="SUT5" s="31"/>
      <c r="SUU5" s="31"/>
      <c r="SUV5" s="31"/>
      <c r="SUW5" s="31"/>
      <c r="SUX5" s="31"/>
      <c r="SUY5" s="31"/>
      <c r="SUZ5" s="31"/>
      <c r="SVA5" s="31"/>
      <c r="SVB5" s="31"/>
      <c r="SVC5" s="31"/>
      <c r="SVD5" s="31"/>
      <c r="SVE5" s="31"/>
      <c r="SVF5" s="31"/>
      <c r="SVG5" s="31"/>
      <c r="SVH5" s="31"/>
      <c r="SVI5" s="31"/>
      <c r="SVJ5" s="31"/>
      <c r="SVK5" s="31"/>
      <c r="SVL5" s="32"/>
      <c r="SVM5" s="31"/>
      <c r="SVN5" s="31"/>
      <c r="SVO5" s="31"/>
      <c r="SVP5" s="31"/>
      <c r="SVQ5" s="31"/>
      <c r="SVR5" s="31"/>
      <c r="SVS5" s="31"/>
      <c r="SVT5" s="31"/>
      <c r="SVU5" s="31"/>
      <c r="SVV5" s="31"/>
      <c r="SVW5" s="31"/>
      <c r="SVX5" s="31"/>
      <c r="SVY5" s="31"/>
      <c r="SVZ5" s="31"/>
      <c r="SWA5" s="31"/>
      <c r="SWB5" s="31"/>
      <c r="SWC5" s="31"/>
      <c r="SWD5" s="31"/>
      <c r="SWE5" s="31"/>
      <c r="SWF5" s="31"/>
      <c r="SWG5" s="31"/>
      <c r="SWH5" s="31"/>
      <c r="SWI5" s="31"/>
      <c r="SWJ5" s="31"/>
      <c r="SWK5" s="31"/>
      <c r="SWL5" s="31"/>
      <c r="SWM5" s="31"/>
      <c r="SWN5" s="31"/>
      <c r="SWO5" s="31"/>
      <c r="SWP5" s="31"/>
      <c r="SWQ5" s="31"/>
      <c r="SWR5" s="31"/>
      <c r="SWS5" s="31"/>
      <c r="SWT5" s="31"/>
      <c r="SWU5" s="31"/>
      <c r="SWV5" s="32"/>
      <c r="SWW5" s="31"/>
      <c r="SWX5" s="31"/>
      <c r="SWY5" s="31"/>
      <c r="SWZ5" s="31"/>
      <c r="SXA5" s="31"/>
      <c r="SXB5" s="31"/>
      <c r="SXC5" s="31"/>
      <c r="SXD5" s="31"/>
      <c r="SXE5" s="31"/>
      <c r="SXF5" s="31"/>
      <c r="SXG5" s="31"/>
      <c r="SXH5" s="31"/>
      <c r="SXI5" s="31"/>
      <c r="SXJ5" s="31"/>
      <c r="SXK5" s="31"/>
      <c r="SXL5" s="31"/>
      <c r="SXM5" s="31"/>
      <c r="SXN5" s="31"/>
      <c r="SXO5" s="31"/>
      <c r="SXP5" s="31"/>
      <c r="SXQ5" s="31"/>
      <c r="SXR5" s="31"/>
      <c r="SXS5" s="31"/>
      <c r="SXT5" s="31"/>
      <c r="SXU5" s="31"/>
      <c r="SXV5" s="31"/>
      <c r="SXW5" s="31"/>
      <c r="SXX5" s="31"/>
      <c r="SXY5" s="31"/>
      <c r="SXZ5" s="31"/>
      <c r="SYA5" s="31"/>
      <c r="SYB5" s="31"/>
      <c r="SYC5" s="31"/>
      <c r="SYD5" s="31"/>
      <c r="SYE5" s="31"/>
      <c r="SYF5" s="32"/>
      <c r="SYG5" s="31"/>
      <c r="SYH5" s="31"/>
      <c r="SYI5" s="31"/>
      <c r="SYJ5" s="31"/>
      <c r="SYK5" s="31"/>
      <c r="SYL5" s="31"/>
      <c r="SYM5" s="31"/>
      <c r="SYN5" s="31"/>
      <c r="SYO5" s="31"/>
      <c r="SYP5" s="31"/>
      <c r="SYQ5" s="31"/>
      <c r="SYR5" s="31"/>
      <c r="SYS5" s="31"/>
      <c r="SYT5" s="31"/>
      <c r="SYU5" s="31"/>
      <c r="SYV5" s="31"/>
      <c r="SYW5" s="31"/>
      <c r="SYX5" s="31"/>
      <c r="SYY5" s="31"/>
      <c r="SYZ5" s="31"/>
      <c r="SZA5" s="31"/>
      <c r="SZB5" s="31"/>
      <c r="SZC5" s="31"/>
      <c r="SZD5" s="31"/>
      <c r="SZE5" s="31"/>
      <c r="SZF5" s="31"/>
      <c r="SZG5" s="31"/>
      <c r="SZH5" s="31"/>
      <c r="SZI5" s="31"/>
      <c r="SZJ5" s="31"/>
      <c r="SZK5" s="31"/>
      <c r="SZL5" s="31"/>
      <c r="SZM5" s="31"/>
      <c r="SZN5" s="31"/>
      <c r="SZO5" s="31"/>
      <c r="SZP5" s="32"/>
      <c r="SZQ5" s="31"/>
      <c r="SZR5" s="31"/>
      <c r="SZS5" s="31"/>
      <c r="SZT5" s="31"/>
      <c r="SZU5" s="31"/>
      <c r="SZV5" s="31"/>
      <c r="SZW5" s="31"/>
      <c r="SZX5" s="31"/>
      <c r="SZY5" s="31"/>
      <c r="SZZ5" s="31"/>
      <c r="TAA5" s="31"/>
      <c r="TAB5" s="31"/>
      <c r="TAC5" s="31"/>
      <c r="TAD5" s="31"/>
      <c r="TAE5" s="31"/>
      <c r="TAF5" s="31"/>
      <c r="TAG5" s="31"/>
      <c r="TAH5" s="31"/>
      <c r="TAI5" s="31"/>
      <c r="TAJ5" s="31"/>
      <c r="TAK5" s="31"/>
      <c r="TAL5" s="31"/>
      <c r="TAM5" s="31"/>
      <c r="TAN5" s="31"/>
      <c r="TAO5" s="31"/>
      <c r="TAP5" s="31"/>
      <c r="TAQ5" s="31"/>
      <c r="TAR5" s="31"/>
      <c r="TAS5" s="31"/>
      <c r="TAT5" s="31"/>
      <c r="TAU5" s="31"/>
      <c r="TAV5" s="31"/>
      <c r="TAW5" s="31"/>
      <c r="TAX5" s="31"/>
      <c r="TAY5" s="31"/>
      <c r="TAZ5" s="32"/>
      <c r="TBA5" s="31"/>
      <c r="TBB5" s="31"/>
      <c r="TBC5" s="31"/>
      <c r="TBD5" s="31"/>
      <c r="TBE5" s="31"/>
      <c r="TBF5" s="31"/>
      <c r="TBG5" s="31"/>
      <c r="TBH5" s="31"/>
      <c r="TBI5" s="31"/>
      <c r="TBJ5" s="31"/>
      <c r="TBK5" s="31"/>
      <c r="TBL5" s="31"/>
      <c r="TBM5" s="31"/>
      <c r="TBN5" s="31"/>
      <c r="TBO5" s="31"/>
      <c r="TBP5" s="31"/>
      <c r="TBQ5" s="31"/>
      <c r="TBR5" s="31"/>
      <c r="TBS5" s="31"/>
      <c r="TBT5" s="31"/>
      <c r="TBU5" s="31"/>
      <c r="TBV5" s="31"/>
      <c r="TBW5" s="31"/>
      <c r="TBX5" s="31"/>
      <c r="TBY5" s="31"/>
      <c r="TBZ5" s="31"/>
      <c r="TCA5" s="31"/>
      <c r="TCB5" s="31"/>
      <c r="TCC5" s="31"/>
      <c r="TCD5" s="31"/>
      <c r="TCE5" s="31"/>
      <c r="TCF5" s="31"/>
      <c r="TCG5" s="31"/>
      <c r="TCH5" s="31"/>
      <c r="TCI5" s="31"/>
      <c r="TCJ5" s="32"/>
      <c r="TCK5" s="31"/>
      <c r="TCL5" s="31"/>
      <c r="TCM5" s="31"/>
      <c r="TCN5" s="31"/>
      <c r="TCO5" s="31"/>
      <c r="TCP5" s="31"/>
      <c r="TCQ5" s="31"/>
      <c r="TCR5" s="31"/>
      <c r="TCS5" s="31"/>
      <c r="TCT5" s="31"/>
      <c r="TCU5" s="31"/>
      <c r="TCV5" s="31"/>
      <c r="TCW5" s="31"/>
      <c r="TCX5" s="31"/>
      <c r="TCY5" s="31"/>
      <c r="TCZ5" s="31"/>
      <c r="TDA5" s="31"/>
      <c r="TDB5" s="31"/>
      <c r="TDC5" s="31"/>
      <c r="TDD5" s="31"/>
      <c r="TDE5" s="31"/>
      <c r="TDF5" s="31"/>
      <c r="TDG5" s="31"/>
      <c r="TDH5" s="31"/>
      <c r="TDI5" s="31"/>
      <c r="TDJ5" s="31"/>
      <c r="TDK5" s="31"/>
      <c r="TDL5" s="31"/>
      <c r="TDM5" s="31"/>
      <c r="TDN5" s="31"/>
      <c r="TDO5" s="31"/>
      <c r="TDP5" s="31"/>
      <c r="TDQ5" s="31"/>
      <c r="TDR5" s="31"/>
      <c r="TDS5" s="31"/>
      <c r="TDT5" s="32"/>
      <c r="TDU5" s="31"/>
      <c r="TDV5" s="31"/>
      <c r="TDW5" s="31"/>
      <c r="TDX5" s="31"/>
      <c r="TDY5" s="31"/>
      <c r="TDZ5" s="31"/>
      <c r="TEA5" s="31"/>
      <c r="TEB5" s="31"/>
      <c r="TEC5" s="31"/>
      <c r="TED5" s="31"/>
      <c r="TEE5" s="31"/>
      <c r="TEF5" s="31"/>
      <c r="TEG5" s="31"/>
      <c r="TEH5" s="31"/>
      <c r="TEI5" s="31"/>
      <c r="TEJ5" s="31"/>
      <c r="TEK5" s="31"/>
      <c r="TEL5" s="31"/>
      <c r="TEM5" s="31"/>
      <c r="TEN5" s="31"/>
      <c r="TEO5" s="31"/>
      <c r="TEP5" s="31"/>
      <c r="TEQ5" s="31"/>
      <c r="TER5" s="31"/>
      <c r="TES5" s="31"/>
      <c r="TET5" s="31"/>
      <c r="TEU5" s="31"/>
      <c r="TEV5" s="31"/>
      <c r="TEW5" s="31"/>
      <c r="TEX5" s="31"/>
      <c r="TEY5" s="31"/>
      <c r="TEZ5" s="31"/>
      <c r="TFA5" s="31"/>
      <c r="TFB5" s="31"/>
      <c r="TFC5" s="31"/>
      <c r="TFD5" s="32"/>
      <c r="TFE5" s="31"/>
      <c r="TFF5" s="31"/>
      <c r="TFG5" s="31"/>
      <c r="TFH5" s="31"/>
      <c r="TFI5" s="31"/>
      <c r="TFJ5" s="31"/>
      <c r="TFK5" s="31"/>
      <c r="TFL5" s="31"/>
      <c r="TFM5" s="31"/>
      <c r="TFN5" s="31"/>
      <c r="TFO5" s="31"/>
      <c r="TFP5" s="31"/>
      <c r="TFQ5" s="31"/>
      <c r="TFR5" s="31"/>
      <c r="TFS5" s="31"/>
      <c r="TFT5" s="31"/>
      <c r="TFU5" s="31"/>
      <c r="TFV5" s="31"/>
      <c r="TFW5" s="31"/>
      <c r="TFX5" s="31"/>
      <c r="TFY5" s="31"/>
      <c r="TFZ5" s="31"/>
      <c r="TGA5" s="31"/>
      <c r="TGB5" s="31"/>
      <c r="TGC5" s="31"/>
      <c r="TGD5" s="31"/>
      <c r="TGE5" s="31"/>
      <c r="TGF5" s="31"/>
      <c r="TGG5" s="31"/>
      <c r="TGH5" s="31"/>
      <c r="TGI5" s="31"/>
      <c r="TGJ5" s="31"/>
      <c r="TGK5" s="31"/>
      <c r="TGL5" s="31"/>
      <c r="TGM5" s="31"/>
      <c r="TGN5" s="32"/>
      <c r="TGO5" s="31"/>
      <c r="TGP5" s="31"/>
      <c r="TGQ5" s="31"/>
      <c r="TGR5" s="31"/>
      <c r="TGS5" s="31"/>
      <c r="TGT5" s="31"/>
      <c r="TGU5" s="31"/>
      <c r="TGV5" s="31"/>
      <c r="TGW5" s="31"/>
      <c r="TGX5" s="31"/>
      <c r="TGY5" s="31"/>
      <c r="TGZ5" s="31"/>
      <c r="THA5" s="31"/>
      <c r="THB5" s="31"/>
      <c r="THC5" s="31"/>
      <c r="THD5" s="31"/>
      <c r="THE5" s="31"/>
      <c r="THF5" s="31"/>
      <c r="THG5" s="31"/>
      <c r="THH5" s="31"/>
      <c r="THI5" s="31"/>
      <c r="THJ5" s="31"/>
      <c r="THK5" s="31"/>
      <c r="THL5" s="31"/>
      <c r="THM5" s="31"/>
      <c r="THN5" s="31"/>
      <c r="THO5" s="31"/>
      <c r="THP5" s="31"/>
      <c r="THQ5" s="31"/>
      <c r="THR5" s="31"/>
      <c r="THS5" s="31"/>
      <c r="THT5" s="31"/>
      <c r="THU5" s="31"/>
      <c r="THV5" s="31"/>
      <c r="THW5" s="31"/>
      <c r="THX5" s="32"/>
      <c r="THY5" s="31"/>
      <c r="THZ5" s="31"/>
      <c r="TIA5" s="31"/>
      <c r="TIB5" s="31"/>
      <c r="TIC5" s="31"/>
      <c r="TID5" s="31"/>
      <c r="TIE5" s="31"/>
      <c r="TIF5" s="31"/>
      <c r="TIG5" s="31"/>
      <c r="TIH5" s="31"/>
      <c r="TII5" s="31"/>
      <c r="TIJ5" s="31"/>
      <c r="TIK5" s="31"/>
      <c r="TIL5" s="31"/>
      <c r="TIM5" s="31"/>
      <c r="TIN5" s="31"/>
      <c r="TIO5" s="31"/>
      <c r="TIP5" s="31"/>
      <c r="TIQ5" s="31"/>
      <c r="TIR5" s="31"/>
      <c r="TIS5" s="31"/>
      <c r="TIT5" s="31"/>
      <c r="TIU5" s="31"/>
      <c r="TIV5" s="31"/>
      <c r="TIW5" s="31"/>
      <c r="TIX5" s="31"/>
      <c r="TIY5" s="31"/>
      <c r="TIZ5" s="31"/>
      <c r="TJA5" s="31"/>
      <c r="TJB5" s="31"/>
      <c r="TJC5" s="31"/>
      <c r="TJD5" s="31"/>
      <c r="TJE5" s="31"/>
      <c r="TJF5" s="31"/>
      <c r="TJG5" s="31"/>
      <c r="TJH5" s="32"/>
      <c r="TJI5" s="31"/>
      <c r="TJJ5" s="31"/>
      <c r="TJK5" s="31"/>
      <c r="TJL5" s="31"/>
      <c r="TJM5" s="31"/>
      <c r="TJN5" s="31"/>
      <c r="TJO5" s="31"/>
      <c r="TJP5" s="31"/>
      <c r="TJQ5" s="31"/>
      <c r="TJR5" s="31"/>
      <c r="TJS5" s="31"/>
      <c r="TJT5" s="31"/>
      <c r="TJU5" s="31"/>
      <c r="TJV5" s="31"/>
      <c r="TJW5" s="31"/>
      <c r="TJX5" s="31"/>
      <c r="TJY5" s="31"/>
      <c r="TJZ5" s="31"/>
      <c r="TKA5" s="31"/>
      <c r="TKB5" s="31"/>
      <c r="TKC5" s="31"/>
      <c r="TKD5" s="31"/>
      <c r="TKE5" s="31"/>
      <c r="TKF5" s="31"/>
      <c r="TKG5" s="31"/>
      <c r="TKH5" s="31"/>
      <c r="TKI5" s="31"/>
      <c r="TKJ5" s="31"/>
      <c r="TKK5" s="31"/>
      <c r="TKL5" s="31"/>
      <c r="TKM5" s="31"/>
      <c r="TKN5" s="31"/>
      <c r="TKO5" s="31"/>
      <c r="TKP5" s="31"/>
      <c r="TKQ5" s="31"/>
      <c r="TKR5" s="32"/>
      <c r="TKS5" s="31"/>
      <c r="TKT5" s="31"/>
      <c r="TKU5" s="31"/>
      <c r="TKV5" s="31"/>
      <c r="TKW5" s="31"/>
      <c r="TKX5" s="31"/>
      <c r="TKY5" s="31"/>
      <c r="TKZ5" s="31"/>
      <c r="TLA5" s="31"/>
      <c r="TLB5" s="31"/>
      <c r="TLC5" s="31"/>
      <c r="TLD5" s="31"/>
      <c r="TLE5" s="31"/>
      <c r="TLF5" s="31"/>
      <c r="TLG5" s="31"/>
      <c r="TLH5" s="31"/>
      <c r="TLI5" s="31"/>
      <c r="TLJ5" s="31"/>
      <c r="TLK5" s="31"/>
      <c r="TLL5" s="31"/>
      <c r="TLM5" s="31"/>
      <c r="TLN5" s="31"/>
      <c r="TLO5" s="31"/>
      <c r="TLP5" s="31"/>
      <c r="TLQ5" s="31"/>
      <c r="TLR5" s="31"/>
      <c r="TLS5" s="31"/>
      <c r="TLT5" s="31"/>
      <c r="TLU5" s="31"/>
      <c r="TLV5" s="31"/>
      <c r="TLW5" s="31"/>
      <c r="TLX5" s="31"/>
      <c r="TLY5" s="31"/>
      <c r="TLZ5" s="31"/>
      <c r="TMA5" s="31"/>
      <c r="TMB5" s="32"/>
      <c r="TMC5" s="31"/>
      <c r="TMD5" s="31"/>
      <c r="TME5" s="31"/>
      <c r="TMF5" s="31"/>
      <c r="TMG5" s="31"/>
      <c r="TMH5" s="31"/>
      <c r="TMI5" s="31"/>
      <c r="TMJ5" s="31"/>
      <c r="TMK5" s="31"/>
      <c r="TML5" s="31"/>
      <c r="TMM5" s="31"/>
      <c r="TMN5" s="31"/>
      <c r="TMO5" s="31"/>
      <c r="TMP5" s="31"/>
      <c r="TMQ5" s="31"/>
      <c r="TMR5" s="31"/>
      <c r="TMS5" s="31"/>
      <c r="TMT5" s="31"/>
      <c r="TMU5" s="31"/>
      <c r="TMV5" s="31"/>
      <c r="TMW5" s="31"/>
      <c r="TMX5" s="31"/>
      <c r="TMY5" s="31"/>
      <c r="TMZ5" s="31"/>
      <c r="TNA5" s="31"/>
      <c r="TNB5" s="31"/>
      <c r="TNC5" s="31"/>
      <c r="TND5" s="31"/>
      <c r="TNE5" s="31"/>
      <c r="TNF5" s="31"/>
      <c r="TNG5" s="31"/>
      <c r="TNH5" s="31"/>
      <c r="TNI5" s="31"/>
      <c r="TNJ5" s="31"/>
      <c r="TNK5" s="31"/>
      <c r="TNL5" s="32"/>
      <c r="TNM5" s="31"/>
      <c r="TNN5" s="31"/>
      <c r="TNO5" s="31"/>
      <c r="TNP5" s="31"/>
      <c r="TNQ5" s="31"/>
      <c r="TNR5" s="31"/>
      <c r="TNS5" s="31"/>
      <c r="TNT5" s="31"/>
      <c r="TNU5" s="31"/>
      <c r="TNV5" s="31"/>
      <c r="TNW5" s="31"/>
      <c r="TNX5" s="31"/>
      <c r="TNY5" s="31"/>
      <c r="TNZ5" s="31"/>
      <c r="TOA5" s="31"/>
      <c r="TOB5" s="31"/>
      <c r="TOC5" s="31"/>
      <c r="TOD5" s="31"/>
      <c r="TOE5" s="31"/>
      <c r="TOF5" s="31"/>
      <c r="TOG5" s="31"/>
      <c r="TOH5" s="31"/>
      <c r="TOI5" s="31"/>
      <c r="TOJ5" s="31"/>
      <c r="TOK5" s="31"/>
      <c r="TOL5" s="31"/>
      <c r="TOM5" s="31"/>
      <c r="TON5" s="31"/>
      <c r="TOO5" s="31"/>
      <c r="TOP5" s="31"/>
      <c r="TOQ5" s="31"/>
      <c r="TOR5" s="31"/>
      <c r="TOS5" s="31"/>
      <c r="TOT5" s="31"/>
      <c r="TOU5" s="31"/>
      <c r="TOV5" s="32"/>
      <c r="TOW5" s="31"/>
      <c r="TOX5" s="31"/>
      <c r="TOY5" s="31"/>
      <c r="TOZ5" s="31"/>
      <c r="TPA5" s="31"/>
      <c r="TPB5" s="31"/>
      <c r="TPC5" s="31"/>
      <c r="TPD5" s="31"/>
      <c r="TPE5" s="31"/>
      <c r="TPF5" s="31"/>
      <c r="TPG5" s="31"/>
      <c r="TPH5" s="31"/>
      <c r="TPI5" s="31"/>
      <c r="TPJ5" s="31"/>
      <c r="TPK5" s="31"/>
      <c r="TPL5" s="31"/>
      <c r="TPM5" s="31"/>
      <c r="TPN5" s="31"/>
      <c r="TPO5" s="31"/>
      <c r="TPP5" s="31"/>
      <c r="TPQ5" s="31"/>
      <c r="TPR5" s="31"/>
      <c r="TPS5" s="31"/>
      <c r="TPT5" s="31"/>
      <c r="TPU5" s="31"/>
      <c r="TPV5" s="31"/>
      <c r="TPW5" s="31"/>
      <c r="TPX5" s="31"/>
      <c r="TPY5" s="31"/>
      <c r="TPZ5" s="31"/>
      <c r="TQA5" s="31"/>
      <c r="TQB5" s="31"/>
      <c r="TQC5" s="31"/>
      <c r="TQD5" s="31"/>
      <c r="TQE5" s="31"/>
      <c r="TQF5" s="32"/>
      <c r="TQG5" s="31"/>
      <c r="TQH5" s="31"/>
      <c r="TQI5" s="31"/>
      <c r="TQJ5" s="31"/>
      <c r="TQK5" s="31"/>
      <c r="TQL5" s="31"/>
      <c r="TQM5" s="31"/>
      <c r="TQN5" s="31"/>
      <c r="TQO5" s="31"/>
      <c r="TQP5" s="31"/>
      <c r="TQQ5" s="31"/>
      <c r="TQR5" s="31"/>
      <c r="TQS5" s="31"/>
      <c r="TQT5" s="31"/>
      <c r="TQU5" s="31"/>
      <c r="TQV5" s="31"/>
      <c r="TQW5" s="31"/>
      <c r="TQX5" s="31"/>
      <c r="TQY5" s="31"/>
      <c r="TQZ5" s="31"/>
      <c r="TRA5" s="31"/>
      <c r="TRB5" s="31"/>
      <c r="TRC5" s="31"/>
      <c r="TRD5" s="31"/>
      <c r="TRE5" s="31"/>
      <c r="TRF5" s="31"/>
      <c r="TRG5" s="31"/>
      <c r="TRH5" s="31"/>
      <c r="TRI5" s="31"/>
      <c r="TRJ5" s="31"/>
      <c r="TRK5" s="31"/>
      <c r="TRL5" s="31"/>
      <c r="TRM5" s="31"/>
      <c r="TRN5" s="31"/>
      <c r="TRO5" s="31"/>
      <c r="TRP5" s="32"/>
      <c r="TRQ5" s="31"/>
      <c r="TRR5" s="31"/>
      <c r="TRS5" s="31"/>
      <c r="TRT5" s="31"/>
      <c r="TRU5" s="31"/>
      <c r="TRV5" s="31"/>
      <c r="TRW5" s="31"/>
      <c r="TRX5" s="31"/>
      <c r="TRY5" s="31"/>
      <c r="TRZ5" s="31"/>
      <c r="TSA5" s="31"/>
      <c r="TSB5" s="31"/>
      <c r="TSC5" s="31"/>
      <c r="TSD5" s="31"/>
      <c r="TSE5" s="31"/>
      <c r="TSF5" s="31"/>
      <c r="TSG5" s="31"/>
      <c r="TSH5" s="31"/>
      <c r="TSI5" s="31"/>
      <c r="TSJ5" s="31"/>
      <c r="TSK5" s="31"/>
      <c r="TSL5" s="31"/>
      <c r="TSM5" s="31"/>
      <c r="TSN5" s="31"/>
      <c r="TSO5" s="31"/>
      <c r="TSP5" s="31"/>
      <c r="TSQ5" s="31"/>
      <c r="TSR5" s="31"/>
      <c r="TSS5" s="31"/>
      <c r="TST5" s="31"/>
      <c r="TSU5" s="31"/>
      <c r="TSV5" s="31"/>
      <c r="TSW5" s="31"/>
      <c r="TSX5" s="31"/>
      <c r="TSY5" s="31"/>
      <c r="TSZ5" s="32"/>
      <c r="TTA5" s="31"/>
      <c r="TTB5" s="31"/>
      <c r="TTC5" s="31"/>
      <c r="TTD5" s="31"/>
      <c r="TTE5" s="31"/>
      <c r="TTF5" s="31"/>
      <c r="TTG5" s="31"/>
      <c r="TTH5" s="31"/>
      <c r="TTI5" s="31"/>
      <c r="TTJ5" s="31"/>
      <c r="TTK5" s="31"/>
      <c r="TTL5" s="31"/>
      <c r="TTM5" s="31"/>
      <c r="TTN5" s="31"/>
      <c r="TTO5" s="31"/>
      <c r="TTP5" s="31"/>
      <c r="TTQ5" s="31"/>
      <c r="TTR5" s="31"/>
      <c r="TTS5" s="31"/>
      <c r="TTT5" s="31"/>
      <c r="TTU5" s="31"/>
      <c r="TTV5" s="31"/>
      <c r="TTW5" s="31"/>
      <c r="TTX5" s="31"/>
      <c r="TTY5" s="31"/>
      <c r="TTZ5" s="31"/>
      <c r="TUA5" s="31"/>
      <c r="TUB5" s="31"/>
      <c r="TUC5" s="31"/>
      <c r="TUD5" s="31"/>
      <c r="TUE5" s="31"/>
      <c r="TUF5" s="31"/>
      <c r="TUG5" s="31"/>
      <c r="TUH5" s="31"/>
      <c r="TUI5" s="31"/>
      <c r="TUJ5" s="32"/>
      <c r="TUK5" s="31"/>
      <c r="TUL5" s="31"/>
      <c r="TUM5" s="31"/>
      <c r="TUN5" s="31"/>
      <c r="TUO5" s="31"/>
      <c r="TUP5" s="31"/>
      <c r="TUQ5" s="31"/>
      <c r="TUR5" s="31"/>
      <c r="TUS5" s="31"/>
      <c r="TUT5" s="31"/>
      <c r="TUU5" s="31"/>
      <c r="TUV5" s="31"/>
      <c r="TUW5" s="31"/>
      <c r="TUX5" s="31"/>
      <c r="TUY5" s="31"/>
      <c r="TUZ5" s="31"/>
      <c r="TVA5" s="31"/>
      <c r="TVB5" s="31"/>
      <c r="TVC5" s="31"/>
      <c r="TVD5" s="31"/>
      <c r="TVE5" s="31"/>
      <c r="TVF5" s="31"/>
      <c r="TVG5" s="31"/>
      <c r="TVH5" s="31"/>
      <c r="TVI5" s="31"/>
      <c r="TVJ5" s="31"/>
      <c r="TVK5" s="31"/>
      <c r="TVL5" s="31"/>
      <c r="TVM5" s="31"/>
      <c r="TVN5" s="31"/>
      <c r="TVO5" s="31"/>
      <c r="TVP5" s="31"/>
      <c r="TVQ5" s="31"/>
      <c r="TVR5" s="31"/>
      <c r="TVS5" s="31"/>
      <c r="TVT5" s="32"/>
      <c r="TVU5" s="31"/>
      <c r="TVV5" s="31"/>
      <c r="TVW5" s="31"/>
      <c r="TVX5" s="31"/>
      <c r="TVY5" s="31"/>
      <c r="TVZ5" s="31"/>
      <c r="TWA5" s="31"/>
      <c r="TWB5" s="31"/>
      <c r="TWC5" s="31"/>
      <c r="TWD5" s="31"/>
      <c r="TWE5" s="31"/>
      <c r="TWF5" s="31"/>
      <c r="TWG5" s="31"/>
      <c r="TWH5" s="31"/>
      <c r="TWI5" s="31"/>
      <c r="TWJ5" s="31"/>
      <c r="TWK5" s="31"/>
      <c r="TWL5" s="31"/>
      <c r="TWM5" s="31"/>
      <c r="TWN5" s="31"/>
      <c r="TWO5" s="31"/>
      <c r="TWP5" s="31"/>
      <c r="TWQ5" s="31"/>
      <c r="TWR5" s="31"/>
      <c r="TWS5" s="31"/>
      <c r="TWT5" s="31"/>
      <c r="TWU5" s="31"/>
      <c r="TWV5" s="31"/>
      <c r="TWW5" s="31"/>
      <c r="TWX5" s="31"/>
      <c r="TWY5" s="31"/>
      <c r="TWZ5" s="31"/>
      <c r="TXA5" s="31"/>
      <c r="TXB5" s="31"/>
      <c r="TXC5" s="31"/>
      <c r="TXD5" s="32"/>
      <c r="TXE5" s="31"/>
      <c r="TXF5" s="31"/>
      <c r="TXG5" s="31"/>
      <c r="TXH5" s="31"/>
      <c r="TXI5" s="31"/>
      <c r="TXJ5" s="31"/>
      <c r="TXK5" s="31"/>
      <c r="TXL5" s="31"/>
      <c r="TXM5" s="31"/>
      <c r="TXN5" s="31"/>
      <c r="TXO5" s="31"/>
      <c r="TXP5" s="31"/>
      <c r="TXQ5" s="31"/>
      <c r="TXR5" s="31"/>
      <c r="TXS5" s="31"/>
      <c r="TXT5" s="31"/>
      <c r="TXU5" s="31"/>
      <c r="TXV5" s="31"/>
      <c r="TXW5" s="31"/>
      <c r="TXX5" s="31"/>
      <c r="TXY5" s="31"/>
      <c r="TXZ5" s="31"/>
      <c r="TYA5" s="31"/>
      <c r="TYB5" s="31"/>
      <c r="TYC5" s="31"/>
      <c r="TYD5" s="31"/>
      <c r="TYE5" s="31"/>
      <c r="TYF5" s="31"/>
      <c r="TYG5" s="31"/>
      <c r="TYH5" s="31"/>
      <c r="TYI5" s="31"/>
      <c r="TYJ5" s="31"/>
      <c r="TYK5" s="31"/>
      <c r="TYL5" s="31"/>
      <c r="TYM5" s="31"/>
      <c r="TYN5" s="32"/>
      <c r="TYO5" s="31"/>
      <c r="TYP5" s="31"/>
      <c r="TYQ5" s="31"/>
      <c r="TYR5" s="31"/>
      <c r="TYS5" s="31"/>
      <c r="TYT5" s="31"/>
      <c r="TYU5" s="31"/>
      <c r="TYV5" s="31"/>
      <c r="TYW5" s="31"/>
      <c r="TYX5" s="31"/>
      <c r="TYY5" s="31"/>
      <c r="TYZ5" s="31"/>
      <c r="TZA5" s="31"/>
      <c r="TZB5" s="31"/>
      <c r="TZC5" s="31"/>
      <c r="TZD5" s="31"/>
      <c r="TZE5" s="31"/>
      <c r="TZF5" s="31"/>
      <c r="TZG5" s="31"/>
      <c r="TZH5" s="31"/>
      <c r="TZI5" s="31"/>
      <c r="TZJ5" s="31"/>
      <c r="TZK5" s="31"/>
      <c r="TZL5" s="31"/>
      <c r="TZM5" s="31"/>
      <c r="TZN5" s="31"/>
      <c r="TZO5" s="31"/>
      <c r="TZP5" s="31"/>
      <c r="TZQ5" s="31"/>
      <c r="TZR5" s="31"/>
      <c r="TZS5" s="31"/>
      <c r="TZT5" s="31"/>
      <c r="TZU5" s="31"/>
      <c r="TZV5" s="31"/>
      <c r="TZW5" s="31"/>
      <c r="TZX5" s="32"/>
      <c r="TZY5" s="31"/>
      <c r="TZZ5" s="31"/>
      <c r="UAA5" s="31"/>
      <c r="UAB5" s="31"/>
      <c r="UAC5" s="31"/>
      <c r="UAD5" s="31"/>
      <c r="UAE5" s="31"/>
      <c r="UAF5" s="31"/>
      <c r="UAG5" s="31"/>
      <c r="UAH5" s="31"/>
      <c r="UAI5" s="31"/>
      <c r="UAJ5" s="31"/>
      <c r="UAK5" s="31"/>
      <c r="UAL5" s="31"/>
      <c r="UAM5" s="31"/>
      <c r="UAN5" s="31"/>
      <c r="UAO5" s="31"/>
      <c r="UAP5" s="31"/>
      <c r="UAQ5" s="31"/>
      <c r="UAR5" s="31"/>
      <c r="UAS5" s="31"/>
      <c r="UAT5" s="31"/>
      <c r="UAU5" s="31"/>
      <c r="UAV5" s="31"/>
      <c r="UAW5" s="31"/>
      <c r="UAX5" s="31"/>
      <c r="UAY5" s="31"/>
      <c r="UAZ5" s="31"/>
      <c r="UBA5" s="31"/>
      <c r="UBB5" s="31"/>
      <c r="UBC5" s="31"/>
      <c r="UBD5" s="31"/>
      <c r="UBE5" s="31"/>
      <c r="UBF5" s="31"/>
      <c r="UBG5" s="31"/>
      <c r="UBH5" s="32"/>
      <c r="UBI5" s="31"/>
      <c r="UBJ5" s="31"/>
      <c r="UBK5" s="31"/>
      <c r="UBL5" s="31"/>
      <c r="UBM5" s="31"/>
      <c r="UBN5" s="31"/>
      <c r="UBO5" s="31"/>
      <c r="UBP5" s="31"/>
      <c r="UBQ5" s="31"/>
      <c r="UBR5" s="31"/>
      <c r="UBS5" s="31"/>
      <c r="UBT5" s="31"/>
      <c r="UBU5" s="31"/>
      <c r="UBV5" s="31"/>
      <c r="UBW5" s="31"/>
      <c r="UBX5" s="31"/>
      <c r="UBY5" s="31"/>
      <c r="UBZ5" s="31"/>
      <c r="UCA5" s="31"/>
      <c r="UCB5" s="31"/>
      <c r="UCC5" s="31"/>
      <c r="UCD5" s="31"/>
      <c r="UCE5" s="31"/>
      <c r="UCF5" s="31"/>
      <c r="UCG5" s="31"/>
      <c r="UCH5" s="31"/>
      <c r="UCI5" s="31"/>
      <c r="UCJ5" s="31"/>
      <c r="UCK5" s="31"/>
      <c r="UCL5" s="31"/>
      <c r="UCM5" s="31"/>
      <c r="UCN5" s="31"/>
      <c r="UCO5" s="31"/>
      <c r="UCP5" s="31"/>
      <c r="UCQ5" s="31"/>
      <c r="UCR5" s="32"/>
      <c r="UCS5" s="31"/>
      <c r="UCT5" s="31"/>
      <c r="UCU5" s="31"/>
      <c r="UCV5" s="31"/>
      <c r="UCW5" s="31"/>
      <c r="UCX5" s="31"/>
      <c r="UCY5" s="31"/>
      <c r="UCZ5" s="31"/>
      <c r="UDA5" s="31"/>
      <c r="UDB5" s="31"/>
      <c r="UDC5" s="31"/>
      <c r="UDD5" s="31"/>
      <c r="UDE5" s="31"/>
      <c r="UDF5" s="31"/>
      <c r="UDG5" s="31"/>
      <c r="UDH5" s="31"/>
      <c r="UDI5" s="31"/>
      <c r="UDJ5" s="31"/>
      <c r="UDK5" s="31"/>
      <c r="UDL5" s="31"/>
      <c r="UDM5" s="31"/>
      <c r="UDN5" s="31"/>
      <c r="UDO5" s="31"/>
      <c r="UDP5" s="31"/>
      <c r="UDQ5" s="31"/>
      <c r="UDR5" s="31"/>
      <c r="UDS5" s="31"/>
      <c r="UDT5" s="31"/>
      <c r="UDU5" s="31"/>
      <c r="UDV5" s="31"/>
      <c r="UDW5" s="31"/>
      <c r="UDX5" s="31"/>
      <c r="UDY5" s="31"/>
      <c r="UDZ5" s="31"/>
      <c r="UEA5" s="31"/>
      <c r="UEB5" s="32"/>
      <c r="UEC5" s="31"/>
      <c r="UED5" s="31"/>
      <c r="UEE5" s="31"/>
      <c r="UEF5" s="31"/>
      <c r="UEG5" s="31"/>
      <c r="UEH5" s="31"/>
      <c r="UEI5" s="31"/>
      <c r="UEJ5" s="31"/>
      <c r="UEK5" s="31"/>
      <c r="UEL5" s="31"/>
      <c r="UEM5" s="31"/>
      <c r="UEN5" s="31"/>
      <c r="UEO5" s="31"/>
      <c r="UEP5" s="31"/>
      <c r="UEQ5" s="31"/>
      <c r="UER5" s="31"/>
      <c r="UES5" s="31"/>
      <c r="UET5" s="31"/>
      <c r="UEU5" s="31"/>
      <c r="UEV5" s="31"/>
      <c r="UEW5" s="31"/>
      <c r="UEX5" s="31"/>
      <c r="UEY5" s="31"/>
      <c r="UEZ5" s="31"/>
      <c r="UFA5" s="31"/>
      <c r="UFB5" s="31"/>
      <c r="UFC5" s="31"/>
      <c r="UFD5" s="31"/>
      <c r="UFE5" s="31"/>
      <c r="UFF5" s="31"/>
      <c r="UFG5" s="31"/>
      <c r="UFH5" s="31"/>
      <c r="UFI5" s="31"/>
      <c r="UFJ5" s="31"/>
      <c r="UFK5" s="31"/>
      <c r="UFL5" s="32"/>
      <c r="UFM5" s="31"/>
      <c r="UFN5" s="31"/>
      <c r="UFO5" s="31"/>
      <c r="UFP5" s="31"/>
      <c r="UFQ5" s="31"/>
      <c r="UFR5" s="31"/>
      <c r="UFS5" s="31"/>
      <c r="UFT5" s="31"/>
      <c r="UFU5" s="31"/>
      <c r="UFV5" s="31"/>
      <c r="UFW5" s="31"/>
      <c r="UFX5" s="31"/>
      <c r="UFY5" s="31"/>
      <c r="UFZ5" s="31"/>
      <c r="UGA5" s="31"/>
      <c r="UGB5" s="31"/>
      <c r="UGC5" s="31"/>
      <c r="UGD5" s="31"/>
      <c r="UGE5" s="31"/>
      <c r="UGF5" s="31"/>
      <c r="UGG5" s="31"/>
      <c r="UGH5" s="31"/>
      <c r="UGI5" s="31"/>
      <c r="UGJ5" s="31"/>
      <c r="UGK5" s="31"/>
      <c r="UGL5" s="31"/>
      <c r="UGM5" s="31"/>
      <c r="UGN5" s="31"/>
      <c r="UGO5" s="31"/>
      <c r="UGP5" s="31"/>
      <c r="UGQ5" s="31"/>
      <c r="UGR5" s="31"/>
      <c r="UGS5" s="31"/>
      <c r="UGT5" s="31"/>
      <c r="UGU5" s="31"/>
      <c r="UGV5" s="32"/>
      <c r="UGW5" s="31"/>
      <c r="UGX5" s="31"/>
      <c r="UGY5" s="31"/>
      <c r="UGZ5" s="31"/>
      <c r="UHA5" s="31"/>
      <c r="UHB5" s="31"/>
      <c r="UHC5" s="31"/>
      <c r="UHD5" s="31"/>
      <c r="UHE5" s="31"/>
      <c r="UHF5" s="31"/>
      <c r="UHG5" s="31"/>
      <c r="UHH5" s="31"/>
      <c r="UHI5" s="31"/>
      <c r="UHJ5" s="31"/>
      <c r="UHK5" s="31"/>
      <c r="UHL5" s="31"/>
      <c r="UHM5" s="31"/>
      <c r="UHN5" s="31"/>
      <c r="UHO5" s="31"/>
      <c r="UHP5" s="31"/>
      <c r="UHQ5" s="31"/>
      <c r="UHR5" s="31"/>
      <c r="UHS5" s="31"/>
      <c r="UHT5" s="31"/>
      <c r="UHU5" s="31"/>
      <c r="UHV5" s="31"/>
      <c r="UHW5" s="31"/>
      <c r="UHX5" s="31"/>
      <c r="UHY5" s="31"/>
      <c r="UHZ5" s="31"/>
      <c r="UIA5" s="31"/>
      <c r="UIB5" s="31"/>
      <c r="UIC5" s="31"/>
      <c r="UID5" s="31"/>
      <c r="UIE5" s="31"/>
      <c r="UIF5" s="32"/>
      <c r="UIG5" s="31"/>
      <c r="UIH5" s="31"/>
      <c r="UII5" s="31"/>
      <c r="UIJ5" s="31"/>
      <c r="UIK5" s="31"/>
      <c r="UIL5" s="31"/>
      <c r="UIM5" s="31"/>
      <c r="UIN5" s="31"/>
      <c r="UIO5" s="31"/>
      <c r="UIP5" s="31"/>
      <c r="UIQ5" s="31"/>
      <c r="UIR5" s="31"/>
      <c r="UIS5" s="31"/>
      <c r="UIT5" s="31"/>
      <c r="UIU5" s="31"/>
      <c r="UIV5" s="31"/>
      <c r="UIW5" s="31"/>
      <c r="UIX5" s="31"/>
      <c r="UIY5" s="31"/>
      <c r="UIZ5" s="31"/>
      <c r="UJA5" s="31"/>
      <c r="UJB5" s="31"/>
      <c r="UJC5" s="31"/>
      <c r="UJD5" s="31"/>
      <c r="UJE5" s="31"/>
      <c r="UJF5" s="31"/>
      <c r="UJG5" s="31"/>
      <c r="UJH5" s="31"/>
      <c r="UJI5" s="31"/>
      <c r="UJJ5" s="31"/>
      <c r="UJK5" s="31"/>
      <c r="UJL5" s="31"/>
      <c r="UJM5" s="31"/>
      <c r="UJN5" s="31"/>
      <c r="UJO5" s="31"/>
      <c r="UJP5" s="32"/>
      <c r="UJQ5" s="31"/>
      <c r="UJR5" s="31"/>
      <c r="UJS5" s="31"/>
      <c r="UJT5" s="31"/>
      <c r="UJU5" s="31"/>
      <c r="UJV5" s="31"/>
      <c r="UJW5" s="31"/>
      <c r="UJX5" s="31"/>
      <c r="UJY5" s="31"/>
      <c r="UJZ5" s="31"/>
      <c r="UKA5" s="31"/>
      <c r="UKB5" s="31"/>
      <c r="UKC5" s="31"/>
      <c r="UKD5" s="31"/>
      <c r="UKE5" s="31"/>
      <c r="UKF5" s="31"/>
      <c r="UKG5" s="31"/>
      <c r="UKH5" s="31"/>
      <c r="UKI5" s="31"/>
      <c r="UKJ5" s="31"/>
      <c r="UKK5" s="31"/>
      <c r="UKL5" s="31"/>
      <c r="UKM5" s="31"/>
      <c r="UKN5" s="31"/>
      <c r="UKO5" s="31"/>
      <c r="UKP5" s="31"/>
      <c r="UKQ5" s="31"/>
      <c r="UKR5" s="31"/>
      <c r="UKS5" s="31"/>
      <c r="UKT5" s="31"/>
      <c r="UKU5" s="31"/>
      <c r="UKV5" s="31"/>
      <c r="UKW5" s="31"/>
      <c r="UKX5" s="31"/>
      <c r="UKY5" s="31"/>
      <c r="UKZ5" s="32"/>
      <c r="ULA5" s="31"/>
      <c r="ULB5" s="31"/>
      <c r="ULC5" s="31"/>
      <c r="ULD5" s="31"/>
      <c r="ULE5" s="31"/>
      <c r="ULF5" s="31"/>
      <c r="ULG5" s="31"/>
      <c r="ULH5" s="31"/>
      <c r="ULI5" s="31"/>
      <c r="ULJ5" s="31"/>
      <c r="ULK5" s="31"/>
      <c r="ULL5" s="31"/>
      <c r="ULM5" s="31"/>
      <c r="ULN5" s="31"/>
      <c r="ULO5" s="31"/>
      <c r="ULP5" s="31"/>
      <c r="ULQ5" s="31"/>
      <c r="ULR5" s="31"/>
      <c r="ULS5" s="31"/>
      <c r="ULT5" s="31"/>
      <c r="ULU5" s="31"/>
      <c r="ULV5" s="31"/>
      <c r="ULW5" s="31"/>
      <c r="ULX5" s="31"/>
      <c r="ULY5" s="31"/>
      <c r="ULZ5" s="31"/>
      <c r="UMA5" s="31"/>
      <c r="UMB5" s="31"/>
      <c r="UMC5" s="31"/>
      <c r="UMD5" s="31"/>
      <c r="UME5" s="31"/>
      <c r="UMF5" s="31"/>
      <c r="UMG5" s="31"/>
      <c r="UMH5" s="31"/>
      <c r="UMI5" s="31"/>
      <c r="UMJ5" s="32"/>
      <c r="UMK5" s="31"/>
      <c r="UML5" s="31"/>
      <c r="UMM5" s="31"/>
      <c r="UMN5" s="31"/>
      <c r="UMO5" s="31"/>
      <c r="UMP5" s="31"/>
      <c r="UMQ5" s="31"/>
      <c r="UMR5" s="31"/>
      <c r="UMS5" s="31"/>
      <c r="UMT5" s="31"/>
      <c r="UMU5" s="31"/>
      <c r="UMV5" s="31"/>
      <c r="UMW5" s="31"/>
      <c r="UMX5" s="31"/>
      <c r="UMY5" s="31"/>
      <c r="UMZ5" s="31"/>
      <c r="UNA5" s="31"/>
      <c r="UNB5" s="31"/>
      <c r="UNC5" s="31"/>
      <c r="UND5" s="31"/>
      <c r="UNE5" s="31"/>
      <c r="UNF5" s="31"/>
      <c r="UNG5" s="31"/>
      <c r="UNH5" s="31"/>
      <c r="UNI5" s="31"/>
      <c r="UNJ5" s="31"/>
      <c r="UNK5" s="31"/>
      <c r="UNL5" s="31"/>
      <c r="UNM5" s="31"/>
      <c r="UNN5" s="31"/>
      <c r="UNO5" s="31"/>
      <c r="UNP5" s="31"/>
      <c r="UNQ5" s="31"/>
      <c r="UNR5" s="31"/>
      <c r="UNS5" s="31"/>
      <c r="UNT5" s="32"/>
      <c r="UNU5" s="31"/>
      <c r="UNV5" s="31"/>
      <c r="UNW5" s="31"/>
      <c r="UNX5" s="31"/>
      <c r="UNY5" s="31"/>
      <c r="UNZ5" s="31"/>
      <c r="UOA5" s="31"/>
      <c r="UOB5" s="31"/>
      <c r="UOC5" s="31"/>
      <c r="UOD5" s="31"/>
      <c r="UOE5" s="31"/>
      <c r="UOF5" s="31"/>
      <c r="UOG5" s="31"/>
      <c r="UOH5" s="31"/>
      <c r="UOI5" s="31"/>
      <c r="UOJ5" s="31"/>
      <c r="UOK5" s="31"/>
      <c r="UOL5" s="31"/>
      <c r="UOM5" s="31"/>
      <c r="UON5" s="31"/>
      <c r="UOO5" s="31"/>
      <c r="UOP5" s="31"/>
      <c r="UOQ5" s="31"/>
      <c r="UOR5" s="31"/>
      <c r="UOS5" s="31"/>
      <c r="UOT5" s="31"/>
      <c r="UOU5" s="31"/>
      <c r="UOV5" s="31"/>
      <c r="UOW5" s="31"/>
      <c r="UOX5" s="31"/>
      <c r="UOY5" s="31"/>
      <c r="UOZ5" s="31"/>
      <c r="UPA5" s="31"/>
      <c r="UPB5" s="31"/>
      <c r="UPC5" s="31"/>
      <c r="UPD5" s="32"/>
      <c r="UPE5" s="31"/>
      <c r="UPF5" s="31"/>
      <c r="UPG5" s="31"/>
      <c r="UPH5" s="31"/>
      <c r="UPI5" s="31"/>
      <c r="UPJ5" s="31"/>
      <c r="UPK5" s="31"/>
      <c r="UPL5" s="31"/>
      <c r="UPM5" s="31"/>
      <c r="UPN5" s="31"/>
      <c r="UPO5" s="31"/>
      <c r="UPP5" s="31"/>
      <c r="UPQ5" s="31"/>
      <c r="UPR5" s="31"/>
      <c r="UPS5" s="31"/>
      <c r="UPT5" s="31"/>
      <c r="UPU5" s="31"/>
      <c r="UPV5" s="31"/>
      <c r="UPW5" s="31"/>
      <c r="UPX5" s="31"/>
      <c r="UPY5" s="31"/>
      <c r="UPZ5" s="31"/>
      <c r="UQA5" s="31"/>
      <c r="UQB5" s="31"/>
      <c r="UQC5" s="31"/>
      <c r="UQD5" s="31"/>
      <c r="UQE5" s="31"/>
      <c r="UQF5" s="31"/>
      <c r="UQG5" s="31"/>
      <c r="UQH5" s="31"/>
      <c r="UQI5" s="31"/>
      <c r="UQJ5" s="31"/>
      <c r="UQK5" s="31"/>
      <c r="UQL5" s="31"/>
      <c r="UQM5" s="31"/>
      <c r="UQN5" s="32"/>
      <c r="UQO5" s="31"/>
      <c r="UQP5" s="31"/>
      <c r="UQQ5" s="31"/>
      <c r="UQR5" s="31"/>
      <c r="UQS5" s="31"/>
      <c r="UQT5" s="31"/>
      <c r="UQU5" s="31"/>
      <c r="UQV5" s="31"/>
      <c r="UQW5" s="31"/>
      <c r="UQX5" s="31"/>
      <c r="UQY5" s="31"/>
      <c r="UQZ5" s="31"/>
      <c r="URA5" s="31"/>
      <c r="URB5" s="31"/>
      <c r="URC5" s="31"/>
      <c r="URD5" s="31"/>
      <c r="URE5" s="31"/>
      <c r="URF5" s="31"/>
      <c r="URG5" s="31"/>
      <c r="URH5" s="31"/>
      <c r="URI5" s="31"/>
      <c r="URJ5" s="31"/>
      <c r="URK5" s="31"/>
      <c r="URL5" s="31"/>
      <c r="URM5" s="31"/>
      <c r="URN5" s="31"/>
      <c r="URO5" s="31"/>
      <c r="URP5" s="31"/>
      <c r="URQ5" s="31"/>
      <c r="URR5" s="31"/>
      <c r="URS5" s="31"/>
      <c r="URT5" s="31"/>
      <c r="URU5" s="31"/>
      <c r="URV5" s="31"/>
      <c r="URW5" s="31"/>
      <c r="URX5" s="32"/>
      <c r="URY5" s="31"/>
      <c r="URZ5" s="31"/>
      <c r="USA5" s="31"/>
      <c r="USB5" s="31"/>
      <c r="USC5" s="31"/>
      <c r="USD5" s="31"/>
      <c r="USE5" s="31"/>
      <c r="USF5" s="31"/>
      <c r="USG5" s="31"/>
      <c r="USH5" s="31"/>
      <c r="USI5" s="31"/>
      <c r="USJ5" s="31"/>
      <c r="USK5" s="31"/>
      <c r="USL5" s="31"/>
      <c r="USM5" s="31"/>
      <c r="USN5" s="31"/>
      <c r="USO5" s="31"/>
      <c r="USP5" s="31"/>
      <c r="USQ5" s="31"/>
      <c r="USR5" s="31"/>
      <c r="USS5" s="31"/>
      <c r="UST5" s="31"/>
      <c r="USU5" s="31"/>
      <c r="USV5" s="31"/>
      <c r="USW5" s="31"/>
      <c r="USX5" s="31"/>
      <c r="USY5" s="31"/>
      <c r="USZ5" s="31"/>
      <c r="UTA5" s="31"/>
      <c r="UTB5" s="31"/>
      <c r="UTC5" s="31"/>
      <c r="UTD5" s="31"/>
      <c r="UTE5" s="31"/>
      <c r="UTF5" s="31"/>
      <c r="UTG5" s="31"/>
      <c r="UTH5" s="32"/>
      <c r="UTI5" s="31"/>
      <c r="UTJ5" s="31"/>
      <c r="UTK5" s="31"/>
      <c r="UTL5" s="31"/>
      <c r="UTM5" s="31"/>
      <c r="UTN5" s="31"/>
      <c r="UTO5" s="31"/>
      <c r="UTP5" s="31"/>
      <c r="UTQ5" s="31"/>
      <c r="UTR5" s="31"/>
      <c r="UTS5" s="31"/>
      <c r="UTT5" s="31"/>
      <c r="UTU5" s="31"/>
      <c r="UTV5" s="31"/>
      <c r="UTW5" s="31"/>
      <c r="UTX5" s="31"/>
      <c r="UTY5" s="31"/>
      <c r="UTZ5" s="31"/>
      <c r="UUA5" s="31"/>
      <c r="UUB5" s="31"/>
      <c r="UUC5" s="31"/>
      <c r="UUD5" s="31"/>
      <c r="UUE5" s="31"/>
      <c r="UUF5" s="31"/>
      <c r="UUG5" s="31"/>
      <c r="UUH5" s="31"/>
      <c r="UUI5" s="31"/>
      <c r="UUJ5" s="31"/>
      <c r="UUK5" s="31"/>
      <c r="UUL5" s="31"/>
      <c r="UUM5" s="31"/>
      <c r="UUN5" s="31"/>
      <c r="UUO5" s="31"/>
      <c r="UUP5" s="31"/>
      <c r="UUQ5" s="31"/>
      <c r="UUR5" s="32"/>
      <c r="UUS5" s="31"/>
      <c r="UUT5" s="31"/>
      <c r="UUU5" s="31"/>
      <c r="UUV5" s="31"/>
      <c r="UUW5" s="31"/>
      <c r="UUX5" s="31"/>
      <c r="UUY5" s="31"/>
      <c r="UUZ5" s="31"/>
      <c r="UVA5" s="31"/>
      <c r="UVB5" s="31"/>
      <c r="UVC5" s="31"/>
      <c r="UVD5" s="31"/>
      <c r="UVE5" s="31"/>
      <c r="UVF5" s="31"/>
      <c r="UVG5" s="31"/>
      <c r="UVH5" s="31"/>
      <c r="UVI5" s="31"/>
      <c r="UVJ5" s="31"/>
      <c r="UVK5" s="31"/>
      <c r="UVL5" s="31"/>
      <c r="UVM5" s="31"/>
      <c r="UVN5" s="31"/>
      <c r="UVO5" s="31"/>
      <c r="UVP5" s="31"/>
      <c r="UVQ5" s="31"/>
      <c r="UVR5" s="31"/>
      <c r="UVS5" s="31"/>
      <c r="UVT5" s="31"/>
      <c r="UVU5" s="31"/>
      <c r="UVV5" s="31"/>
      <c r="UVW5" s="31"/>
      <c r="UVX5" s="31"/>
      <c r="UVY5" s="31"/>
      <c r="UVZ5" s="31"/>
      <c r="UWA5" s="31"/>
      <c r="UWB5" s="32"/>
      <c r="UWC5" s="31"/>
      <c r="UWD5" s="31"/>
      <c r="UWE5" s="31"/>
      <c r="UWF5" s="31"/>
      <c r="UWG5" s="31"/>
      <c r="UWH5" s="31"/>
      <c r="UWI5" s="31"/>
      <c r="UWJ5" s="31"/>
      <c r="UWK5" s="31"/>
      <c r="UWL5" s="31"/>
      <c r="UWM5" s="31"/>
      <c r="UWN5" s="31"/>
      <c r="UWO5" s="31"/>
      <c r="UWP5" s="31"/>
      <c r="UWQ5" s="31"/>
      <c r="UWR5" s="31"/>
      <c r="UWS5" s="31"/>
      <c r="UWT5" s="31"/>
      <c r="UWU5" s="31"/>
      <c r="UWV5" s="31"/>
      <c r="UWW5" s="31"/>
      <c r="UWX5" s="31"/>
      <c r="UWY5" s="31"/>
      <c r="UWZ5" s="31"/>
      <c r="UXA5" s="31"/>
      <c r="UXB5" s="31"/>
      <c r="UXC5" s="31"/>
      <c r="UXD5" s="31"/>
      <c r="UXE5" s="31"/>
      <c r="UXF5" s="31"/>
      <c r="UXG5" s="31"/>
      <c r="UXH5" s="31"/>
      <c r="UXI5" s="31"/>
      <c r="UXJ5" s="31"/>
      <c r="UXK5" s="31"/>
      <c r="UXL5" s="32"/>
      <c r="UXM5" s="31"/>
      <c r="UXN5" s="31"/>
      <c r="UXO5" s="31"/>
      <c r="UXP5" s="31"/>
      <c r="UXQ5" s="31"/>
      <c r="UXR5" s="31"/>
      <c r="UXS5" s="31"/>
      <c r="UXT5" s="31"/>
      <c r="UXU5" s="31"/>
      <c r="UXV5" s="31"/>
      <c r="UXW5" s="31"/>
      <c r="UXX5" s="31"/>
      <c r="UXY5" s="31"/>
      <c r="UXZ5" s="31"/>
      <c r="UYA5" s="31"/>
      <c r="UYB5" s="31"/>
      <c r="UYC5" s="31"/>
      <c r="UYD5" s="31"/>
      <c r="UYE5" s="31"/>
      <c r="UYF5" s="31"/>
      <c r="UYG5" s="31"/>
      <c r="UYH5" s="31"/>
      <c r="UYI5" s="31"/>
      <c r="UYJ5" s="31"/>
      <c r="UYK5" s="31"/>
      <c r="UYL5" s="31"/>
      <c r="UYM5" s="31"/>
      <c r="UYN5" s="31"/>
      <c r="UYO5" s="31"/>
      <c r="UYP5" s="31"/>
      <c r="UYQ5" s="31"/>
      <c r="UYR5" s="31"/>
      <c r="UYS5" s="31"/>
      <c r="UYT5" s="31"/>
      <c r="UYU5" s="31"/>
      <c r="UYV5" s="32"/>
      <c r="UYW5" s="31"/>
      <c r="UYX5" s="31"/>
      <c r="UYY5" s="31"/>
      <c r="UYZ5" s="31"/>
      <c r="UZA5" s="31"/>
      <c r="UZB5" s="31"/>
      <c r="UZC5" s="31"/>
      <c r="UZD5" s="31"/>
      <c r="UZE5" s="31"/>
      <c r="UZF5" s="31"/>
      <c r="UZG5" s="31"/>
      <c r="UZH5" s="31"/>
      <c r="UZI5" s="31"/>
      <c r="UZJ5" s="31"/>
      <c r="UZK5" s="31"/>
      <c r="UZL5" s="31"/>
      <c r="UZM5" s="31"/>
      <c r="UZN5" s="31"/>
      <c r="UZO5" s="31"/>
      <c r="UZP5" s="31"/>
      <c r="UZQ5" s="31"/>
      <c r="UZR5" s="31"/>
      <c r="UZS5" s="31"/>
      <c r="UZT5" s="31"/>
      <c r="UZU5" s="31"/>
      <c r="UZV5" s="31"/>
      <c r="UZW5" s="31"/>
      <c r="UZX5" s="31"/>
      <c r="UZY5" s="31"/>
      <c r="UZZ5" s="31"/>
      <c r="VAA5" s="31"/>
      <c r="VAB5" s="31"/>
      <c r="VAC5" s="31"/>
      <c r="VAD5" s="31"/>
      <c r="VAE5" s="31"/>
      <c r="VAF5" s="32"/>
      <c r="VAG5" s="31"/>
      <c r="VAH5" s="31"/>
      <c r="VAI5" s="31"/>
      <c r="VAJ5" s="31"/>
      <c r="VAK5" s="31"/>
      <c r="VAL5" s="31"/>
      <c r="VAM5" s="31"/>
      <c r="VAN5" s="31"/>
      <c r="VAO5" s="31"/>
      <c r="VAP5" s="31"/>
      <c r="VAQ5" s="31"/>
      <c r="VAR5" s="31"/>
      <c r="VAS5" s="31"/>
      <c r="VAT5" s="31"/>
      <c r="VAU5" s="31"/>
      <c r="VAV5" s="31"/>
      <c r="VAW5" s="31"/>
      <c r="VAX5" s="31"/>
      <c r="VAY5" s="31"/>
      <c r="VAZ5" s="31"/>
      <c r="VBA5" s="31"/>
      <c r="VBB5" s="31"/>
      <c r="VBC5" s="31"/>
      <c r="VBD5" s="31"/>
      <c r="VBE5" s="31"/>
      <c r="VBF5" s="31"/>
      <c r="VBG5" s="31"/>
      <c r="VBH5" s="31"/>
      <c r="VBI5" s="31"/>
      <c r="VBJ5" s="31"/>
      <c r="VBK5" s="31"/>
      <c r="VBL5" s="31"/>
      <c r="VBM5" s="31"/>
      <c r="VBN5" s="31"/>
      <c r="VBO5" s="31"/>
      <c r="VBP5" s="32"/>
      <c r="VBQ5" s="31"/>
      <c r="VBR5" s="31"/>
      <c r="VBS5" s="31"/>
      <c r="VBT5" s="31"/>
      <c r="VBU5" s="31"/>
      <c r="VBV5" s="31"/>
      <c r="VBW5" s="31"/>
      <c r="VBX5" s="31"/>
      <c r="VBY5" s="31"/>
      <c r="VBZ5" s="31"/>
      <c r="VCA5" s="31"/>
      <c r="VCB5" s="31"/>
      <c r="VCC5" s="31"/>
      <c r="VCD5" s="31"/>
      <c r="VCE5" s="31"/>
      <c r="VCF5" s="31"/>
      <c r="VCG5" s="31"/>
      <c r="VCH5" s="31"/>
      <c r="VCI5" s="31"/>
      <c r="VCJ5" s="31"/>
      <c r="VCK5" s="31"/>
      <c r="VCL5" s="31"/>
      <c r="VCM5" s="31"/>
      <c r="VCN5" s="31"/>
      <c r="VCO5" s="31"/>
      <c r="VCP5" s="31"/>
      <c r="VCQ5" s="31"/>
      <c r="VCR5" s="31"/>
      <c r="VCS5" s="31"/>
      <c r="VCT5" s="31"/>
      <c r="VCU5" s="31"/>
      <c r="VCV5" s="31"/>
      <c r="VCW5" s="31"/>
      <c r="VCX5" s="31"/>
      <c r="VCY5" s="31"/>
      <c r="VCZ5" s="32"/>
      <c r="VDA5" s="31"/>
      <c r="VDB5" s="31"/>
      <c r="VDC5" s="31"/>
      <c r="VDD5" s="31"/>
      <c r="VDE5" s="31"/>
      <c r="VDF5" s="31"/>
      <c r="VDG5" s="31"/>
      <c r="VDH5" s="31"/>
      <c r="VDI5" s="31"/>
      <c r="VDJ5" s="31"/>
      <c r="VDK5" s="31"/>
      <c r="VDL5" s="31"/>
      <c r="VDM5" s="31"/>
      <c r="VDN5" s="31"/>
      <c r="VDO5" s="31"/>
      <c r="VDP5" s="31"/>
      <c r="VDQ5" s="31"/>
      <c r="VDR5" s="31"/>
      <c r="VDS5" s="31"/>
      <c r="VDT5" s="31"/>
      <c r="VDU5" s="31"/>
      <c r="VDV5" s="31"/>
      <c r="VDW5" s="31"/>
      <c r="VDX5" s="31"/>
      <c r="VDY5" s="31"/>
      <c r="VDZ5" s="31"/>
      <c r="VEA5" s="31"/>
      <c r="VEB5" s="31"/>
      <c r="VEC5" s="31"/>
      <c r="VED5" s="31"/>
      <c r="VEE5" s="31"/>
      <c r="VEF5" s="31"/>
      <c r="VEG5" s="31"/>
      <c r="VEH5" s="31"/>
      <c r="VEI5" s="31"/>
      <c r="VEJ5" s="32"/>
      <c r="VEK5" s="31"/>
      <c r="VEL5" s="31"/>
      <c r="VEM5" s="31"/>
      <c r="VEN5" s="31"/>
      <c r="VEO5" s="31"/>
      <c r="VEP5" s="31"/>
      <c r="VEQ5" s="31"/>
      <c r="VER5" s="31"/>
      <c r="VES5" s="31"/>
      <c r="VET5" s="31"/>
      <c r="VEU5" s="31"/>
      <c r="VEV5" s="31"/>
      <c r="VEW5" s="31"/>
      <c r="VEX5" s="31"/>
      <c r="VEY5" s="31"/>
      <c r="VEZ5" s="31"/>
      <c r="VFA5" s="31"/>
      <c r="VFB5" s="31"/>
      <c r="VFC5" s="31"/>
      <c r="VFD5" s="31"/>
      <c r="VFE5" s="31"/>
      <c r="VFF5" s="31"/>
      <c r="VFG5" s="31"/>
      <c r="VFH5" s="31"/>
      <c r="VFI5" s="31"/>
      <c r="VFJ5" s="31"/>
      <c r="VFK5" s="31"/>
      <c r="VFL5" s="31"/>
      <c r="VFM5" s="31"/>
      <c r="VFN5" s="31"/>
      <c r="VFO5" s="31"/>
      <c r="VFP5" s="31"/>
      <c r="VFQ5" s="31"/>
      <c r="VFR5" s="31"/>
      <c r="VFS5" s="31"/>
      <c r="VFT5" s="32"/>
      <c r="VFU5" s="31"/>
      <c r="VFV5" s="31"/>
      <c r="VFW5" s="31"/>
      <c r="VFX5" s="31"/>
      <c r="VFY5" s="31"/>
      <c r="VFZ5" s="31"/>
      <c r="VGA5" s="31"/>
      <c r="VGB5" s="31"/>
      <c r="VGC5" s="31"/>
      <c r="VGD5" s="31"/>
      <c r="VGE5" s="31"/>
      <c r="VGF5" s="31"/>
      <c r="VGG5" s="31"/>
      <c r="VGH5" s="31"/>
      <c r="VGI5" s="31"/>
      <c r="VGJ5" s="31"/>
      <c r="VGK5" s="31"/>
      <c r="VGL5" s="31"/>
      <c r="VGM5" s="31"/>
      <c r="VGN5" s="31"/>
      <c r="VGO5" s="31"/>
      <c r="VGP5" s="31"/>
      <c r="VGQ5" s="31"/>
      <c r="VGR5" s="31"/>
      <c r="VGS5" s="31"/>
      <c r="VGT5" s="31"/>
      <c r="VGU5" s="31"/>
      <c r="VGV5" s="31"/>
      <c r="VGW5" s="31"/>
      <c r="VGX5" s="31"/>
      <c r="VGY5" s="31"/>
      <c r="VGZ5" s="31"/>
      <c r="VHA5" s="31"/>
      <c r="VHB5" s="31"/>
      <c r="VHC5" s="31"/>
      <c r="VHD5" s="32"/>
      <c r="VHE5" s="31"/>
      <c r="VHF5" s="31"/>
      <c r="VHG5" s="31"/>
      <c r="VHH5" s="31"/>
      <c r="VHI5" s="31"/>
      <c r="VHJ5" s="31"/>
      <c r="VHK5" s="31"/>
      <c r="VHL5" s="31"/>
      <c r="VHM5" s="31"/>
      <c r="VHN5" s="31"/>
      <c r="VHO5" s="31"/>
      <c r="VHP5" s="31"/>
      <c r="VHQ5" s="31"/>
      <c r="VHR5" s="31"/>
      <c r="VHS5" s="31"/>
      <c r="VHT5" s="31"/>
      <c r="VHU5" s="31"/>
      <c r="VHV5" s="31"/>
      <c r="VHW5" s="31"/>
      <c r="VHX5" s="31"/>
      <c r="VHY5" s="31"/>
      <c r="VHZ5" s="31"/>
      <c r="VIA5" s="31"/>
      <c r="VIB5" s="31"/>
      <c r="VIC5" s="31"/>
      <c r="VID5" s="31"/>
      <c r="VIE5" s="31"/>
      <c r="VIF5" s="31"/>
      <c r="VIG5" s="31"/>
      <c r="VIH5" s="31"/>
      <c r="VII5" s="31"/>
      <c r="VIJ5" s="31"/>
      <c r="VIK5" s="31"/>
      <c r="VIL5" s="31"/>
      <c r="VIM5" s="31"/>
      <c r="VIN5" s="32"/>
      <c r="VIO5" s="31"/>
      <c r="VIP5" s="31"/>
      <c r="VIQ5" s="31"/>
      <c r="VIR5" s="31"/>
      <c r="VIS5" s="31"/>
      <c r="VIT5" s="31"/>
      <c r="VIU5" s="31"/>
      <c r="VIV5" s="31"/>
      <c r="VIW5" s="31"/>
      <c r="VIX5" s="31"/>
      <c r="VIY5" s="31"/>
      <c r="VIZ5" s="31"/>
      <c r="VJA5" s="31"/>
      <c r="VJB5" s="31"/>
      <c r="VJC5" s="31"/>
      <c r="VJD5" s="31"/>
      <c r="VJE5" s="31"/>
      <c r="VJF5" s="31"/>
      <c r="VJG5" s="31"/>
      <c r="VJH5" s="31"/>
      <c r="VJI5" s="31"/>
      <c r="VJJ5" s="31"/>
      <c r="VJK5" s="31"/>
      <c r="VJL5" s="31"/>
      <c r="VJM5" s="31"/>
      <c r="VJN5" s="31"/>
      <c r="VJO5" s="31"/>
      <c r="VJP5" s="31"/>
      <c r="VJQ5" s="31"/>
      <c r="VJR5" s="31"/>
      <c r="VJS5" s="31"/>
      <c r="VJT5" s="31"/>
      <c r="VJU5" s="31"/>
      <c r="VJV5" s="31"/>
      <c r="VJW5" s="31"/>
      <c r="VJX5" s="32"/>
      <c r="VJY5" s="31"/>
      <c r="VJZ5" s="31"/>
      <c r="VKA5" s="31"/>
      <c r="VKB5" s="31"/>
      <c r="VKC5" s="31"/>
      <c r="VKD5" s="31"/>
      <c r="VKE5" s="31"/>
      <c r="VKF5" s="31"/>
      <c r="VKG5" s="31"/>
      <c r="VKH5" s="31"/>
      <c r="VKI5" s="31"/>
      <c r="VKJ5" s="31"/>
      <c r="VKK5" s="31"/>
      <c r="VKL5" s="31"/>
      <c r="VKM5" s="31"/>
      <c r="VKN5" s="31"/>
      <c r="VKO5" s="31"/>
      <c r="VKP5" s="31"/>
      <c r="VKQ5" s="31"/>
      <c r="VKR5" s="31"/>
      <c r="VKS5" s="31"/>
      <c r="VKT5" s="31"/>
      <c r="VKU5" s="31"/>
      <c r="VKV5" s="31"/>
      <c r="VKW5" s="31"/>
      <c r="VKX5" s="31"/>
      <c r="VKY5" s="31"/>
      <c r="VKZ5" s="31"/>
      <c r="VLA5" s="31"/>
      <c r="VLB5" s="31"/>
      <c r="VLC5" s="31"/>
      <c r="VLD5" s="31"/>
      <c r="VLE5" s="31"/>
      <c r="VLF5" s="31"/>
      <c r="VLG5" s="31"/>
      <c r="VLH5" s="32"/>
      <c r="VLI5" s="31"/>
      <c r="VLJ5" s="31"/>
      <c r="VLK5" s="31"/>
      <c r="VLL5" s="31"/>
      <c r="VLM5" s="31"/>
      <c r="VLN5" s="31"/>
      <c r="VLO5" s="31"/>
      <c r="VLP5" s="31"/>
      <c r="VLQ5" s="31"/>
      <c r="VLR5" s="31"/>
      <c r="VLS5" s="31"/>
      <c r="VLT5" s="31"/>
      <c r="VLU5" s="31"/>
      <c r="VLV5" s="31"/>
      <c r="VLW5" s="31"/>
      <c r="VLX5" s="31"/>
      <c r="VLY5" s="31"/>
      <c r="VLZ5" s="31"/>
      <c r="VMA5" s="31"/>
      <c r="VMB5" s="31"/>
      <c r="VMC5" s="31"/>
      <c r="VMD5" s="31"/>
      <c r="VME5" s="31"/>
      <c r="VMF5" s="31"/>
      <c r="VMG5" s="31"/>
      <c r="VMH5" s="31"/>
      <c r="VMI5" s="31"/>
      <c r="VMJ5" s="31"/>
      <c r="VMK5" s="31"/>
      <c r="VML5" s="31"/>
      <c r="VMM5" s="31"/>
      <c r="VMN5" s="31"/>
      <c r="VMO5" s="31"/>
      <c r="VMP5" s="31"/>
      <c r="VMQ5" s="31"/>
      <c r="VMR5" s="32"/>
      <c r="VMS5" s="31"/>
      <c r="VMT5" s="31"/>
      <c r="VMU5" s="31"/>
      <c r="VMV5" s="31"/>
      <c r="VMW5" s="31"/>
      <c r="VMX5" s="31"/>
      <c r="VMY5" s="31"/>
      <c r="VMZ5" s="31"/>
      <c r="VNA5" s="31"/>
      <c r="VNB5" s="31"/>
      <c r="VNC5" s="31"/>
      <c r="VND5" s="31"/>
      <c r="VNE5" s="31"/>
      <c r="VNF5" s="31"/>
      <c r="VNG5" s="31"/>
      <c r="VNH5" s="31"/>
      <c r="VNI5" s="31"/>
      <c r="VNJ5" s="31"/>
      <c r="VNK5" s="31"/>
      <c r="VNL5" s="31"/>
      <c r="VNM5" s="31"/>
      <c r="VNN5" s="31"/>
      <c r="VNO5" s="31"/>
      <c r="VNP5" s="31"/>
      <c r="VNQ5" s="31"/>
      <c r="VNR5" s="31"/>
      <c r="VNS5" s="31"/>
      <c r="VNT5" s="31"/>
      <c r="VNU5" s="31"/>
      <c r="VNV5" s="31"/>
      <c r="VNW5" s="31"/>
      <c r="VNX5" s="31"/>
      <c r="VNY5" s="31"/>
      <c r="VNZ5" s="31"/>
      <c r="VOA5" s="31"/>
      <c r="VOB5" s="32"/>
      <c r="VOC5" s="31"/>
      <c r="VOD5" s="31"/>
      <c r="VOE5" s="31"/>
      <c r="VOF5" s="31"/>
      <c r="VOG5" s="31"/>
      <c r="VOH5" s="31"/>
      <c r="VOI5" s="31"/>
      <c r="VOJ5" s="31"/>
      <c r="VOK5" s="31"/>
      <c r="VOL5" s="31"/>
      <c r="VOM5" s="31"/>
      <c r="VON5" s="31"/>
      <c r="VOO5" s="31"/>
      <c r="VOP5" s="31"/>
      <c r="VOQ5" s="31"/>
      <c r="VOR5" s="31"/>
      <c r="VOS5" s="31"/>
      <c r="VOT5" s="31"/>
      <c r="VOU5" s="31"/>
      <c r="VOV5" s="31"/>
      <c r="VOW5" s="31"/>
      <c r="VOX5" s="31"/>
      <c r="VOY5" s="31"/>
      <c r="VOZ5" s="31"/>
      <c r="VPA5" s="31"/>
      <c r="VPB5" s="31"/>
      <c r="VPC5" s="31"/>
      <c r="VPD5" s="31"/>
      <c r="VPE5" s="31"/>
      <c r="VPF5" s="31"/>
      <c r="VPG5" s="31"/>
      <c r="VPH5" s="31"/>
      <c r="VPI5" s="31"/>
      <c r="VPJ5" s="31"/>
      <c r="VPK5" s="31"/>
      <c r="VPL5" s="32"/>
      <c r="VPM5" s="31"/>
      <c r="VPN5" s="31"/>
      <c r="VPO5" s="31"/>
      <c r="VPP5" s="31"/>
      <c r="VPQ5" s="31"/>
      <c r="VPR5" s="31"/>
      <c r="VPS5" s="31"/>
      <c r="VPT5" s="31"/>
      <c r="VPU5" s="31"/>
      <c r="VPV5" s="31"/>
      <c r="VPW5" s="31"/>
      <c r="VPX5" s="31"/>
      <c r="VPY5" s="31"/>
      <c r="VPZ5" s="31"/>
      <c r="VQA5" s="31"/>
      <c r="VQB5" s="31"/>
      <c r="VQC5" s="31"/>
      <c r="VQD5" s="31"/>
      <c r="VQE5" s="31"/>
      <c r="VQF5" s="31"/>
      <c r="VQG5" s="31"/>
      <c r="VQH5" s="31"/>
      <c r="VQI5" s="31"/>
      <c r="VQJ5" s="31"/>
      <c r="VQK5" s="31"/>
      <c r="VQL5" s="31"/>
      <c r="VQM5" s="31"/>
      <c r="VQN5" s="31"/>
      <c r="VQO5" s="31"/>
      <c r="VQP5" s="31"/>
      <c r="VQQ5" s="31"/>
      <c r="VQR5" s="31"/>
      <c r="VQS5" s="31"/>
      <c r="VQT5" s="31"/>
      <c r="VQU5" s="31"/>
      <c r="VQV5" s="32"/>
      <c r="VQW5" s="31"/>
      <c r="VQX5" s="31"/>
      <c r="VQY5" s="31"/>
      <c r="VQZ5" s="31"/>
      <c r="VRA5" s="31"/>
      <c r="VRB5" s="31"/>
      <c r="VRC5" s="31"/>
      <c r="VRD5" s="31"/>
      <c r="VRE5" s="31"/>
      <c r="VRF5" s="31"/>
      <c r="VRG5" s="31"/>
      <c r="VRH5" s="31"/>
      <c r="VRI5" s="31"/>
      <c r="VRJ5" s="31"/>
      <c r="VRK5" s="31"/>
      <c r="VRL5" s="31"/>
      <c r="VRM5" s="31"/>
      <c r="VRN5" s="31"/>
      <c r="VRO5" s="31"/>
      <c r="VRP5" s="31"/>
      <c r="VRQ5" s="31"/>
      <c r="VRR5" s="31"/>
      <c r="VRS5" s="31"/>
      <c r="VRT5" s="31"/>
      <c r="VRU5" s="31"/>
      <c r="VRV5" s="31"/>
      <c r="VRW5" s="31"/>
      <c r="VRX5" s="31"/>
      <c r="VRY5" s="31"/>
      <c r="VRZ5" s="31"/>
      <c r="VSA5" s="31"/>
      <c r="VSB5" s="31"/>
      <c r="VSC5" s="31"/>
      <c r="VSD5" s="31"/>
      <c r="VSE5" s="31"/>
      <c r="VSF5" s="32"/>
      <c r="VSG5" s="31"/>
      <c r="VSH5" s="31"/>
      <c r="VSI5" s="31"/>
      <c r="VSJ5" s="31"/>
      <c r="VSK5" s="31"/>
      <c r="VSL5" s="31"/>
      <c r="VSM5" s="31"/>
      <c r="VSN5" s="31"/>
      <c r="VSO5" s="31"/>
      <c r="VSP5" s="31"/>
      <c r="VSQ5" s="31"/>
      <c r="VSR5" s="31"/>
      <c r="VSS5" s="31"/>
      <c r="VST5" s="31"/>
      <c r="VSU5" s="31"/>
      <c r="VSV5" s="31"/>
      <c r="VSW5" s="31"/>
      <c r="VSX5" s="31"/>
      <c r="VSY5" s="31"/>
      <c r="VSZ5" s="31"/>
      <c r="VTA5" s="31"/>
      <c r="VTB5" s="31"/>
      <c r="VTC5" s="31"/>
      <c r="VTD5" s="31"/>
      <c r="VTE5" s="31"/>
      <c r="VTF5" s="31"/>
      <c r="VTG5" s="31"/>
      <c r="VTH5" s="31"/>
      <c r="VTI5" s="31"/>
      <c r="VTJ5" s="31"/>
      <c r="VTK5" s="31"/>
      <c r="VTL5" s="31"/>
      <c r="VTM5" s="31"/>
      <c r="VTN5" s="31"/>
      <c r="VTO5" s="31"/>
      <c r="VTP5" s="32"/>
      <c r="VTQ5" s="31"/>
      <c r="VTR5" s="31"/>
      <c r="VTS5" s="31"/>
      <c r="VTT5" s="31"/>
      <c r="VTU5" s="31"/>
      <c r="VTV5" s="31"/>
      <c r="VTW5" s="31"/>
      <c r="VTX5" s="31"/>
      <c r="VTY5" s="31"/>
      <c r="VTZ5" s="31"/>
      <c r="VUA5" s="31"/>
      <c r="VUB5" s="31"/>
      <c r="VUC5" s="31"/>
      <c r="VUD5" s="31"/>
      <c r="VUE5" s="31"/>
      <c r="VUF5" s="31"/>
      <c r="VUG5" s="31"/>
      <c r="VUH5" s="31"/>
      <c r="VUI5" s="31"/>
      <c r="VUJ5" s="31"/>
      <c r="VUK5" s="31"/>
      <c r="VUL5" s="31"/>
      <c r="VUM5" s="31"/>
      <c r="VUN5" s="31"/>
      <c r="VUO5" s="31"/>
      <c r="VUP5" s="31"/>
      <c r="VUQ5" s="31"/>
      <c r="VUR5" s="31"/>
      <c r="VUS5" s="31"/>
      <c r="VUT5" s="31"/>
      <c r="VUU5" s="31"/>
      <c r="VUV5" s="31"/>
      <c r="VUW5" s="31"/>
      <c r="VUX5" s="31"/>
      <c r="VUY5" s="31"/>
      <c r="VUZ5" s="32"/>
      <c r="VVA5" s="31"/>
      <c r="VVB5" s="31"/>
      <c r="VVC5" s="31"/>
      <c r="VVD5" s="31"/>
      <c r="VVE5" s="31"/>
      <c r="VVF5" s="31"/>
      <c r="VVG5" s="31"/>
      <c r="VVH5" s="31"/>
      <c r="VVI5" s="31"/>
      <c r="VVJ5" s="31"/>
      <c r="VVK5" s="31"/>
      <c r="VVL5" s="31"/>
      <c r="VVM5" s="31"/>
      <c r="VVN5" s="31"/>
      <c r="VVO5" s="31"/>
      <c r="VVP5" s="31"/>
      <c r="VVQ5" s="31"/>
      <c r="VVR5" s="31"/>
      <c r="VVS5" s="31"/>
      <c r="VVT5" s="31"/>
      <c r="VVU5" s="31"/>
      <c r="VVV5" s="31"/>
      <c r="VVW5" s="31"/>
      <c r="VVX5" s="31"/>
      <c r="VVY5" s="31"/>
      <c r="VVZ5" s="31"/>
      <c r="VWA5" s="31"/>
      <c r="VWB5" s="31"/>
      <c r="VWC5" s="31"/>
      <c r="VWD5" s="31"/>
      <c r="VWE5" s="31"/>
      <c r="VWF5" s="31"/>
      <c r="VWG5" s="31"/>
      <c r="VWH5" s="31"/>
      <c r="VWI5" s="31"/>
      <c r="VWJ5" s="32"/>
      <c r="VWK5" s="31"/>
      <c r="VWL5" s="31"/>
      <c r="VWM5" s="31"/>
      <c r="VWN5" s="31"/>
      <c r="VWO5" s="31"/>
      <c r="VWP5" s="31"/>
      <c r="VWQ5" s="31"/>
      <c r="VWR5" s="31"/>
      <c r="VWS5" s="31"/>
      <c r="VWT5" s="31"/>
      <c r="VWU5" s="31"/>
      <c r="VWV5" s="31"/>
      <c r="VWW5" s="31"/>
      <c r="VWX5" s="31"/>
      <c r="VWY5" s="31"/>
      <c r="VWZ5" s="31"/>
      <c r="VXA5" s="31"/>
      <c r="VXB5" s="31"/>
      <c r="VXC5" s="31"/>
      <c r="VXD5" s="31"/>
      <c r="VXE5" s="31"/>
      <c r="VXF5" s="31"/>
      <c r="VXG5" s="31"/>
      <c r="VXH5" s="31"/>
      <c r="VXI5" s="31"/>
      <c r="VXJ5" s="31"/>
      <c r="VXK5" s="31"/>
      <c r="VXL5" s="31"/>
      <c r="VXM5" s="31"/>
      <c r="VXN5" s="31"/>
      <c r="VXO5" s="31"/>
      <c r="VXP5" s="31"/>
      <c r="VXQ5" s="31"/>
      <c r="VXR5" s="31"/>
      <c r="VXS5" s="31"/>
      <c r="VXT5" s="32"/>
      <c r="VXU5" s="31"/>
      <c r="VXV5" s="31"/>
      <c r="VXW5" s="31"/>
      <c r="VXX5" s="31"/>
      <c r="VXY5" s="31"/>
      <c r="VXZ5" s="31"/>
      <c r="VYA5" s="31"/>
      <c r="VYB5" s="31"/>
      <c r="VYC5" s="31"/>
      <c r="VYD5" s="31"/>
      <c r="VYE5" s="31"/>
      <c r="VYF5" s="31"/>
      <c r="VYG5" s="31"/>
      <c r="VYH5" s="31"/>
      <c r="VYI5" s="31"/>
      <c r="VYJ5" s="31"/>
      <c r="VYK5" s="31"/>
      <c r="VYL5" s="31"/>
      <c r="VYM5" s="31"/>
      <c r="VYN5" s="31"/>
      <c r="VYO5" s="31"/>
      <c r="VYP5" s="31"/>
      <c r="VYQ5" s="31"/>
      <c r="VYR5" s="31"/>
      <c r="VYS5" s="31"/>
      <c r="VYT5" s="31"/>
      <c r="VYU5" s="31"/>
      <c r="VYV5" s="31"/>
      <c r="VYW5" s="31"/>
      <c r="VYX5" s="31"/>
      <c r="VYY5" s="31"/>
      <c r="VYZ5" s="31"/>
      <c r="VZA5" s="31"/>
      <c r="VZB5" s="31"/>
      <c r="VZC5" s="31"/>
      <c r="VZD5" s="32"/>
      <c r="VZE5" s="31"/>
      <c r="VZF5" s="31"/>
      <c r="VZG5" s="31"/>
      <c r="VZH5" s="31"/>
      <c r="VZI5" s="31"/>
      <c r="VZJ5" s="31"/>
      <c r="VZK5" s="31"/>
      <c r="VZL5" s="31"/>
      <c r="VZM5" s="31"/>
      <c r="VZN5" s="31"/>
      <c r="VZO5" s="31"/>
      <c r="VZP5" s="31"/>
      <c r="VZQ5" s="31"/>
      <c r="VZR5" s="31"/>
      <c r="VZS5" s="31"/>
      <c r="VZT5" s="31"/>
      <c r="VZU5" s="31"/>
      <c r="VZV5" s="31"/>
      <c r="VZW5" s="31"/>
      <c r="VZX5" s="31"/>
      <c r="VZY5" s="31"/>
      <c r="VZZ5" s="31"/>
      <c r="WAA5" s="31"/>
      <c r="WAB5" s="31"/>
      <c r="WAC5" s="31"/>
      <c r="WAD5" s="31"/>
      <c r="WAE5" s="31"/>
      <c r="WAF5" s="31"/>
      <c r="WAG5" s="31"/>
      <c r="WAH5" s="31"/>
      <c r="WAI5" s="31"/>
      <c r="WAJ5" s="31"/>
      <c r="WAK5" s="31"/>
      <c r="WAL5" s="31"/>
      <c r="WAM5" s="31"/>
      <c r="WAN5" s="32"/>
      <c r="WAO5" s="31"/>
      <c r="WAP5" s="31"/>
      <c r="WAQ5" s="31"/>
      <c r="WAR5" s="31"/>
      <c r="WAS5" s="31"/>
      <c r="WAT5" s="31"/>
      <c r="WAU5" s="31"/>
      <c r="WAV5" s="31"/>
      <c r="WAW5" s="31"/>
      <c r="WAX5" s="31"/>
      <c r="WAY5" s="31"/>
      <c r="WAZ5" s="31"/>
      <c r="WBA5" s="31"/>
      <c r="WBB5" s="31"/>
      <c r="WBC5" s="31"/>
      <c r="WBD5" s="31"/>
      <c r="WBE5" s="31"/>
      <c r="WBF5" s="31"/>
      <c r="WBG5" s="31"/>
      <c r="WBH5" s="31"/>
      <c r="WBI5" s="31"/>
      <c r="WBJ5" s="31"/>
      <c r="WBK5" s="31"/>
      <c r="WBL5" s="31"/>
      <c r="WBM5" s="31"/>
      <c r="WBN5" s="31"/>
      <c r="WBO5" s="31"/>
      <c r="WBP5" s="31"/>
      <c r="WBQ5" s="31"/>
      <c r="WBR5" s="31"/>
      <c r="WBS5" s="31"/>
      <c r="WBT5" s="31"/>
      <c r="WBU5" s="31"/>
      <c r="WBV5" s="31"/>
      <c r="WBW5" s="31"/>
      <c r="WBX5" s="32"/>
      <c r="WBY5" s="31"/>
      <c r="WBZ5" s="31"/>
      <c r="WCA5" s="31"/>
      <c r="WCB5" s="31"/>
      <c r="WCC5" s="31"/>
      <c r="WCD5" s="31"/>
      <c r="WCE5" s="31"/>
      <c r="WCF5" s="31"/>
      <c r="WCG5" s="31"/>
      <c r="WCH5" s="31"/>
      <c r="WCI5" s="31"/>
      <c r="WCJ5" s="31"/>
      <c r="WCK5" s="31"/>
      <c r="WCL5" s="31"/>
      <c r="WCM5" s="31"/>
      <c r="WCN5" s="31"/>
      <c r="WCO5" s="31"/>
      <c r="WCP5" s="31"/>
      <c r="WCQ5" s="31"/>
      <c r="WCR5" s="31"/>
      <c r="WCS5" s="31"/>
      <c r="WCT5" s="31"/>
      <c r="WCU5" s="31"/>
      <c r="WCV5" s="31"/>
      <c r="WCW5" s="31"/>
      <c r="WCX5" s="31"/>
      <c r="WCY5" s="31"/>
      <c r="WCZ5" s="31"/>
      <c r="WDA5" s="31"/>
      <c r="WDB5" s="31"/>
      <c r="WDC5" s="31"/>
      <c r="WDD5" s="31"/>
      <c r="WDE5" s="31"/>
      <c r="WDF5" s="31"/>
      <c r="WDG5" s="31"/>
      <c r="WDH5" s="32"/>
      <c r="WDI5" s="31"/>
      <c r="WDJ5" s="31"/>
      <c r="WDK5" s="31"/>
      <c r="WDL5" s="31"/>
      <c r="WDM5" s="31"/>
      <c r="WDN5" s="31"/>
      <c r="WDO5" s="31"/>
      <c r="WDP5" s="31"/>
      <c r="WDQ5" s="31"/>
      <c r="WDR5" s="31"/>
      <c r="WDS5" s="31"/>
      <c r="WDT5" s="31"/>
      <c r="WDU5" s="31"/>
      <c r="WDV5" s="31"/>
      <c r="WDW5" s="31"/>
      <c r="WDX5" s="31"/>
      <c r="WDY5" s="31"/>
      <c r="WDZ5" s="31"/>
      <c r="WEA5" s="31"/>
      <c r="WEB5" s="31"/>
      <c r="WEC5" s="31"/>
      <c r="WED5" s="31"/>
      <c r="WEE5" s="31"/>
      <c r="WEF5" s="31"/>
      <c r="WEG5" s="31"/>
      <c r="WEH5" s="31"/>
      <c r="WEI5" s="31"/>
      <c r="WEJ5" s="31"/>
      <c r="WEK5" s="31"/>
      <c r="WEL5" s="31"/>
      <c r="WEM5" s="31"/>
      <c r="WEN5" s="31"/>
      <c r="WEO5" s="31"/>
      <c r="WEP5" s="31"/>
      <c r="WEQ5" s="31"/>
      <c r="WER5" s="32"/>
      <c r="WES5" s="31"/>
      <c r="WET5" s="31"/>
      <c r="WEU5" s="31"/>
      <c r="WEV5" s="31"/>
      <c r="WEW5" s="31"/>
      <c r="WEX5" s="31"/>
      <c r="WEY5" s="31"/>
      <c r="WEZ5" s="31"/>
      <c r="WFA5" s="31"/>
      <c r="WFB5" s="31"/>
      <c r="WFC5" s="31"/>
      <c r="WFD5" s="31"/>
      <c r="WFE5" s="31"/>
      <c r="WFF5" s="31"/>
      <c r="WFG5" s="31"/>
      <c r="WFH5" s="31"/>
      <c r="WFI5" s="31"/>
      <c r="WFJ5" s="31"/>
      <c r="WFK5" s="31"/>
      <c r="WFL5" s="31"/>
      <c r="WFM5" s="31"/>
      <c r="WFN5" s="31"/>
      <c r="WFO5" s="31"/>
      <c r="WFP5" s="31"/>
      <c r="WFQ5" s="31"/>
      <c r="WFR5" s="31"/>
      <c r="WFS5" s="31"/>
      <c r="WFT5" s="31"/>
      <c r="WFU5" s="31"/>
      <c r="WFV5" s="31"/>
      <c r="WFW5" s="31"/>
      <c r="WFX5" s="31"/>
      <c r="WFY5" s="31"/>
      <c r="WFZ5" s="31"/>
      <c r="WGA5" s="31"/>
      <c r="WGB5" s="32"/>
      <c r="WGC5" s="31"/>
      <c r="WGD5" s="31"/>
      <c r="WGE5" s="31"/>
      <c r="WGF5" s="31"/>
      <c r="WGG5" s="31"/>
      <c r="WGH5" s="31"/>
      <c r="WGI5" s="31"/>
      <c r="WGJ5" s="31"/>
      <c r="WGK5" s="31"/>
      <c r="WGL5" s="31"/>
      <c r="WGM5" s="31"/>
      <c r="WGN5" s="31"/>
      <c r="WGO5" s="31"/>
      <c r="WGP5" s="31"/>
      <c r="WGQ5" s="31"/>
      <c r="WGR5" s="31"/>
      <c r="WGS5" s="31"/>
      <c r="WGT5" s="31"/>
      <c r="WGU5" s="31"/>
      <c r="WGV5" s="31"/>
      <c r="WGW5" s="31"/>
      <c r="WGX5" s="31"/>
      <c r="WGY5" s="31"/>
      <c r="WGZ5" s="31"/>
      <c r="WHA5" s="31"/>
      <c r="WHB5" s="31"/>
      <c r="WHC5" s="31"/>
      <c r="WHD5" s="31"/>
      <c r="WHE5" s="31"/>
      <c r="WHF5" s="31"/>
      <c r="WHG5" s="31"/>
      <c r="WHH5" s="31"/>
      <c r="WHI5" s="31"/>
      <c r="WHJ5" s="31"/>
      <c r="WHK5" s="31"/>
      <c r="WHL5" s="32"/>
      <c r="WHM5" s="31"/>
      <c r="WHN5" s="31"/>
      <c r="WHO5" s="31"/>
      <c r="WHP5" s="31"/>
      <c r="WHQ5" s="31"/>
      <c r="WHR5" s="31"/>
      <c r="WHS5" s="31"/>
      <c r="WHT5" s="31"/>
      <c r="WHU5" s="31"/>
      <c r="WHV5" s="31"/>
      <c r="WHW5" s="31"/>
      <c r="WHX5" s="31"/>
      <c r="WHY5" s="31"/>
      <c r="WHZ5" s="31"/>
      <c r="WIA5" s="31"/>
      <c r="WIB5" s="31"/>
      <c r="WIC5" s="31"/>
      <c r="WID5" s="31"/>
      <c r="WIE5" s="31"/>
      <c r="WIF5" s="31"/>
      <c r="WIG5" s="31"/>
      <c r="WIH5" s="31"/>
      <c r="WII5" s="31"/>
      <c r="WIJ5" s="31"/>
      <c r="WIK5" s="31"/>
      <c r="WIL5" s="31"/>
      <c r="WIM5" s="31"/>
      <c r="WIN5" s="31"/>
      <c r="WIO5" s="31"/>
      <c r="WIP5" s="31"/>
      <c r="WIQ5" s="31"/>
      <c r="WIR5" s="31"/>
      <c r="WIS5" s="31"/>
      <c r="WIT5" s="31"/>
      <c r="WIU5" s="31"/>
      <c r="WIV5" s="32"/>
      <c r="WIW5" s="31"/>
      <c r="WIX5" s="31"/>
      <c r="WIY5" s="31"/>
      <c r="WIZ5" s="31"/>
      <c r="WJA5" s="31"/>
      <c r="WJB5" s="31"/>
      <c r="WJC5" s="31"/>
      <c r="WJD5" s="31"/>
      <c r="WJE5" s="31"/>
      <c r="WJF5" s="31"/>
      <c r="WJG5" s="31"/>
      <c r="WJH5" s="31"/>
      <c r="WJI5" s="31"/>
      <c r="WJJ5" s="31"/>
      <c r="WJK5" s="31"/>
      <c r="WJL5" s="31"/>
      <c r="WJM5" s="31"/>
      <c r="WJN5" s="31"/>
      <c r="WJO5" s="31"/>
      <c r="WJP5" s="31"/>
      <c r="WJQ5" s="31"/>
      <c r="WJR5" s="31"/>
      <c r="WJS5" s="31"/>
      <c r="WJT5" s="31"/>
      <c r="WJU5" s="31"/>
      <c r="WJV5" s="31"/>
      <c r="WJW5" s="31"/>
      <c r="WJX5" s="31"/>
      <c r="WJY5" s="31"/>
      <c r="WJZ5" s="31"/>
      <c r="WKA5" s="31"/>
      <c r="WKB5" s="31"/>
      <c r="WKC5" s="31"/>
      <c r="WKD5" s="31"/>
      <c r="WKE5" s="31"/>
      <c r="WKF5" s="32"/>
      <c r="WKG5" s="31"/>
      <c r="WKH5" s="31"/>
      <c r="WKI5" s="31"/>
      <c r="WKJ5" s="31"/>
      <c r="WKK5" s="31"/>
      <c r="WKL5" s="31"/>
      <c r="WKM5" s="31"/>
      <c r="WKN5" s="31"/>
      <c r="WKO5" s="31"/>
      <c r="WKP5" s="31"/>
      <c r="WKQ5" s="31"/>
      <c r="WKR5" s="31"/>
      <c r="WKS5" s="31"/>
      <c r="WKT5" s="31"/>
      <c r="WKU5" s="31"/>
      <c r="WKV5" s="31"/>
      <c r="WKW5" s="31"/>
      <c r="WKX5" s="31"/>
      <c r="WKY5" s="31"/>
      <c r="WKZ5" s="31"/>
      <c r="WLA5" s="31"/>
      <c r="WLB5" s="31"/>
      <c r="WLC5" s="31"/>
      <c r="WLD5" s="31"/>
      <c r="WLE5" s="31"/>
      <c r="WLF5" s="31"/>
      <c r="WLG5" s="31"/>
      <c r="WLH5" s="31"/>
      <c r="WLI5" s="31"/>
      <c r="WLJ5" s="31"/>
      <c r="WLK5" s="31"/>
      <c r="WLL5" s="31"/>
      <c r="WLM5" s="31"/>
      <c r="WLN5" s="31"/>
      <c r="WLO5" s="31"/>
      <c r="WLP5" s="32"/>
      <c r="WLQ5" s="31"/>
      <c r="WLR5" s="31"/>
      <c r="WLS5" s="31"/>
      <c r="WLT5" s="31"/>
      <c r="WLU5" s="31"/>
      <c r="WLV5" s="31"/>
      <c r="WLW5" s="31"/>
      <c r="WLX5" s="31"/>
      <c r="WLY5" s="31"/>
      <c r="WLZ5" s="31"/>
      <c r="WMA5" s="31"/>
      <c r="WMB5" s="31"/>
      <c r="WMC5" s="31"/>
      <c r="WMD5" s="31"/>
      <c r="WME5" s="31"/>
      <c r="WMF5" s="31"/>
      <c r="WMG5" s="31"/>
      <c r="WMH5" s="31"/>
      <c r="WMI5" s="31"/>
      <c r="WMJ5" s="31"/>
      <c r="WMK5" s="31"/>
      <c r="WML5" s="31"/>
      <c r="WMM5" s="31"/>
      <c r="WMN5" s="31"/>
      <c r="WMO5" s="31"/>
      <c r="WMP5" s="31"/>
      <c r="WMQ5" s="31"/>
      <c r="WMR5" s="31"/>
      <c r="WMS5" s="31"/>
      <c r="WMT5" s="31"/>
      <c r="WMU5" s="31"/>
      <c r="WMV5" s="31"/>
      <c r="WMW5" s="31"/>
      <c r="WMX5" s="31"/>
      <c r="WMY5" s="31"/>
      <c r="WMZ5" s="32"/>
      <c r="WNA5" s="31"/>
      <c r="WNB5" s="31"/>
      <c r="WNC5" s="31"/>
      <c r="WND5" s="31"/>
      <c r="WNE5" s="31"/>
      <c r="WNF5" s="31"/>
      <c r="WNG5" s="31"/>
      <c r="WNH5" s="31"/>
      <c r="WNI5" s="31"/>
      <c r="WNJ5" s="31"/>
      <c r="WNK5" s="31"/>
      <c r="WNL5" s="31"/>
      <c r="WNM5" s="31"/>
      <c r="WNN5" s="31"/>
      <c r="WNO5" s="31"/>
      <c r="WNP5" s="31"/>
      <c r="WNQ5" s="31"/>
      <c r="WNR5" s="31"/>
      <c r="WNS5" s="31"/>
      <c r="WNT5" s="31"/>
      <c r="WNU5" s="31"/>
      <c r="WNV5" s="31"/>
      <c r="WNW5" s="31"/>
      <c r="WNX5" s="31"/>
      <c r="WNY5" s="31"/>
      <c r="WNZ5" s="31"/>
      <c r="WOA5" s="31"/>
      <c r="WOB5" s="31"/>
      <c r="WOC5" s="31"/>
      <c r="WOD5" s="31"/>
      <c r="WOE5" s="31"/>
      <c r="WOF5" s="31"/>
      <c r="WOG5" s="31"/>
      <c r="WOH5" s="31"/>
      <c r="WOI5" s="31"/>
      <c r="WOJ5" s="32"/>
      <c r="WOK5" s="31"/>
      <c r="WOL5" s="31"/>
      <c r="WOM5" s="31"/>
      <c r="WON5" s="31"/>
      <c r="WOO5" s="31"/>
      <c r="WOP5" s="31"/>
      <c r="WOQ5" s="31"/>
      <c r="WOR5" s="31"/>
      <c r="WOS5" s="31"/>
      <c r="WOT5" s="31"/>
      <c r="WOU5" s="31"/>
      <c r="WOV5" s="31"/>
      <c r="WOW5" s="31"/>
      <c r="WOX5" s="31"/>
      <c r="WOY5" s="31"/>
      <c r="WOZ5" s="31"/>
      <c r="WPA5" s="31"/>
      <c r="WPB5" s="31"/>
      <c r="WPC5" s="31"/>
      <c r="WPD5" s="31"/>
      <c r="WPE5" s="31"/>
      <c r="WPF5" s="31"/>
      <c r="WPG5" s="31"/>
      <c r="WPH5" s="31"/>
      <c r="WPI5" s="31"/>
      <c r="WPJ5" s="31"/>
      <c r="WPK5" s="31"/>
      <c r="WPL5" s="31"/>
      <c r="WPM5" s="31"/>
      <c r="WPN5" s="31"/>
      <c r="WPO5" s="31"/>
      <c r="WPP5" s="31"/>
      <c r="WPQ5" s="31"/>
      <c r="WPR5" s="31"/>
      <c r="WPS5" s="31"/>
      <c r="WPT5" s="32"/>
      <c r="WPU5" s="31"/>
      <c r="WPV5" s="31"/>
      <c r="WPW5" s="31"/>
      <c r="WPX5" s="31"/>
      <c r="WPY5" s="31"/>
      <c r="WPZ5" s="31"/>
      <c r="WQA5" s="31"/>
      <c r="WQB5" s="31"/>
      <c r="WQC5" s="31"/>
      <c r="WQD5" s="31"/>
      <c r="WQE5" s="31"/>
      <c r="WQF5" s="31"/>
      <c r="WQG5" s="31"/>
      <c r="WQH5" s="31"/>
      <c r="WQI5" s="31"/>
      <c r="WQJ5" s="31"/>
      <c r="WQK5" s="31"/>
      <c r="WQL5" s="31"/>
      <c r="WQM5" s="31"/>
      <c r="WQN5" s="31"/>
      <c r="WQO5" s="31"/>
      <c r="WQP5" s="31"/>
      <c r="WQQ5" s="31"/>
      <c r="WQR5" s="31"/>
      <c r="WQS5" s="31"/>
      <c r="WQT5" s="31"/>
      <c r="WQU5" s="31"/>
      <c r="WQV5" s="31"/>
      <c r="WQW5" s="31"/>
      <c r="WQX5" s="31"/>
      <c r="WQY5" s="31"/>
      <c r="WQZ5" s="31"/>
      <c r="WRA5" s="31"/>
      <c r="WRB5" s="31"/>
      <c r="WRC5" s="31"/>
      <c r="WRD5" s="32"/>
      <c r="WRE5" s="31"/>
      <c r="WRF5" s="31"/>
      <c r="WRG5" s="31"/>
      <c r="WRH5" s="31"/>
      <c r="WRI5" s="31"/>
      <c r="WRJ5" s="31"/>
      <c r="WRK5" s="31"/>
      <c r="WRL5" s="31"/>
      <c r="WRM5" s="31"/>
      <c r="WRN5" s="31"/>
      <c r="WRO5" s="31"/>
      <c r="WRP5" s="31"/>
      <c r="WRQ5" s="31"/>
      <c r="WRR5" s="31"/>
      <c r="WRS5" s="31"/>
      <c r="WRT5" s="31"/>
      <c r="WRU5" s="31"/>
      <c r="WRV5" s="31"/>
      <c r="WRW5" s="31"/>
      <c r="WRX5" s="31"/>
      <c r="WRY5" s="31"/>
      <c r="WRZ5" s="31"/>
      <c r="WSA5" s="31"/>
      <c r="WSB5" s="31"/>
      <c r="WSC5" s="31"/>
      <c r="WSD5" s="31"/>
      <c r="WSE5" s="31"/>
      <c r="WSF5" s="31"/>
      <c r="WSG5" s="31"/>
      <c r="WSH5" s="31"/>
      <c r="WSI5" s="31"/>
      <c r="WSJ5" s="31"/>
      <c r="WSK5" s="31"/>
      <c r="WSL5" s="31"/>
      <c r="WSM5" s="31"/>
      <c r="WSN5" s="32"/>
      <c r="WSO5" s="31"/>
      <c r="WSP5" s="31"/>
      <c r="WSQ5" s="31"/>
      <c r="WSR5" s="31"/>
      <c r="WSS5" s="31"/>
      <c r="WST5" s="31"/>
      <c r="WSU5" s="31"/>
      <c r="WSV5" s="31"/>
      <c r="WSW5" s="31"/>
      <c r="WSX5" s="31"/>
      <c r="WSY5" s="31"/>
      <c r="WSZ5" s="31"/>
      <c r="WTA5" s="31"/>
      <c r="WTB5" s="31"/>
      <c r="WTC5" s="31"/>
      <c r="WTD5" s="31"/>
      <c r="WTE5" s="31"/>
      <c r="WTF5" s="31"/>
      <c r="WTG5" s="31"/>
      <c r="WTH5" s="31"/>
      <c r="WTI5" s="31"/>
      <c r="WTJ5" s="31"/>
      <c r="WTK5" s="31"/>
      <c r="WTL5" s="31"/>
      <c r="WTM5" s="31"/>
      <c r="WTN5" s="31"/>
      <c r="WTO5" s="31"/>
      <c r="WTP5" s="31"/>
      <c r="WTQ5" s="31"/>
      <c r="WTR5" s="31"/>
      <c r="WTS5" s="31"/>
      <c r="WTT5" s="31"/>
      <c r="WTU5" s="31"/>
      <c r="WTV5" s="31"/>
      <c r="WTW5" s="31"/>
      <c r="WTX5" s="32"/>
      <c r="WTY5" s="31"/>
      <c r="WTZ5" s="31"/>
      <c r="WUA5" s="31"/>
      <c r="WUB5" s="31"/>
      <c r="WUC5" s="31"/>
      <c r="WUD5" s="31"/>
      <c r="WUE5" s="31"/>
      <c r="WUF5" s="31"/>
      <c r="WUG5" s="31"/>
      <c r="WUH5" s="31"/>
      <c r="WUI5" s="31"/>
      <c r="WUJ5" s="31"/>
      <c r="WUK5" s="31"/>
      <c r="WUL5" s="31"/>
      <c r="WUM5" s="31"/>
      <c r="WUN5" s="31"/>
      <c r="WUO5" s="31"/>
      <c r="WUP5" s="31"/>
      <c r="WUQ5" s="31"/>
      <c r="WUR5" s="31"/>
      <c r="WUS5" s="31"/>
      <c r="WUT5" s="31"/>
      <c r="WUU5" s="31"/>
      <c r="WUV5" s="31"/>
      <c r="WUW5" s="31"/>
      <c r="WUX5" s="31"/>
      <c r="WUY5" s="31"/>
      <c r="WUZ5" s="31"/>
      <c r="WVA5" s="31"/>
      <c r="WVB5" s="31"/>
      <c r="WVC5" s="31"/>
      <c r="WVD5" s="31"/>
      <c r="WVE5" s="31"/>
      <c r="WVF5" s="31"/>
      <c r="WVG5" s="31"/>
      <c r="WVH5" s="32"/>
      <c r="WVI5" s="31"/>
      <c r="WVJ5" s="31"/>
      <c r="WVK5" s="31"/>
      <c r="WVL5" s="31"/>
      <c r="WVM5" s="31"/>
      <c r="WVN5" s="31"/>
      <c r="WVO5" s="31"/>
      <c r="WVP5" s="31"/>
      <c r="WVQ5" s="31"/>
      <c r="WVR5" s="31"/>
      <c r="WVS5" s="31"/>
      <c r="WVT5" s="31"/>
      <c r="WVU5" s="31"/>
      <c r="WVV5" s="31"/>
      <c r="WVW5" s="31"/>
      <c r="WVX5" s="31"/>
      <c r="WVY5" s="31"/>
      <c r="WVZ5" s="31"/>
      <c r="WWA5" s="31"/>
      <c r="WWB5" s="31"/>
      <c r="WWC5" s="31"/>
      <c r="WWD5" s="31"/>
      <c r="WWE5" s="31"/>
      <c r="WWF5" s="31"/>
      <c r="WWG5" s="31"/>
      <c r="WWH5" s="31"/>
      <c r="WWI5" s="31"/>
      <c r="WWJ5" s="31"/>
      <c r="WWK5" s="31"/>
      <c r="WWL5" s="31"/>
      <c r="WWM5" s="31"/>
      <c r="WWN5" s="31"/>
      <c r="WWO5" s="31"/>
      <c r="WWP5" s="31"/>
      <c r="WWQ5" s="31"/>
      <c r="WWR5" s="32"/>
      <c r="WWS5" s="31"/>
      <c r="WWT5" s="31"/>
      <c r="WWU5" s="31"/>
      <c r="WWV5" s="31"/>
      <c r="WWW5" s="31"/>
      <c r="WWX5" s="31"/>
      <c r="WWY5" s="31"/>
      <c r="WWZ5" s="31"/>
      <c r="WXA5" s="31"/>
      <c r="WXB5" s="31"/>
      <c r="WXC5" s="31"/>
      <c r="WXD5" s="31"/>
      <c r="WXE5" s="31"/>
      <c r="WXF5" s="31"/>
      <c r="WXG5" s="31"/>
      <c r="WXH5" s="31"/>
      <c r="WXI5" s="31"/>
      <c r="WXJ5" s="31"/>
      <c r="WXK5" s="31"/>
      <c r="WXL5" s="31"/>
      <c r="WXM5" s="31"/>
      <c r="WXN5" s="31"/>
      <c r="WXO5" s="31"/>
      <c r="WXP5" s="31"/>
      <c r="WXQ5" s="31"/>
      <c r="WXR5" s="31"/>
      <c r="WXS5" s="31"/>
      <c r="WXT5" s="31"/>
      <c r="WXU5" s="31"/>
      <c r="WXV5" s="31"/>
      <c r="WXW5" s="31"/>
      <c r="WXX5" s="31"/>
      <c r="WXY5" s="31"/>
      <c r="WXZ5" s="31"/>
      <c r="WYA5" s="31"/>
      <c r="WYB5" s="32"/>
      <c r="WYC5" s="31"/>
      <c r="WYD5" s="31"/>
      <c r="WYE5" s="31"/>
      <c r="WYF5" s="31"/>
      <c r="WYG5" s="31"/>
      <c r="WYH5" s="31"/>
      <c r="WYI5" s="31"/>
      <c r="WYJ5" s="31"/>
      <c r="WYK5" s="31"/>
      <c r="WYL5" s="31"/>
      <c r="WYM5" s="31"/>
      <c r="WYN5" s="31"/>
      <c r="WYO5" s="31"/>
      <c r="WYP5" s="31"/>
      <c r="WYQ5" s="31"/>
      <c r="WYR5" s="31"/>
      <c r="WYS5" s="31"/>
      <c r="WYT5" s="31"/>
      <c r="WYU5" s="31"/>
      <c r="WYV5" s="31"/>
      <c r="WYW5" s="31"/>
      <c r="WYX5" s="31"/>
      <c r="WYY5" s="31"/>
      <c r="WYZ5" s="31"/>
      <c r="WZA5" s="31"/>
      <c r="WZB5" s="31"/>
      <c r="WZC5" s="31"/>
      <c r="WZD5" s="31"/>
      <c r="WZE5" s="31"/>
      <c r="WZF5" s="31"/>
      <c r="WZG5" s="31"/>
      <c r="WZH5" s="31"/>
      <c r="WZI5" s="31"/>
      <c r="WZJ5" s="31"/>
      <c r="WZK5" s="31"/>
      <c r="WZL5" s="32"/>
      <c r="WZM5" s="31"/>
      <c r="WZN5" s="31"/>
      <c r="WZO5" s="31"/>
      <c r="WZP5" s="31"/>
      <c r="WZQ5" s="31"/>
      <c r="WZR5" s="31"/>
      <c r="WZS5" s="31"/>
      <c r="WZT5" s="31"/>
      <c r="WZU5" s="31"/>
      <c r="WZV5" s="31"/>
      <c r="WZW5" s="31"/>
      <c r="WZX5" s="31"/>
      <c r="WZY5" s="31"/>
      <c r="WZZ5" s="31"/>
      <c r="XAA5" s="31"/>
      <c r="XAB5" s="31"/>
      <c r="XAC5" s="31"/>
      <c r="XAD5" s="31"/>
      <c r="XAE5" s="31"/>
      <c r="XAF5" s="31"/>
      <c r="XAG5" s="31"/>
      <c r="XAH5" s="31"/>
      <c r="XAI5" s="31"/>
      <c r="XAJ5" s="31"/>
      <c r="XAK5" s="31"/>
      <c r="XAL5" s="31"/>
      <c r="XAM5" s="31"/>
      <c r="XAN5" s="31"/>
      <c r="XAO5" s="31"/>
      <c r="XAP5" s="31"/>
      <c r="XAQ5" s="31"/>
      <c r="XAR5" s="31"/>
      <c r="XAS5" s="31"/>
      <c r="XAT5" s="31"/>
      <c r="XAU5" s="31"/>
      <c r="XAV5" s="32"/>
      <c r="XAW5" s="31"/>
      <c r="XAX5" s="31"/>
      <c r="XAY5" s="31"/>
      <c r="XAZ5" s="31"/>
      <c r="XBA5" s="31"/>
      <c r="XBB5" s="31"/>
      <c r="XBC5" s="31"/>
      <c r="XBD5" s="31"/>
      <c r="XBE5" s="31"/>
      <c r="XBF5" s="31"/>
      <c r="XBG5" s="31"/>
      <c r="XBH5" s="31"/>
      <c r="XBI5" s="31"/>
      <c r="XBJ5" s="31"/>
      <c r="XBK5" s="31"/>
      <c r="XBL5" s="31"/>
      <c r="XBM5" s="31"/>
      <c r="XBN5" s="31"/>
      <c r="XBO5" s="31"/>
      <c r="XBP5" s="31"/>
      <c r="XBQ5" s="31"/>
      <c r="XBR5" s="31"/>
      <c r="XBS5" s="31"/>
      <c r="XBT5" s="31"/>
      <c r="XBU5" s="31"/>
      <c r="XBV5" s="31"/>
      <c r="XBW5" s="31"/>
      <c r="XBX5" s="31"/>
      <c r="XBY5" s="31"/>
      <c r="XBZ5" s="31"/>
      <c r="XCA5" s="31"/>
      <c r="XCB5" s="31"/>
      <c r="XCC5" s="31"/>
      <c r="XCD5" s="31"/>
      <c r="XCE5" s="31"/>
      <c r="XCF5" s="32"/>
      <c r="XCG5" s="31"/>
      <c r="XCH5" s="31"/>
      <c r="XCI5" s="31"/>
      <c r="XCJ5" s="31"/>
      <c r="XCK5" s="31"/>
      <c r="XCL5" s="31"/>
      <c r="XCM5" s="31"/>
      <c r="XCN5" s="31"/>
      <c r="XCO5" s="31"/>
      <c r="XCP5" s="31"/>
      <c r="XCQ5" s="31"/>
      <c r="XCR5" s="31"/>
      <c r="XCS5" s="31"/>
      <c r="XCT5" s="31"/>
      <c r="XCU5" s="31"/>
      <c r="XCV5" s="31"/>
      <c r="XCW5" s="31"/>
      <c r="XCX5" s="31"/>
      <c r="XCY5" s="31"/>
      <c r="XCZ5" s="31"/>
      <c r="XDA5" s="31"/>
      <c r="XDB5" s="31"/>
      <c r="XDC5" s="31"/>
      <c r="XDD5" s="31"/>
      <c r="XDE5" s="31"/>
      <c r="XDF5" s="31"/>
      <c r="XDG5" s="31"/>
      <c r="XDH5" s="31"/>
      <c r="XDI5" s="31"/>
      <c r="XDJ5" s="31"/>
      <c r="XDK5" s="31"/>
      <c r="XDL5" s="31"/>
      <c r="XDM5" s="31"/>
      <c r="XDN5" s="31"/>
      <c r="XDO5" s="31"/>
      <c r="XDP5" s="32"/>
      <c r="XDQ5" s="31"/>
      <c r="XDR5" s="31"/>
      <c r="XDS5" s="31"/>
      <c r="XDT5" s="31"/>
      <c r="XDU5" s="31"/>
      <c r="XDV5" s="31"/>
      <c r="XDW5" s="31"/>
      <c r="XDX5" s="31"/>
      <c r="XDY5" s="31"/>
      <c r="XDZ5" s="31"/>
      <c r="XEA5" s="31"/>
      <c r="XEB5" s="31"/>
      <c r="XEC5" s="31"/>
      <c r="XED5" s="31"/>
      <c r="XEE5" s="31"/>
      <c r="XEF5" s="31"/>
      <c r="XEG5" s="31"/>
      <c r="XEH5" s="31"/>
      <c r="XEI5" s="31"/>
      <c r="XEJ5" s="31"/>
      <c r="XEK5" s="31"/>
      <c r="XEL5" s="31"/>
      <c r="XEM5" s="31"/>
      <c r="XEN5" s="31"/>
      <c r="XEO5" s="31"/>
      <c r="XEP5" s="31"/>
      <c r="XEQ5" s="31"/>
      <c r="XER5" s="31"/>
      <c r="XES5" s="31"/>
      <c r="XET5" s="31"/>
      <c r="XEU5" s="31"/>
      <c r="XEV5" s="31"/>
      <c r="XEW5" s="31"/>
      <c r="XEX5" s="31"/>
      <c r="XEY5" s="31"/>
      <c r="XEZ5" s="32"/>
      <c r="XFA5" s="31"/>
      <c r="XFB5" s="31"/>
      <c r="XFC5" s="31"/>
    </row>
    <row r="6" spans="1:16383" s="18" customFormat="1" x14ac:dyDescent="0.2">
      <c r="A6" s="23" t="s">
        <v>96</v>
      </c>
      <c r="B6" s="22">
        <f>B7+B9+B16</f>
        <v>3673430949.49719</v>
      </c>
      <c r="C6" s="22">
        <f t="shared" ref="C6:AH6" si="1">C7+C9+C16</f>
        <v>773502893</v>
      </c>
      <c r="D6" s="22">
        <f t="shared" si="1"/>
        <v>0</v>
      </c>
      <c r="E6" s="22">
        <f t="shared" si="1"/>
        <v>130842</v>
      </c>
      <c r="F6" s="22">
        <f t="shared" si="1"/>
        <v>0</v>
      </c>
      <c r="G6" s="22">
        <f t="shared" si="1"/>
        <v>0</v>
      </c>
      <c r="H6" s="22">
        <f t="shared" si="1"/>
        <v>0</v>
      </c>
      <c r="I6" s="22">
        <f t="shared" si="1"/>
        <v>0</v>
      </c>
      <c r="J6" s="22">
        <f t="shared" si="1"/>
        <v>0</v>
      </c>
      <c r="K6" s="22">
        <f t="shared" si="1"/>
        <v>422389582.5</v>
      </c>
      <c r="L6" s="22">
        <f t="shared" si="1"/>
        <v>0</v>
      </c>
      <c r="M6" s="22">
        <f t="shared" si="1"/>
        <v>500839059</v>
      </c>
      <c r="N6" s="22">
        <f t="shared" si="1"/>
        <v>0</v>
      </c>
      <c r="O6" s="22">
        <f t="shared" si="1"/>
        <v>0</v>
      </c>
      <c r="P6" s="22">
        <f t="shared" si="1"/>
        <v>0</v>
      </c>
      <c r="Q6" s="22">
        <f t="shared" si="1"/>
        <v>0</v>
      </c>
      <c r="R6" s="22">
        <f t="shared" si="1"/>
        <v>769851235</v>
      </c>
      <c r="S6" s="22">
        <f t="shared" si="1"/>
        <v>0</v>
      </c>
      <c r="T6" s="22">
        <f t="shared" si="1"/>
        <v>136405805.40000001</v>
      </c>
      <c r="U6" s="22">
        <f t="shared" si="1"/>
        <v>3859789002</v>
      </c>
      <c r="V6" s="22">
        <f t="shared" si="1"/>
        <v>0</v>
      </c>
      <c r="W6" s="22">
        <f t="shared" si="1"/>
        <v>0</v>
      </c>
      <c r="X6" s="22">
        <f t="shared" si="1"/>
        <v>0</v>
      </c>
      <c r="Y6" s="22">
        <f t="shared" si="1"/>
        <v>0</v>
      </c>
      <c r="Z6" s="22">
        <f t="shared" si="1"/>
        <v>2235897209</v>
      </c>
      <c r="AA6" s="22">
        <f t="shared" si="1"/>
        <v>20889107439.369999</v>
      </c>
      <c r="AB6" s="22">
        <f t="shared" si="1"/>
        <v>1778718756</v>
      </c>
      <c r="AC6" s="22">
        <f t="shared" si="1"/>
        <v>69300048</v>
      </c>
      <c r="AD6" s="22">
        <f t="shared" si="1"/>
        <v>0</v>
      </c>
      <c r="AE6" s="22">
        <f t="shared" si="1"/>
        <v>846122281.70000005</v>
      </c>
      <c r="AF6" s="22">
        <f t="shared" si="1"/>
        <v>3818027354</v>
      </c>
      <c r="AG6" s="22">
        <f t="shared" si="1"/>
        <v>4469164499</v>
      </c>
      <c r="AH6" s="22">
        <f t="shared" si="1"/>
        <v>0</v>
      </c>
      <c r="AI6" s="22">
        <f t="shared" ref="AI6:AI62" si="2">SUM(A6:AH6)</f>
        <v>44242676955.467186</v>
      </c>
      <c r="AJ6" s="27"/>
      <c r="AK6" s="66"/>
    </row>
    <row r="7" spans="1:16383" s="30" customFormat="1" x14ac:dyDescent="0.2">
      <c r="A7" s="24" t="s">
        <v>95</v>
      </c>
      <c r="B7" s="19">
        <f>SUM(B8)</f>
        <v>0</v>
      </c>
      <c r="C7" s="19">
        <f t="shared" ref="C7:AH7" si="3">SUM(C8)</f>
        <v>0</v>
      </c>
      <c r="D7" s="19">
        <f t="shared" si="3"/>
        <v>0</v>
      </c>
      <c r="E7" s="19">
        <f t="shared" si="3"/>
        <v>0</v>
      </c>
      <c r="F7" s="19">
        <f t="shared" si="3"/>
        <v>0</v>
      </c>
      <c r="G7" s="19">
        <f t="shared" si="3"/>
        <v>0</v>
      </c>
      <c r="H7" s="19">
        <f t="shared" si="3"/>
        <v>0</v>
      </c>
      <c r="I7" s="19">
        <f t="shared" si="3"/>
        <v>0</v>
      </c>
      <c r="J7" s="19">
        <f t="shared" si="3"/>
        <v>0</v>
      </c>
      <c r="K7" s="19"/>
      <c r="L7" s="19">
        <f t="shared" si="3"/>
        <v>0</v>
      </c>
      <c r="M7" s="19">
        <f t="shared" si="3"/>
        <v>139548072</v>
      </c>
      <c r="N7" s="19">
        <f t="shared" si="3"/>
        <v>0</v>
      </c>
      <c r="O7" s="19">
        <f t="shared" si="3"/>
        <v>0</v>
      </c>
      <c r="P7" s="19">
        <f t="shared" si="3"/>
        <v>0</v>
      </c>
      <c r="Q7" s="19">
        <f t="shared" si="3"/>
        <v>0</v>
      </c>
      <c r="R7" s="19">
        <f t="shared" si="3"/>
        <v>0</v>
      </c>
      <c r="S7" s="19">
        <f t="shared" si="3"/>
        <v>0</v>
      </c>
      <c r="T7" s="19">
        <f t="shared" si="3"/>
        <v>0</v>
      </c>
      <c r="U7" s="19">
        <f t="shared" si="3"/>
        <v>3859789002</v>
      </c>
      <c r="V7" s="19">
        <f t="shared" si="3"/>
        <v>0</v>
      </c>
      <c r="W7" s="19">
        <f t="shared" si="3"/>
        <v>0</v>
      </c>
      <c r="X7" s="19">
        <f t="shared" si="3"/>
        <v>0</v>
      </c>
      <c r="Y7" s="19">
        <f t="shared" si="3"/>
        <v>0</v>
      </c>
      <c r="Z7" s="19">
        <f t="shared" si="3"/>
        <v>0</v>
      </c>
      <c r="AA7" s="19">
        <f t="shared" si="3"/>
        <v>0</v>
      </c>
      <c r="AB7" s="19">
        <f t="shared" si="3"/>
        <v>3220919</v>
      </c>
      <c r="AC7" s="19">
        <f t="shared" si="3"/>
        <v>0</v>
      </c>
      <c r="AD7" s="19"/>
      <c r="AE7" s="19">
        <f t="shared" si="3"/>
        <v>0</v>
      </c>
      <c r="AF7" s="19">
        <f t="shared" si="3"/>
        <v>0</v>
      </c>
      <c r="AG7" s="19">
        <f t="shared" si="3"/>
        <v>0</v>
      </c>
      <c r="AH7" s="19">
        <f t="shared" si="3"/>
        <v>0</v>
      </c>
      <c r="AI7" s="19">
        <f t="shared" si="2"/>
        <v>4002557993</v>
      </c>
      <c r="AJ7" s="27"/>
      <c r="AK7" s="67"/>
    </row>
    <row r="8" spans="1:16383" s="28" customFormat="1" x14ac:dyDescent="0.2">
      <c r="A8" s="20" t="s">
        <v>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>
        <v>139548072</v>
      </c>
      <c r="N8" s="19"/>
      <c r="O8" s="19"/>
      <c r="P8" s="19"/>
      <c r="Q8" s="19"/>
      <c r="R8" s="19"/>
      <c r="S8" s="19"/>
      <c r="T8" s="19"/>
      <c r="U8" s="19">
        <v>3859789002</v>
      </c>
      <c r="V8" s="19"/>
      <c r="W8" s="19"/>
      <c r="X8" s="19"/>
      <c r="Y8" s="19"/>
      <c r="Z8" s="19"/>
      <c r="AA8" s="19"/>
      <c r="AB8" s="19">
        <v>3220919</v>
      </c>
      <c r="AC8" s="19"/>
      <c r="AD8" s="19"/>
      <c r="AE8" s="19"/>
      <c r="AF8" s="19"/>
      <c r="AG8" s="29"/>
      <c r="AH8" s="19"/>
      <c r="AI8" s="19">
        <f t="shared" si="2"/>
        <v>4002557993</v>
      </c>
      <c r="AJ8" s="27"/>
      <c r="AK8" s="27"/>
    </row>
    <row r="9" spans="1:16383" s="18" customFormat="1" x14ac:dyDescent="0.2">
      <c r="A9" s="24" t="s">
        <v>94</v>
      </c>
      <c r="B9" s="19">
        <f>SUM(B10:B15)</f>
        <v>3662503087.49719</v>
      </c>
      <c r="C9" s="19">
        <f t="shared" ref="C9:AH9" si="4">SUM(C10:C15)</f>
        <v>773502893</v>
      </c>
      <c r="D9" s="19">
        <f t="shared" si="4"/>
        <v>0</v>
      </c>
      <c r="E9" s="19">
        <f t="shared" si="4"/>
        <v>0</v>
      </c>
      <c r="F9" s="19">
        <f t="shared" si="4"/>
        <v>0</v>
      </c>
      <c r="G9" s="19">
        <f t="shared" si="4"/>
        <v>0</v>
      </c>
      <c r="H9" s="19">
        <f t="shared" si="4"/>
        <v>0</v>
      </c>
      <c r="I9" s="19">
        <f t="shared" si="4"/>
        <v>0</v>
      </c>
      <c r="J9" s="19">
        <f t="shared" si="4"/>
        <v>0</v>
      </c>
      <c r="K9" s="19">
        <f t="shared" si="4"/>
        <v>422389582.5</v>
      </c>
      <c r="L9" s="19">
        <f t="shared" si="4"/>
        <v>0</v>
      </c>
      <c r="M9" s="19">
        <f t="shared" si="4"/>
        <v>53119605</v>
      </c>
      <c r="N9" s="19">
        <f t="shared" si="4"/>
        <v>0</v>
      </c>
      <c r="O9" s="19">
        <f t="shared" si="4"/>
        <v>0</v>
      </c>
      <c r="P9" s="19">
        <f t="shared" si="4"/>
        <v>0</v>
      </c>
      <c r="Q9" s="19">
        <f t="shared" si="4"/>
        <v>0</v>
      </c>
      <c r="R9" s="19">
        <f t="shared" si="4"/>
        <v>0</v>
      </c>
      <c r="S9" s="19">
        <f t="shared" si="4"/>
        <v>0</v>
      </c>
      <c r="T9" s="19">
        <f t="shared" si="4"/>
        <v>117952946.40000001</v>
      </c>
      <c r="U9" s="19">
        <f t="shared" si="4"/>
        <v>0</v>
      </c>
      <c r="V9" s="19">
        <f t="shared" si="4"/>
        <v>0</v>
      </c>
      <c r="W9" s="19">
        <f t="shared" si="4"/>
        <v>0</v>
      </c>
      <c r="X9" s="19">
        <f t="shared" si="4"/>
        <v>0</v>
      </c>
      <c r="Y9" s="19">
        <f t="shared" si="4"/>
        <v>0</v>
      </c>
      <c r="Z9" s="19">
        <f t="shared" si="4"/>
        <v>2235897209</v>
      </c>
      <c r="AA9" s="19">
        <f t="shared" si="4"/>
        <v>28141014.369999997</v>
      </c>
      <c r="AB9" s="19">
        <f t="shared" si="4"/>
        <v>17219243</v>
      </c>
      <c r="AC9" s="19">
        <f t="shared" si="4"/>
        <v>0</v>
      </c>
      <c r="AD9" s="19">
        <f t="shared" si="4"/>
        <v>0</v>
      </c>
      <c r="AE9" s="19">
        <f t="shared" si="4"/>
        <v>409760360.69999999</v>
      </c>
      <c r="AF9" s="19">
        <f t="shared" si="4"/>
        <v>3817613280</v>
      </c>
      <c r="AG9" s="19">
        <f t="shared" si="4"/>
        <v>4460350747</v>
      </c>
      <c r="AH9" s="19">
        <f t="shared" si="4"/>
        <v>0</v>
      </c>
      <c r="AI9" s="19">
        <f t="shared" si="2"/>
        <v>15998449968.46719</v>
      </c>
      <c r="AJ9" s="27"/>
      <c r="AK9" s="27"/>
    </row>
    <row r="10" spans="1:16383" s="18" customFormat="1" x14ac:dyDescent="0.2">
      <c r="A10" s="20" t="s">
        <v>21</v>
      </c>
      <c r="B10" s="19">
        <v>3662403834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>
        <v>31720810</v>
      </c>
      <c r="AF10" s="19"/>
      <c r="AG10" s="19"/>
      <c r="AH10" s="19"/>
      <c r="AI10" s="19">
        <f t="shared" si="2"/>
        <v>3694124644</v>
      </c>
      <c r="AJ10" s="27"/>
      <c r="AK10" s="27"/>
    </row>
    <row r="11" spans="1:16383" s="18" customFormat="1" x14ac:dyDescent="0.2">
      <c r="A11" s="20" t="s">
        <v>52</v>
      </c>
      <c r="B11" s="19"/>
      <c r="C11" s="19">
        <v>773502893</v>
      </c>
      <c r="D11" s="19"/>
      <c r="E11" s="19"/>
      <c r="F11" s="19"/>
      <c r="G11" s="19"/>
      <c r="H11" s="19"/>
      <c r="I11" s="19"/>
      <c r="J11" s="19"/>
      <c r="K11" s="19">
        <v>422389582.5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>
        <v>16295131</v>
      </c>
      <c r="AB11" s="19"/>
      <c r="AC11" s="19"/>
      <c r="AD11" s="19"/>
      <c r="AE11" s="19">
        <v>14423356</v>
      </c>
      <c r="AF11" s="19"/>
      <c r="AG11" s="19"/>
      <c r="AH11" s="19"/>
      <c r="AI11" s="19">
        <f t="shared" si="2"/>
        <v>1226610962.5</v>
      </c>
      <c r="AJ11" s="27"/>
      <c r="AK11" s="27"/>
    </row>
    <row r="12" spans="1:16383" s="18" customFormat="1" x14ac:dyDescent="0.2">
      <c r="A12" s="20" t="s">
        <v>48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>
        <v>50876279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>
        <v>2235897209</v>
      </c>
      <c r="AA12" s="26"/>
      <c r="AB12" s="26"/>
      <c r="AC12" s="26"/>
      <c r="AD12" s="26"/>
      <c r="AE12" s="26"/>
      <c r="AF12" s="26"/>
      <c r="AG12" s="26"/>
      <c r="AH12" s="26"/>
      <c r="AI12" s="26">
        <f t="shared" si="2"/>
        <v>2286773488</v>
      </c>
      <c r="AJ12" s="27"/>
      <c r="AK12" s="27"/>
    </row>
    <row r="13" spans="1:16383" s="18" customFormat="1" x14ac:dyDescent="0.2">
      <c r="A13" s="20" t="s">
        <v>5</v>
      </c>
      <c r="B13" s="19">
        <v>99253.497189999995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>
        <v>117952946.40000001</v>
      </c>
      <c r="U13" s="19"/>
      <c r="V13" s="19"/>
      <c r="W13" s="19"/>
      <c r="X13" s="19"/>
      <c r="Y13" s="19"/>
      <c r="Z13" s="19"/>
      <c r="AA13" s="19">
        <v>11845883.369999999</v>
      </c>
      <c r="AB13" s="19"/>
      <c r="AC13" s="19"/>
      <c r="AD13" s="19"/>
      <c r="AE13" s="19">
        <v>232763408.69999999</v>
      </c>
      <c r="AF13" s="19">
        <v>3817613280</v>
      </c>
      <c r="AG13" s="19"/>
      <c r="AH13" s="19"/>
      <c r="AI13" s="19">
        <f t="shared" si="2"/>
        <v>4180274771.9671898</v>
      </c>
      <c r="AJ13" s="27"/>
      <c r="AK13" s="27"/>
    </row>
    <row r="14" spans="1:16383" s="18" customFormat="1" x14ac:dyDescent="0.2">
      <c r="A14" s="20" t="s">
        <v>6</v>
      </c>
      <c r="B14" s="19"/>
      <c r="C14" s="25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>
        <v>127979839</v>
      </c>
      <c r="AF14" s="19"/>
      <c r="AG14" s="19">
        <v>4460350747</v>
      </c>
      <c r="AH14" s="19"/>
      <c r="AI14" s="19">
        <f t="shared" si="2"/>
        <v>4588330586</v>
      </c>
      <c r="AJ14" s="27"/>
      <c r="AK14" s="27"/>
    </row>
    <row r="15" spans="1:16383" s="18" customFormat="1" x14ac:dyDescent="0.2">
      <c r="A15" s="20" t="s">
        <v>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v>2243326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>
        <v>17219243</v>
      </c>
      <c r="AC15" s="19"/>
      <c r="AD15" s="19"/>
      <c r="AE15" s="19">
        <v>2872947</v>
      </c>
      <c r="AF15" s="19"/>
      <c r="AG15" s="19"/>
      <c r="AH15" s="19"/>
      <c r="AI15" s="19">
        <f t="shared" si="2"/>
        <v>22335516</v>
      </c>
      <c r="AJ15" s="27"/>
      <c r="AK15" s="27"/>
    </row>
    <row r="16" spans="1:16383" s="18" customFormat="1" x14ac:dyDescent="0.2">
      <c r="A16" s="24" t="s">
        <v>93</v>
      </c>
      <c r="B16" s="19">
        <f t="shared" ref="B16:AH16" si="5">B17</f>
        <v>10927862</v>
      </c>
      <c r="C16" s="19">
        <f t="shared" si="5"/>
        <v>0</v>
      </c>
      <c r="D16" s="19">
        <f t="shared" si="5"/>
        <v>0</v>
      </c>
      <c r="E16" s="19">
        <f t="shared" si="5"/>
        <v>130842</v>
      </c>
      <c r="F16" s="19">
        <f t="shared" si="5"/>
        <v>0</v>
      </c>
      <c r="G16" s="19">
        <f t="shared" si="5"/>
        <v>0</v>
      </c>
      <c r="H16" s="19">
        <f t="shared" si="5"/>
        <v>0</v>
      </c>
      <c r="I16" s="19">
        <f t="shared" si="5"/>
        <v>0</v>
      </c>
      <c r="J16" s="19">
        <f t="shared" si="5"/>
        <v>0</v>
      </c>
      <c r="K16" s="19">
        <f t="shared" si="5"/>
        <v>0</v>
      </c>
      <c r="L16" s="19">
        <f t="shared" si="5"/>
        <v>0</v>
      </c>
      <c r="M16" s="19">
        <f t="shared" si="5"/>
        <v>308171382</v>
      </c>
      <c r="N16" s="19">
        <f t="shared" si="5"/>
        <v>0</v>
      </c>
      <c r="O16" s="19">
        <f t="shared" si="5"/>
        <v>0</v>
      </c>
      <c r="P16" s="19">
        <f t="shared" si="5"/>
        <v>0</v>
      </c>
      <c r="Q16" s="19">
        <f t="shared" si="5"/>
        <v>0</v>
      </c>
      <c r="R16" s="19">
        <f t="shared" si="5"/>
        <v>769851235</v>
      </c>
      <c r="S16" s="19">
        <f t="shared" si="5"/>
        <v>0</v>
      </c>
      <c r="T16" s="19">
        <f t="shared" si="5"/>
        <v>18452859</v>
      </c>
      <c r="U16" s="19">
        <f t="shared" si="5"/>
        <v>0</v>
      </c>
      <c r="V16" s="19">
        <f t="shared" si="5"/>
        <v>0</v>
      </c>
      <c r="W16" s="19">
        <f t="shared" si="5"/>
        <v>0</v>
      </c>
      <c r="X16" s="19">
        <f t="shared" si="5"/>
        <v>0</v>
      </c>
      <c r="Y16" s="19">
        <f t="shared" si="5"/>
        <v>0</v>
      </c>
      <c r="Z16" s="19">
        <f t="shared" si="5"/>
        <v>0</v>
      </c>
      <c r="AA16" s="19">
        <f t="shared" si="5"/>
        <v>20860966425</v>
      </c>
      <c r="AB16" s="19">
        <f t="shared" si="5"/>
        <v>1758278594</v>
      </c>
      <c r="AC16" s="19">
        <f t="shared" si="5"/>
        <v>69300048</v>
      </c>
      <c r="AD16" s="19">
        <f t="shared" si="5"/>
        <v>0</v>
      </c>
      <c r="AE16" s="19">
        <f t="shared" si="5"/>
        <v>436361921</v>
      </c>
      <c r="AF16" s="19">
        <f t="shared" si="5"/>
        <v>414074</v>
      </c>
      <c r="AG16" s="19">
        <f t="shared" si="5"/>
        <v>8813752</v>
      </c>
      <c r="AH16" s="19">
        <f t="shared" si="5"/>
        <v>0</v>
      </c>
      <c r="AI16" s="19">
        <f t="shared" si="2"/>
        <v>24241668994</v>
      </c>
      <c r="AJ16" s="27"/>
      <c r="AK16" s="27"/>
    </row>
    <row r="17" spans="1:16379" s="18" customFormat="1" x14ac:dyDescent="0.2">
      <c r="A17" s="20" t="s">
        <v>13</v>
      </c>
      <c r="B17" s="19">
        <v>10927862</v>
      </c>
      <c r="C17" s="19"/>
      <c r="D17" s="19"/>
      <c r="E17" s="19">
        <v>130842</v>
      </c>
      <c r="F17" s="19"/>
      <c r="G17" s="19"/>
      <c r="H17" s="19"/>
      <c r="I17" s="19"/>
      <c r="J17" s="19"/>
      <c r="K17" s="19"/>
      <c r="L17" s="19"/>
      <c r="M17" s="19">
        <v>308171382</v>
      </c>
      <c r="N17" s="19"/>
      <c r="O17" s="19"/>
      <c r="P17" s="19"/>
      <c r="Q17" s="19"/>
      <c r="R17" s="19">
        <v>769851235</v>
      </c>
      <c r="S17" s="19"/>
      <c r="T17" s="19">
        <v>18452859</v>
      </c>
      <c r="U17" s="19"/>
      <c r="V17" s="19"/>
      <c r="W17" s="19"/>
      <c r="X17" s="19"/>
      <c r="Y17" s="19"/>
      <c r="Z17" s="19"/>
      <c r="AA17" s="19">
        <v>20860966425</v>
      </c>
      <c r="AB17" s="19">
        <v>1758278594</v>
      </c>
      <c r="AC17" s="19">
        <v>69300048</v>
      </c>
      <c r="AD17" s="19"/>
      <c r="AE17" s="19">
        <v>436361921</v>
      </c>
      <c r="AF17" s="19">
        <v>414074</v>
      </c>
      <c r="AG17" s="19">
        <v>8813752</v>
      </c>
      <c r="AH17" s="19"/>
      <c r="AI17" s="19">
        <f t="shared" si="2"/>
        <v>24241668994</v>
      </c>
      <c r="AJ17" s="27"/>
      <c r="AK17" s="27"/>
    </row>
    <row r="18" spans="1:16379" s="18" customFormat="1" x14ac:dyDescent="0.2">
      <c r="A18" s="23" t="s">
        <v>92</v>
      </c>
      <c r="B18" s="22">
        <f t="shared" ref="B18:AH18" si="6">SUM(B19:B20)</f>
        <v>0</v>
      </c>
      <c r="C18" s="22">
        <f t="shared" si="6"/>
        <v>0</v>
      </c>
      <c r="D18" s="22">
        <f t="shared" si="6"/>
        <v>0</v>
      </c>
      <c r="E18" s="22">
        <f t="shared" si="6"/>
        <v>0</v>
      </c>
      <c r="F18" s="22">
        <f t="shared" si="6"/>
        <v>0</v>
      </c>
      <c r="G18" s="22">
        <f t="shared" si="6"/>
        <v>0</v>
      </c>
      <c r="H18" s="22">
        <f t="shared" si="6"/>
        <v>0</v>
      </c>
      <c r="I18" s="22">
        <f t="shared" si="6"/>
        <v>0</v>
      </c>
      <c r="J18" s="22">
        <f t="shared" si="6"/>
        <v>0</v>
      </c>
      <c r="K18" s="22">
        <f t="shared" si="6"/>
        <v>0</v>
      </c>
      <c r="L18" s="22">
        <f t="shared" si="6"/>
        <v>650991954.60000002</v>
      </c>
      <c r="M18" s="22">
        <f t="shared" si="6"/>
        <v>16837653.920000002</v>
      </c>
      <c r="N18" s="22">
        <f t="shared" si="6"/>
        <v>0</v>
      </c>
      <c r="O18" s="22">
        <f t="shared" si="6"/>
        <v>0</v>
      </c>
      <c r="P18" s="22">
        <f t="shared" si="6"/>
        <v>0</v>
      </c>
      <c r="Q18" s="22">
        <f t="shared" si="6"/>
        <v>0</v>
      </c>
      <c r="R18" s="22">
        <f t="shared" si="6"/>
        <v>0</v>
      </c>
      <c r="S18" s="22">
        <f t="shared" si="6"/>
        <v>0</v>
      </c>
      <c r="T18" s="22">
        <f t="shared" si="6"/>
        <v>0</v>
      </c>
      <c r="U18" s="22">
        <f t="shared" si="6"/>
        <v>0</v>
      </c>
      <c r="V18" s="22">
        <f t="shared" si="6"/>
        <v>0</v>
      </c>
      <c r="W18" s="22">
        <f t="shared" si="6"/>
        <v>0</v>
      </c>
      <c r="X18" s="22">
        <f t="shared" si="6"/>
        <v>114132494.3</v>
      </c>
      <c r="Y18" s="22">
        <f t="shared" si="6"/>
        <v>0</v>
      </c>
      <c r="Z18" s="22">
        <f t="shared" si="6"/>
        <v>0</v>
      </c>
      <c r="AA18" s="22">
        <f t="shared" si="6"/>
        <v>0</v>
      </c>
      <c r="AB18" s="22">
        <f t="shared" si="6"/>
        <v>939571994.89999998</v>
      </c>
      <c r="AC18" s="22">
        <f t="shared" si="6"/>
        <v>0</v>
      </c>
      <c r="AD18" s="22">
        <f t="shared" si="6"/>
        <v>0</v>
      </c>
      <c r="AE18" s="22">
        <f t="shared" si="6"/>
        <v>24117042.210000001</v>
      </c>
      <c r="AF18" s="22">
        <f t="shared" si="6"/>
        <v>0</v>
      </c>
      <c r="AG18" s="22">
        <f t="shared" si="6"/>
        <v>0</v>
      </c>
      <c r="AH18" s="22">
        <f t="shared" si="6"/>
        <v>0</v>
      </c>
      <c r="AI18" s="22">
        <f t="shared" si="2"/>
        <v>1745651139.9299998</v>
      </c>
      <c r="AJ18" s="27"/>
      <c r="AK18" s="27"/>
    </row>
    <row r="19" spans="1:16379" s="18" customFormat="1" x14ac:dyDescent="0.2">
      <c r="A19" s="20" t="s">
        <v>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>
        <v>16837653.920000002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>
        <v>114132494.3</v>
      </c>
      <c r="Y19" s="19"/>
      <c r="Z19" s="19"/>
      <c r="AA19" s="19"/>
      <c r="AB19" s="19">
        <v>939571994.89999998</v>
      </c>
      <c r="AC19" s="19"/>
      <c r="AD19" s="19"/>
      <c r="AE19" s="19">
        <v>24117042.210000001</v>
      </c>
      <c r="AF19" s="19"/>
      <c r="AG19" s="19"/>
      <c r="AH19" s="19"/>
      <c r="AI19" s="19">
        <f t="shared" si="2"/>
        <v>1094659185.3299999</v>
      </c>
      <c r="AJ19" s="27"/>
      <c r="AK19" s="27"/>
    </row>
    <row r="20" spans="1:16379" s="18" customFormat="1" x14ac:dyDescent="0.2">
      <c r="A20" s="20" t="s">
        <v>45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>
        <v>650991954.60000002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>
        <f t="shared" si="2"/>
        <v>650991954.60000002</v>
      </c>
      <c r="AJ20" s="27"/>
      <c r="AK20" s="27"/>
    </row>
    <row r="21" spans="1:16379" s="18" customFormat="1" x14ac:dyDescent="0.2">
      <c r="A21" s="23" t="s">
        <v>91</v>
      </c>
      <c r="B21" s="22">
        <f>B22+B24</f>
        <v>269560505</v>
      </c>
      <c r="C21" s="22">
        <f t="shared" ref="C21:AH21" si="7">C22+C24</f>
        <v>0</v>
      </c>
      <c r="D21" s="22">
        <f t="shared" si="7"/>
        <v>1684645464</v>
      </c>
      <c r="E21" s="22">
        <f t="shared" si="7"/>
        <v>1425352843</v>
      </c>
      <c r="F21" s="22">
        <f t="shared" si="7"/>
        <v>0</v>
      </c>
      <c r="G21" s="22">
        <f t="shared" si="7"/>
        <v>0</v>
      </c>
      <c r="H21" s="22">
        <f t="shared" si="7"/>
        <v>0</v>
      </c>
      <c r="I21" s="22">
        <f t="shared" si="7"/>
        <v>0</v>
      </c>
      <c r="J21" s="22">
        <f t="shared" si="7"/>
        <v>0</v>
      </c>
      <c r="K21" s="22">
        <f t="shared" si="7"/>
        <v>0</v>
      </c>
      <c r="L21" s="22">
        <f t="shared" si="7"/>
        <v>0</v>
      </c>
      <c r="M21" s="22">
        <f t="shared" si="7"/>
        <v>0</v>
      </c>
      <c r="N21" s="22">
        <f t="shared" si="7"/>
        <v>115529160</v>
      </c>
      <c r="O21" s="22">
        <f t="shared" si="7"/>
        <v>0</v>
      </c>
      <c r="P21" s="22">
        <f t="shared" si="7"/>
        <v>0</v>
      </c>
      <c r="Q21" s="22">
        <f t="shared" si="7"/>
        <v>0</v>
      </c>
      <c r="R21" s="22">
        <f t="shared" si="7"/>
        <v>0</v>
      </c>
      <c r="S21" s="22">
        <f t="shared" si="7"/>
        <v>0</v>
      </c>
      <c r="T21" s="22">
        <f t="shared" si="7"/>
        <v>1924779446</v>
      </c>
      <c r="U21" s="22">
        <f t="shared" si="7"/>
        <v>0</v>
      </c>
      <c r="V21" s="22">
        <f t="shared" si="7"/>
        <v>0</v>
      </c>
      <c r="W21" s="22">
        <f t="shared" si="7"/>
        <v>0</v>
      </c>
      <c r="X21" s="22">
        <f t="shared" si="7"/>
        <v>0</v>
      </c>
      <c r="Y21" s="22">
        <f t="shared" si="7"/>
        <v>0</v>
      </c>
      <c r="Z21" s="22">
        <f t="shared" si="7"/>
        <v>0</v>
      </c>
      <c r="AA21" s="22">
        <f t="shared" si="7"/>
        <v>18477655376.099998</v>
      </c>
      <c r="AB21" s="22">
        <f t="shared" si="7"/>
        <v>71548983382</v>
      </c>
      <c r="AC21" s="22">
        <f t="shared" si="7"/>
        <v>2689792217</v>
      </c>
      <c r="AD21" s="22">
        <f t="shared" si="7"/>
        <v>30237047</v>
      </c>
      <c r="AE21" s="22">
        <f t="shared" si="7"/>
        <v>1134911554.5</v>
      </c>
      <c r="AF21" s="22">
        <f t="shared" si="7"/>
        <v>114972078</v>
      </c>
      <c r="AG21" s="22">
        <f t="shared" si="7"/>
        <v>57959111.469999999</v>
      </c>
      <c r="AH21" s="22">
        <f t="shared" si="7"/>
        <v>1886058602</v>
      </c>
      <c r="AI21" s="22">
        <f t="shared" si="2"/>
        <v>101360436786.07001</v>
      </c>
      <c r="AJ21" s="27"/>
      <c r="AK21" s="27"/>
    </row>
    <row r="22" spans="1:16379" s="18" customFormat="1" x14ac:dyDescent="0.2">
      <c r="A22" s="24" t="s">
        <v>90</v>
      </c>
      <c r="B22" s="19">
        <f t="shared" ref="B22:AH22" si="8">B23</f>
        <v>0</v>
      </c>
      <c r="C22" s="19">
        <f t="shared" si="8"/>
        <v>0</v>
      </c>
      <c r="D22" s="19">
        <f t="shared" si="8"/>
        <v>0</v>
      </c>
      <c r="E22" s="19">
        <f t="shared" si="8"/>
        <v>0</v>
      </c>
      <c r="F22" s="19">
        <f t="shared" si="8"/>
        <v>0</v>
      </c>
      <c r="G22" s="19">
        <f t="shared" si="8"/>
        <v>0</v>
      </c>
      <c r="H22" s="19">
        <f t="shared" si="8"/>
        <v>0</v>
      </c>
      <c r="I22" s="19">
        <f t="shared" si="8"/>
        <v>0</v>
      </c>
      <c r="J22" s="19">
        <f t="shared" si="8"/>
        <v>0</v>
      </c>
      <c r="K22" s="19">
        <f t="shared" si="8"/>
        <v>0</v>
      </c>
      <c r="L22" s="19">
        <f t="shared" si="8"/>
        <v>0</v>
      </c>
      <c r="M22" s="19">
        <f t="shared" si="8"/>
        <v>0</v>
      </c>
      <c r="N22" s="19">
        <f t="shared" si="8"/>
        <v>0</v>
      </c>
      <c r="O22" s="19">
        <f t="shared" si="8"/>
        <v>0</v>
      </c>
      <c r="P22" s="19">
        <f t="shared" si="8"/>
        <v>0</v>
      </c>
      <c r="Q22" s="19">
        <f t="shared" si="8"/>
        <v>0</v>
      </c>
      <c r="R22" s="19">
        <f t="shared" si="8"/>
        <v>0</v>
      </c>
      <c r="S22" s="19">
        <f t="shared" si="8"/>
        <v>0</v>
      </c>
      <c r="T22" s="19">
        <f t="shared" si="8"/>
        <v>0</v>
      </c>
      <c r="U22" s="19">
        <f t="shared" si="8"/>
        <v>0</v>
      </c>
      <c r="V22" s="19">
        <f t="shared" si="8"/>
        <v>0</v>
      </c>
      <c r="W22" s="19">
        <f t="shared" si="8"/>
        <v>0</v>
      </c>
      <c r="X22" s="19">
        <f t="shared" si="8"/>
        <v>0</v>
      </c>
      <c r="Y22" s="19">
        <f t="shared" si="8"/>
        <v>0</v>
      </c>
      <c r="Z22" s="19">
        <f t="shared" si="8"/>
        <v>0</v>
      </c>
      <c r="AA22" s="19">
        <f t="shared" si="8"/>
        <v>18247400942</v>
      </c>
      <c r="AB22" s="19">
        <f t="shared" si="8"/>
        <v>68461373605</v>
      </c>
      <c r="AC22" s="19">
        <f>AC23</f>
        <v>0</v>
      </c>
      <c r="AD22" s="19">
        <f t="shared" si="8"/>
        <v>0</v>
      </c>
      <c r="AE22" s="19">
        <f t="shared" si="8"/>
        <v>0</v>
      </c>
      <c r="AF22" s="19"/>
      <c r="AG22" s="19">
        <f t="shared" si="8"/>
        <v>0</v>
      </c>
      <c r="AH22" s="19">
        <f t="shared" si="8"/>
        <v>1886058602</v>
      </c>
      <c r="AI22" s="19">
        <f t="shared" si="2"/>
        <v>88594833149</v>
      </c>
      <c r="AJ22" s="27"/>
      <c r="AK22" s="27"/>
    </row>
    <row r="23" spans="1:16379" s="18" customFormat="1" x14ac:dyDescent="0.2">
      <c r="A23" s="20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>
        <v>18247400942</v>
      </c>
      <c r="AB23" s="19">
        <v>68461373605</v>
      </c>
      <c r="AC23" s="19"/>
      <c r="AD23" s="19"/>
      <c r="AE23" s="19"/>
      <c r="AF23" s="19"/>
      <c r="AG23" s="19"/>
      <c r="AH23" s="19">
        <v>1886058602</v>
      </c>
      <c r="AI23" s="19">
        <f t="shared" si="2"/>
        <v>88594833149</v>
      </c>
      <c r="AJ23" s="27"/>
      <c r="AK23" s="27"/>
    </row>
    <row r="24" spans="1:16379" s="18" customFormat="1" x14ac:dyDescent="0.2">
      <c r="A24" s="24" t="s">
        <v>89</v>
      </c>
      <c r="B24" s="19">
        <f t="shared" ref="B24:AI24" si="9">SUM(B25:B28)</f>
        <v>269560505</v>
      </c>
      <c r="C24" s="19">
        <f t="shared" si="9"/>
        <v>0</v>
      </c>
      <c r="D24" s="19">
        <f t="shared" si="9"/>
        <v>1684645464</v>
      </c>
      <c r="E24" s="19">
        <f t="shared" si="9"/>
        <v>1425352843</v>
      </c>
      <c r="F24" s="19">
        <f t="shared" si="9"/>
        <v>0</v>
      </c>
      <c r="G24" s="19">
        <f t="shared" si="9"/>
        <v>0</v>
      </c>
      <c r="H24" s="19">
        <f t="shared" si="9"/>
        <v>0</v>
      </c>
      <c r="I24" s="19">
        <f t="shared" si="9"/>
        <v>0</v>
      </c>
      <c r="J24" s="19">
        <f t="shared" si="9"/>
        <v>0</v>
      </c>
      <c r="K24" s="19">
        <f t="shared" si="9"/>
        <v>0</v>
      </c>
      <c r="L24" s="19">
        <f t="shared" si="9"/>
        <v>0</v>
      </c>
      <c r="M24" s="19">
        <f t="shared" si="9"/>
        <v>0</v>
      </c>
      <c r="N24" s="19">
        <f t="shared" si="9"/>
        <v>115529160</v>
      </c>
      <c r="O24" s="19">
        <f t="shared" si="9"/>
        <v>0</v>
      </c>
      <c r="P24" s="19">
        <f t="shared" si="9"/>
        <v>0</v>
      </c>
      <c r="Q24" s="19">
        <f t="shared" si="9"/>
        <v>0</v>
      </c>
      <c r="R24" s="19">
        <f t="shared" si="9"/>
        <v>0</v>
      </c>
      <c r="S24" s="19">
        <f t="shared" si="9"/>
        <v>0</v>
      </c>
      <c r="T24" s="19">
        <f t="shared" si="9"/>
        <v>1924779446</v>
      </c>
      <c r="U24" s="19">
        <f t="shared" si="9"/>
        <v>0</v>
      </c>
      <c r="V24" s="19">
        <f t="shared" si="9"/>
        <v>0</v>
      </c>
      <c r="W24" s="19">
        <f t="shared" si="9"/>
        <v>0</v>
      </c>
      <c r="X24" s="19">
        <f t="shared" si="9"/>
        <v>0</v>
      </c>
      <c r="Y24" s="19">
        <f t="shared" si="9"/>
        <v>0</v>
      </c>
      <c r="Z24" s="19">
        <f t="shared" si="9"/>
        <v>0</v>
      </c>
      <c r="AA24" s="19">
        <f t="shared" si="9"/>
        <v>230254434.09999999</v>
      </c>
      <c r="AB24" s="19">
        <f t="shared" si="9"/>
        <v>3087609777</v>
      </c>
      <c r="AC24" s="19">
        <f t="shared" si="9"/>
        <v>2689792217</v>
      </c>
      <c r="AD24" s="19">
        <f t="shared" si="9"/>
        <v>30237047</v>
      </c>
      <c r="AE24" s="19">
        <f t="shared" si="9"/>
        <v>1134911554.5</v>
      </c>
      <c r="AF24" s="19">
        <f t="shared" si="9"/>
        <v>114972078</v>
      </c>
      <c r="AG24" s="19">
        <f t="shared" si="9"/>
        <v>57959111.469999999</v>
      </c>
      <c r="AH24" s="19">
        <f t="shared" si="9"/>
        <v>0</v>
      </c>
      <c r="AI24" s="19">
        <f t="shared" si="9"/>
        <v>12765603637.07</v>
      </c>
      <c r="AJ24" s="27"/>
      <c r="AK24" s="27"/>
    </row>
    <row r="25" spans="1:16379" s="18" customFormat="1" x14ac:dyDescent="0.2">
      <c r="A25" s="20" t="s">
        <v>54</v>
      </c>
      <c r="B25" s="19"/>
      <c r="C25" s="19"/>
      <c r="D25" s="19">
        <v>1684645464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>
        <v>66173938</v>
      </c>
      <c r="AF25" s="19"/>
      <c r="AG25" s="19">
        <v>57959111.469999999</v>
      </c>
      <c r="AH25" s="19"/>
      <c r="AI25" s="19">
        <f t="shared" si="2"/>
        <v>1808778513.47</v>
      </c>
      <c r="AJ25" s="27"/>
      <c r="AK25" s="27"/>
    </row>
    <row r="26" spans="1:16379" s="18" customFormat="1" x14ac:dyDescent="0.2">
      <c r="A26" s="20" t="s">
        <v>41</v>
      </c>
      <c r="B26" s="19"/>
      <c r="C26" s="19"/>
      <c r="D26" s="19"/>
      <c r="E26" s="19">
        <v>1425352843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>
        <v>246284027</v>
      </c>
      <c r="AC26" s="19"/>
      <c r="AD26" s="19"/>
      <c r="AE26" s="19">
        <v>206105831</v>
      </c>
      <c r="AF26" s="19"/>
      <c r="AG26" s="19"/>
      <c r="AH26" s="19"/>
      <c r="AI26" s="19">
        <f t="shared" si="2"/>
        <v>1877742701</v>
      </c>
      <c r="AJ26" s="27"/>
      <c r="AK26" s="27"/>
    </row>
    <row r="27" spans="1:16379" s="18" customFormat="1" x14ac:dyDescent="0.2">
      <c r="A27" s="20" t="s">
        <v>9</v>
      </c>
      <c r="B27" s="19">
        <v>269560505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>
        <v>115529160</v>
      </c>
      <c r="O27" s="19"/>
      <c r="P27" s="19"/>
      <c r="Q27" s="19"/>
      <c r="R27" s="19"/>
      <c r="S27" s="19"/>
      <c r="T27" s="19">
        <v>1924779446</v>
      </c>
      <c r="U27" s="19"/>
      <c r="V27" s="19"/>
      <c r="W27" s="19"/>
      <c r="X27" s="19"/>
      <c r="Y27" s="19"/>
      <c r="Z27" s="19"/>
      <c r="AA27" s="19">
        <v>230254434.09999999</v>
      </c>
      <c r="AB27" s="19">
        <v>2841325750</v>
      </c>
      <c r="AC27" s="19">
        <v>2689792217</v>
      </c>
      <c r="AD27" s="19">
        <v>30237047</v>
      </c>
      <c r="AE27" s="19">
        <v>862631785.5</v>
      </c>
      <c r="AF27" s="19">
        <v>114972078</v>
      </c>
      <c r="AG27" s="19"/>
      <c r="AH27" s="19"/>
      <c r="AI27" s="19">
        <f t="shared" si="2"/>
        <v>9079082422.6000004</v>
      </c>
      <c r="AJ27" s="27"/>
      <c r="AK27" s="27"/>
    </row>
    <row r="28" spans="1:16379" s="18" customFormat="1" x14ac:dyDescent="0.2">
      <c r="A28" s="20" t="s">
        <v>88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>
        <v>0</v>
      </c>
      <c r="AD28" s="19"/>
      <c r="AE28" s="19"/>
      <c r="AF28" s="19"/>
      <c r="AG28" s="19"/>
      <c r="AH28" s="19"/>
      <c r="AI28" s="19">
        <f t="shared" si="2"/>
        <v>0</v>
      </c>
      <c r="AJ28" s="27"/>
      <c r="AK28" s="27"/>
    </row>
    <row r="29" spans="1:16379" s="18" customFormat="1" x14ac:dyDescent="0.2">
      <c r="A29" s="23" t="s">
        <v>87</v>
      </c>
      <c r="B29" s="22">
        <f t="shared" ref="B29:AH29" si="10">SUM(B30:B31)</f>
        <v>0</v>
      </c>
      <c r="C29" s="22">
        <f t="shared" si="10"/>
        <v>0</v>
      </c>
      <c r="D29" s="22">
        <f t="shared" si="10"/>
        <v>0</v>
      </c>
      <c r="E29" s="22">
        <f t="shared" si="10"/>
        <v>0</v>
      </c>
      <c r="F29" s="22">
        <f t="shared" si="10"/>
        <v>0</v>
      </c>
      <c r="G29" s="22">
        <f t="shared" si="10"/>
        <v>0</v>
      </c>
      <c r="H29" s="22">
        <f t="shared" si="10"/>
        <v>0</v>
      </c>
      <c r="I29" s="22">
        <f t="shared" si="10"/>
        <v>0</v>
      </c>
      <c r="J29" s="22">
        <f t="shared" si="10"/>
        <v>0</v>
      </c>
      <c r="K29" s="22">
        <f t="shared" si="10"/>
        <v>0</v>
      </c>
      <c r="L29" s="22">
        <f t="shared" si="10"/>
        <v>0</v>
      </c>
      <c r="M29" s="22">
        <f t="shared" si="10"/>
        <v>0</v>
      </c>
      <c r="N29" s="22">
        <f t="shared" si="10"/>
        <v>173238187</v>
      </c>
      <c r="O29" s="22">
        <f t="shared" si="10"/>
        <v>0</v>
      </c>
      <c r="P29" s="22">
        <f t="shared" si="10"/>
        <v>0</v>
      </c>
      <c r="Q29" s="22">
        <f t="shared" si="10"/>
        <v>0</v>
      </c>
      <c r="R29" s="22">
        <f t="shared" si="10"/>
        <v>309104076.39999998</v>
      </c>
      <c r="S29" s="22">
        <f t="shared" si="10"/>
        <v>0</v>
      </c>
      <c r="T29" s="22">
        <f t="shared" si="10"/>
        <v>0</v>
      </c>
      <c r="U29" s="22">
        <f t="shared" si="10"/>
        <v>0</v>
      </c>
      <c r="V29" s="22">
        <f t="shared" si="10"/>
        <v>0</v>
      </c>
      <c r="W29" s="22">
        <f t="shared" si="10"/>
        <v>0</v>
      </c>
      <c r="X29" s="22">
        <f t="shared" si="10"/>
        <v>0</v>
      </c>
      <c r="Y29" s="22">
        <f t="shared" si="10"/>
        <v>0</v>
      </c>
      <c r="Z29" s="22">
        <f t="shared" si="10"/>
        <v>0</v>
      </c>
      <c r="AA29" s="22">
        <f t="shared" si="10"/>
        <v>0</v>
      </c>
      <c r="AB29" s="22">
        <f t="shared" si="10"/>
        <v>0</v>
      </c>
      <c r="AC29" s="22">
        <f t="shared" si="10"/>
        <v>0</v>
      </c>
      <c r="AD29" s="22">
        <f t="shared" si="10"/>
        <v>0</v>
      </c>
      <c r="AE29" s="22">
        <f t="shared" si="10"/>
        <v>0</v>
      </c>
      <c r="AF29" s="22">
        <f t="shared" si="10"/>
        <v>0</v>
      </c>
      <c r="AG29" s="22">
        <f t="shared" si="10"/>
        <v>0</v>
      </c>
      <c r="AH29" s="22">
        <f t="shared" si="10"/>
        <v>0</v>
      </c>
      <c r="AI29" s="22">
        <f t="shared" si="2"/>
        <v>482342263.39999998</v>
      </c>
      <c r="AJ29" s="27"/>
      <c r="AK29" s="27"/>
    </row>
    <row r="30" spans="1:16379" s="18" customFormat="1" x14ac:dyDescent="0.2">
      <c r="A30" s="20" t="s">
        <v>51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>
        <v>309104076.39999998</v>
      </c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>
        <f t="shared" si="2"/>
        <v>309104076.39999998</v>
      </c>
      <c r="AJ30" s="27"/>
      <c r="AK30" s="27"/>
    </row>
    <row r="31" spans="1:16379" s="18" customFormat="1" x14ac:dyDescent="0.2">
      <c r="A31" s="20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>
        <v>173238187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>
        <f t="shared" si="2"/>
        <v>173238187</v>
      </c>
      <c r="AJ31" s="27"/>
      <c r="AK31" s="27"/>
    </row>
    <row r="32" spans="1:16379" s="14" customFormat="1" x14ac:dyDescent="0.2">
      <c r="A32" s="17" t="s">
        <v>86</v>
      </c>
      <c r="B32" s="16">
        <f t="shared" ref="B32:AH32" si="11">B33</f>
        <v>0</v>
      </c>
      <c r="C32" s="16">
        <f t="shared" si="11"/>
        <v>0</v>
      </c>
      <c r="D32" s="16">
        <f t="shared" si="11"/>
        <v>0</v>
      </c>
      <c r="E32" s="16">
        <f t="shared" si="11"/>
        <v>0</v>
      </c>
      <c r="F32" s="16">
        <f t="shared" si="11"/>
        <v>0</v>
      </c>
      <c r="G32" s="16">
        <f t="shared" si="11"/>
        <v>0</v>
      </c>
      <c r="H32" s="16">
        <f t="shared" si="11"/>
        <v>0</v>
      </c>
      <c r="I32" s="16">
        <f t="shared" si="11"/>
        <v>0</v>
      </c>
      <c r="J32" s="16">
        <f t="shared" si="11"/>
        <v>0</v>
      </c>
      <c r="K32" s="16">
        <f t="shared" si="11"/>
        <v>0</v>
      </c>
      <c r="L32" s="16">
        <f t="shared" si="11"/>
        <v>0</v>
      </c>
      <c r="M32" s="16">
        <f t="shared" si="11"/>
        <v>6798936267</v>
      </c>
      <c r="N32" s="16">
        <f t="shared" si="11"/>
        <v>0</v>
      </c>
      <c r="O32" s="16">
        <f t="shared" si="11"/>
        <v>0</v>
      </c>
      <c r="P32" s="16">
        <f t="shared" si="11"/>
        <v>0</v>
      </c>
      <c r="Q32" s="16">
        <f t="shared" si="11"/>
        <v>0</v>
      </c>
      <c r="R32" s="16">
        <f t="shared" si="11"/>
        <v>0</v>
      </c>
      <c r="S32" s="16">
        <f t="shared" si="11"/>
        <v>0</v>
      </c>
      <c r="T32" s="16">
        <f t="shared" si="11"/>
        <v>0</v>
      </c>
      <c r="U32" s="16">
        <f t="shared" si="11"/>
        <v>0</v>
      </c>
      <c r="V32" s="16">
        <f t="shared" si="11"/>
        <v>0</v>
      </c>
      <c r="W32" s="16">
        <f t="shared" si="11"/>
        <v>0</v>
      </c>
      <c r="X32" s="16">
        <f t="shared" si="11"/>
        <v>0</v>
      </c>
      <c r="Y32" s="16">
        <f t="shared" si="11"/>
        <v>0</v>
      </c>
      <c r="Z32" s="16">
        <f t="shared" si="11"/>
        <v>0</v>
      </c>
      <c r="AA32" s="16">
        <f t="shared" si="11"/>
        <v>0</v>
      </c>
      <c r="AB32" s="16">
        <f t="shared" si="11"/>
        <v>5033400222</v>
      </c>
      <c r="AC32" s="16">
        <f t="shared" si="11"/>
        <v>0</v>
      </c>
      <c r="AD32" s="16">
        <f t="shared" si="11"/>
        <v>0</v>
      </c>
      <c r="AE32" s="16">
        <f t="shared" si="11"/>
        <v>10398191512</v>
      </c>
      <c r="AF32" s="16">
        <f t="shared" si="11"/>
        <v>0</v>
      </c>
      <c r="AG32" s="16">
        <f t="shared" si="11"/>
        <v>0</v>
      </c>
      <c r="AH32" s="16">
        <f t="shared" si="11"/>
        <v>11438906198.299999</v>
      </c>
      <c r="AI32" s="16">
        <f t="shared" si="2"/>
        <v>33669434199.299999</v>
      </c>
      <c r="AJ32" s="27"/>
      <c r="AK32" s="27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  <c r="AML32" s="15"/>
      <c r="AMM32" s="15"/>
      <c r="AMN32" s="15"/>
      <c r="AMO32" s="15"/>
      <c r="AMP32" s="15"/>
      <c r="AMQ32" s="15"/>
      <c r="AMR32" s="15"/>
      <c r="AMS32" s="15"/>
      <c r="AMT32" s="15"/>
      <c r="AMU32" s="15"/>
      <c r="AMV32" s="15"/>
      <c r="AMW32" s="15"/>
      <c r="AMX32" s="15"/>
      <c r="AMY32" s="15"/>
      <c r="AMZ32" s="15"/>
      <c r="ANA32" s="15"/>
      <c r="ANB32" s="15"/>
      <c r="ANC32" s="15"/>
      <c r="AND32" s="15"/>
      <c r="ANE32" s="15"/>
      <c r="ANF32" s="15"/>
      <c r="ANG32" s="15"/>
      <c r="ANH32" s="15"/>
      <c r="ANI32" s="15"/>
      <c r="ANJ32" s="15"/>
      <c r="ANK32" s="15"/>
      <c r="ANL32" s="15"/>
      <c r="ANM32" s="15"/>
      <c r="ANN32" s="15"/>
      <c r="ANO32" s="15"/>
      <c r="ANP32" s="15"/>
      <c r="ANQ32" s="15"/>
      <c r="ANR32" s="15"/>
      <c r="ANS32" s="15"/>
      <c r="ANT32" s="15"/>
      <c r="ANU32" s="15"/>
      <c r="ANV32" s="15"/>
      <c r="ANW32" s="15"/>
      <c r="ANX32" s="15"/>
      <c r="ANY32" s="15"/>
      <c r="ANZ32" s="15"/>
      <c r="AOA32" s="15"/>
      <c r="AOB32" s="15"/>
      <c r="AOC32" s="15"/>
      <c r="AOD32" s="15"/>
      <c r="AOE32" s="15"/>
      <c r="AOF32" s="15"/>
      <c r="AOG32" s="15"/>
      <c r="AOH32" s="15"/>
      <c r="AOI32" s="15"/>
      <c r="AOJ32" s="15"/>
      <c r="AOK32" s="15"/>
      <c r="AOL32" s="15"/>
      <c r="AOM32" s="15"/>
      <c r="AON32" s="15"/>
      <c r="AOO32" s="15"/>
      <c r="AOP32" s="15"/>
      <c r="AOQ32" s="15"/>
      <c r="AOR32" s="15"/>
      <c r="AOS32" s="15"/>
      <c r="AOT32" s="15"/>
      <c r="AOU32" s="15"/>
      <c r="AOV32" s="15"/>
      <c r="AOW32" s="15"/>
      <c r="AOX32" s="15"/>
      <c r="AOY32" s="15"/>
      <c r="AOZ32" s="15"/>
      <c r="APA32" s="15"/>
      <c r="APB32" s="15"/>
      <c r="APC32" s="15"/>
      <c r="APD32" s="15"/>
      <c r="APE32" s="15"/>
      <c r="APF32" s="15"/>
      <c r="APG32" s="15"/>
      <c r="APH32" s="15"/>
      <c r="API32" s="15"/>
      <c r="APJ32" s="15"/>
      <c r="APK32" s="15"/>
      <c r="APL32" s="15"/>
      <c r="APM32" s="15"/>
      <c r="APN32" s="15"/>
      <c r="APO32" s="15"/>
      <c r="APP32" s="15"/>
      <c r="APQ32" s="15"/>
      <c r="APR32" s="15"/>
      <c r="APS32" s="15"/>
      <c r="APT32" s="15"/>
      <c r="APU32" s="15"/>
      <c r="APV32" s="15"/>
      <c r="APW32" s="15"/>
      <c r="APX32" s="15"/>
      <c r="APY32" s="15"/>
      <c r="APZ32" s="15"/>
      <c r="AQA32" s="15"/>
      <c r="AQB32" s="15"/>
      <c r="AQC32" s="15"/>
      <c r="AQD32" s="15"/>
      <c r="AQE32" s="15"/>
      <c r="AQF32" s="15"/>
      <c r="AQG32" s="15"/>
      <c r="AQH32" s="15"/>
      <c r="AQI32" s="15"/>
      <c r="AQJ32" s="15"/>
      <c r="AQK32" s="15"/>
      <c r="AQL32" s="15"/>
      <c r="AQM32" s="15"/>
      <c r="AQN32" s="15"/>
      <c r="AQO32" s="15"/>
      <c r="AQP32" s="15"/>
      <c r="AQQ32" s="15"/>
      <c r="AQR32" s="15"/>
      <c r="AQS32" s="15"/>
      <c r="AQT32" s="15"/>
      <c r="AQU32" s="15"/>
      <c r="AQV32" s="15"/>
      <c r="AQW32" s="15"/>
      <c r="AQX32" s="15"/>
      <c r="AQY32" s="15"/>
      <c r="AQZ32" s="15"/>
      <c r="ARA32" s="15"/>
      <c r="ARB32" s="15"/>
      <c r="ARC32" s="15"/>
      <c r="ARD32" s="15"/>
      <c r="ARE32" s="15"/>
      <c r="ARF32" s="15"/>
      <c r="ARG32" s="15"/>
      <c r="ARH32" s="15"/>
      <c r="ARI32" s="15"/>
      <c r="ARJ32" s="15"/>
      <c r="ARK32" s="15"/>
      <c r="ARL32" s="15"/>
      <c r="ARM32" s="15"/>
      <c r="ARN32" s="15"/>
      <c r="ARO32" s="15"/>
      <c r="ARP32" s="15"/>
      <c r="ARQ32" s="15"/>
      <c r="ARR32" s="15"/>
      <c r="ARS32" s="15"/>
      <c r="ART32" s="15"/>
      <c r="ARU32" s="15"/>
      <c r="ARV32" s="15"/>
      <c r="ARW32" s="15"/>
      <c r="ARX32" s="15"/>
      <c r="ARY32" s="15"/>
      <c r="ARZ32" s="15"/>
      <c r="ASA32" s="15"/>
      <c r="ASB32" s="15"/>
      <c r="ASC32" s="15"/>
      <c r="ASD32" s="15"/>
      <c r="ASE32" s="15"/>
      <c r="ASF32" s="15"/>
      <c r="ASG32" s="15"/>
      <c r="ASH32" s="15"/>
      <c r="ASI32" s="15"/>
      <c r="ASJ32" s="15"/>
      <c r="ASK32" s="15"/>
      <c r="ASL32" s="15"/>
      <c r="ASM32" s="15"/>
      <c r="ASN32" s="15"/>
      <c r="ASO32" s="15"/>
      <c r="ASP32" s="15"/>
      <c r="ASQ32" s="15"/>
      <c r="ASR32" s="15"/>
      <c r="ASS32" s="15"/>
      <c r="AST32" s="15"/>
      <c r="ASU32" s="15"/>
      <c r="ASV32" s="15"/>
      <c r="ASW32" s="15"/>
      <c r="ASX32" s="15"/>
      <c r="ASY32" s="15"/>
      <c r="ASZ32" s="15"/>
      <c r="ATA32" s="15"/>
      <c r="ATB32" s="15"/>
      <c r="ATC32" s="15"/>
      <c r="ATD32" s="15"/>
      <c r="ATE32" s="15"/>
      <c r="ATF32" s="15"/>
      <c r="ATG32" s="15"/>
      <c r="ATH32" s="15"/>
      <c r="ATI32" s="15"/>
      <c r="ATJ32" s="15"/>
      <c r="ATK32" s="15"/>
      <c r="ATL32" s="15"/>
      <c r="ATM32" s="15"/>
      <c r="ATN32" s="15"/>
      <c r="ATO32" s="15"/>
      <c r="ATP32" s="15"/>
      <c r="ATQ32" s="15"/>
      <c r="ATR32" s="15"/>
      <c r="ATS32" s="15"/>
      <c r="ATT32" s="15"/>
      <c r="ATU32" s="15"/>
      <c r="ATV32" s="15"/>
      <c r="ATW32" s="15"/>
      <c r="ATX32" s="15"/>
      <c r="ATY32" s="15"/>
      <c r="ATZ32" s="15"/>
      <c r="AUA32" s="15"/>
      <c r="AUB32" s="15"/>
      <c r="AUC32" s="15"/>
      <c r="AUD32" s="15"/>
      <c r="AUE32" s="15"/>
      <c r="AUF32" s="15"/>
      <c r="AUG32" s="15"/>
      <c r="AUH32" s="15"/>
      <c r="AUI32" s="15"/>
      <c r="AUJ32" s="15"/>
      <c r="AUK32" s="15"/>
      <c r="AUL32" s="15"/>
      <c r="AUM32" s="15"/>
      <c r="AUN32" s="15"/>
      <c r="AUO32" s="15"/>
      <c r="AUP32" s="15"/>
      <c r="AUQ32" s="15"/>
      <c r="AUR32" s="15"/>
      <c r="AUS32" s="15"/>
      <c r="AUT32" s="15"/>
      <c r="AUU32" s="15"/>
      <c r="AUV32" s="15"/>
      <c r="AUW32" s="15"/>
      <c r="AUX32" s="15"/>
      <c r="AUY32" s="15"/>
      <c r="AUZ32" s="15"/>
      <c r="AVA32" s="15"/>
      <c r="AVB32" s="15"/>
      <c r="AVC32" s="15"/>
      <c r="AVD32" s="15"/>
      <c r="AVE32" s="15"/>
      <c r="AVF32" s="15"/>
      <c r="AVG32" s="15"/>
      <c r="AVH32" s="15"/>
      <c r="AVI32" s="15"/>
      <c r="AVJ32" s="15"/>
      <c r="AVK32" s="15"/>
      <c r="AVL32" s="15"/>
      <c r="AVM32" s="15"/>
      <c r="AVN32" s="15"/>
      <c r="AVO32" s="15"/>
      <c r="AVP32" s="15"/>
      <c r="AVQ32" s="15"/>
      <c r="AVR32" s="15"/>
      <c r="AVS32" s="15"/>
      <c r="AVT32" s="15"/>
      <c r="AVU32" s="15"/>
      <c r="AVV32" s="15"/>
      <c r="AVW32" s="15"/>
      <c r="AVX32" s="15"/>
      <c r="AVY32" s="15"/>
      <c r="AVZ32" s="15"/>
      <c r="AWA32" s="15"/>
      <c r="AWB32" s="15"/>
      <c r="AWC32" s="15"/>
      <c r="AWD32" s="15"/>
      <c r="AWE32" s="15"/>
      <c r="AWF32" s="15"/>
      <c r="AWG32" s="15"/>
      <c r="AWH32" s="15"/>
      <c r="AWI32" s="15"/>
      <c r="AWJ32" s="15"/>
      <c r="AWK32" s="15"/>
      <c r="AWL32" s="15"/>
      <c r="AWM32" s="15"/>
      <c r="AWN32" s="15"/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  <c r="AXL32" s="15"/>
      <c r="AXM32" s="15"/>
      <c r="AXN32" s="15"/>
      <c r="AXO32" s="15"/>
      <c r="AXP32" s="15"/>
      <c r="AXQ32" s="15"/>
      <c r="AXR32" s="15"/>
      <c r="AXS32" s="15"/>
      <c r="AXT32" s="15"/>
      <c r="AXU32" s="15"/>
      <c r="AXV32" s="15"/>
      <c r="AXW32" s="15"/>
      <c r="AXX32" s="15"/>
      <c r="AXY32" s="15"/>
      <c r="AXZ32" s="15"/>
      <c r="AYA32" s="15"/>
      <c r="AYB32" s="15"/>
      <c r="AYC32" s="15"/>
      <c r="AYD32" s="15"/>
      <c r="AYE32" s="15"/>
      <c r="AYF32" s="15"/>
      <c r="AYG32" s="15"/>
      <c r="AYH32" s="15"/>
      <c r="AYI32" s="15"/>
      <c r="AYJ32" s="15"/>
      <c r="AYK32" s="15"/>
      <c r="AYL32" s="15"/>
      <c r="AYM32" s="15"/>
      <c r="AYN32" s="15"/>
      <c r="AYO32" s="15"/>
      <c r="AYP32" s="15"/>
      <c r="AYQ32" s="15"/>
      <c r="AYR32" s="15"/>
      <c r="AYS32" s="15"/>
      <c r="AYT32" s="15"/>
      <c r="AYU32" s="15"/>
      <c r="AYV32" s="15"/>
      <c r="AYW32" s="15"/>
      <c r="AYX32" s="15"/>
      <c r="AYY32" s="15"/>
      <c r="AYZ32" s="15"/>
      <c r="AZA32" s="15"/>
      <c r="AZB32" s="15"/>
      <c r="AZC32" s="15"/>
      <c r="AZD32" s="15"/>
      <c r="AZE32" s="15"/>
      <c r="AZF32" s="15"/>
      <c r="AZG32" s="15"/>
      <c r="AZH32" s="15"/>
      <c r="AZI32" s="15"/>
      <c r="AZJ32" s="15"/>
      <c r="AZK32" s="15"/>
      <c r="AZL32" s="15"/>
      <c r="AZM32" s="15"/>
      <c r="AZN32" s="15"/>
      <c r="AZO32" s="15"/>
      <c r="AZP32" s="15"/>
      <c r="AZQ32" s="15"/>
      <c r="AZR32" s="15"/>
      <c r="AZS32" s="15"/>
      <c r="AZT32" s="15"/>
      <c r="AZU32" s="15"/>
      <c r="AZV32" s="15"/>
      <c r="AZW32" s="15"/>
      <c r="AZX32" s="15"/>
      <c r="AZY32" s="15"/>
      <c r="AZZ32" s="15"/>
      <c r="BAA32" s="15"/>
      <c r="BAB32" s="15"/>
      <c r="BAC32" s="15"/>
      <c r="BAD32" s="15"/>
      <c r="BAE32" s="15"/>
      <c r="BAF32" s="15"/>
      <c r="BAG32" s="15"/>
      <c r="BAH32" s="15"/>
      <c r="BAI32" s="15"/>
      <c r="BAJ32" s="15"/>
      <c r="BAK32" s="15"/>
      <c r="BAL32" s="15"/>
      <c r="BAM32" s="15"/>
      <c r="BAN32" s="15"/>
      <c r="BAO32" s="15"/>
      <c r="BAP32" s="15"/>
      <c r="BAQ32" s="15"/>
      <c r="BAR32" s="15"/>
      <c r="BAS32" s="15"/>
      <c r="BAT32" s="15"/>
      <c r="BAU32" s="15"/>
      <c r="BAV32" s="15"/>
      <c r="BAW32" s="15"/>
      <c r="BAX32" s="15"/>
      <c r="BAY32" s="15"/>
      <c r="BAZ32" s="15"/>
      <c r="BBA32" s="15"/>
      <c r="BBB32" s="15"/>
      <c r="BBC32" s="15"/>
      <c r="BBD32" s="15"/>
      <c r="BBE32" s="15"/>
      <c r="BBF32" s="15"/>
      <c r="BBG32" s="15"/>
      <c r="BBH32" s="15"/>
      <c r="BBI32" s="15"/>
      <c r="BBJ32" s="15"/>
      <c r="BBK32" s="15"/>
      <c r="BBL32" s="15"/>
      <c r="BBM32" s="15"/>
      <c r="BBN32" s="15"/>
      <c r="BBO32" s="15"/>
      <c r="BBP32" s="15"/>
      <c r="BBQ32" s="15"/>
      <c r="BBR32" s="15"/>
      <c r="BBS32" s="15"/>
      <c r="BBT32" s="15"/>
      <c r="BBU32" s="15"/>
      <c r="BBV32" s="15"/>
      <c r="BBW32" s="15"/>
      <c r="BBX32" s="15"/>
      <c r="BBY32" s="15"/>
      <c r="BBZ32" s="15"/>
      <c r="BCA32" s="15"/>
      <c r="BCB32" s="15"/>
      <c r="BCC32" s="15"/>
      <c r="BCD32" s="15"/>
      <c r="BCE32" s="15"/>
      <c r="BCF32" s="15"/>
      <c r="BCG32" s="15"/>
      <c r="BCH32" s="15"/>
      <c r="BCI32" s="15"/>
      <c r="BCJ32" s="15"/>
      <c r="BCK32" s="15"/>
      <c r="BCL32" s="15"/>
      <c r="BCM32" s="15"/>
      <c r="BCN32" s="15"/>
      <c r="BCO32" s="15"/>
      <c r="BCP32" s="15"/>
      <c r="BCQ32" s="15"/>
      <c r="BCR32" s="15"/>
      <c r="BCS32" s="15"/>
      <c r="BCT32" s="15"/>
      <c r="BCU32" s="15"/>
      <c r="BCV32" s="15"/>
      <c r="BCW32" s="15"/>
      <c r="BCX32" s="15"/>
      <c r="BCY32" s="15"/>
      <c r="BCZ32" s="15"/>
      <c r="BDA32" s="15"/>
      <c r="BDB32" s="15"/>
      <c r="BDC32" s="15"/>
      <c r="BDD32" s="15"/>
      <c r="BDE32" s="15"/>
      <c r="BDF32" s="15"/>
      <c r="BDG32" s="15"/>
      <c r="BDH32" s="15"/>
      <c r="BDI32" s="15"/>
      <c r="BDJ32" s="15"/>
      <c r="BDK32" s="15"/>
      <c r="BDL32" s="15"/>
      <c r="BDM32" s="15"/>
      <c r="BDN32" s="15"/>
      <c r="BDO32" s="15"/>
      <c r="BDP32" s="15"/>
      <c r="BDQ32" s="15"/>
      <c r="BDR32" s="15"/>
      <c r="BDS32" s="15"/>
      <c r="BDT32" s="15"/>
      <c r="BDU32" s="15"/>
      <c r="BDV32" s="15"/>
      <c r="BDW32" s="15"/>
      <c r="BDX32" s="15"/>
      <c r="BDY32" s="15"/>
      <c r="BDZ32" s="15"/>
      <c r="BEA32" s="15"/>
      <c r="BEB32" s="15"/>
      <c r="BEC32" s="15"/>
      <c r="BED32" s="15"/>
      <c r="BEE32" s="15"/>
      <c r="BEF32" s="15"/>
      <c r="BEG32" s="15"/>
      <c r="BEH32" s="15"/>
      <c r="BEI32" s="15"/>
      <c r="BEJ32" s="15"/>
      <c r="BEK32" s="15"/>
      <c r="BEL32" s="15"/>
      <c r="BEM32" s="15"/>
      <c r="BEN32" s="15"/>
      <c r="BEO32" s="15"/>
      <c r="BEP32" s="15"/>
      <c r="BEQ32" s="15"/>
      <c r="BER32" s="15"/>
      <c r="BES32" s="15"/>
      <c r="BET32" s="15"/>
      <c r="BEU32" s="15"/>
      <c r="BEV32" s="15"/>
      <c r="BEW32" s="15"/>
      <c r="BEX32" s="15"/>
      <c r="BEY32" s="15"/>
      <c r="BEZ32" s="15"/>
      <c r="BFA32" s="15"/>
      <c r="BFB32" s="15"/>
      <c r="BFC32" s="15"/>
      <c r="BFD32" s="15"/>
      <c r="BFE32" s="15"/>
      <c r="BFF32" s="15"/>
      <c r="BFG32" s="15"/>
      <c r="BFH32" s="15"/>
      <c r="BFI32" s="15"/>
      <c r="BFJ32" s="15"/>
      <c r="BFK32" s="15"/>
      <c r="BFL32" s="15"/>
      <c r="BFM32" s="15"/>
      <c r="BFN32" s="15"/>
      <c r="BFO32" s="15"/>
      <c r="BFP32" s="15"/>
      <c r="BFQ32" s="15"/>
      <c r="BFR32" s="15"/>
      <c r="BFS32" s="15"/>
      <c r="BFT32" s="15"/>
      <c r="BFU32" s="15"/>
      <c r="BFV32" s="15"/>
      <c r="BFW32" s="15"/>
      <c r="BFX32" s="15"/>
      <c r="BFY32" s="15"/>
      <c r="BFZ32" s="15"/>
      <c r="BGA32" s="15"/>
      <c r="BGB32" s="15"/>
      <c r="BGC32" s="15"/>
      <c r="BGD32" s="15"/>
      <c r="BGE32" s="15"/>
      <c r="BGF32" s="15"/>
      <c r="BGG32" s="15"/>
      <c r="BGH32" s="15"/>
      <c r="BGI32" s="15"/>
      <c r="BGJ32" s="15"/>
      <c r="BGK32" s="15"/>
      <c r="BGL32" s="15"/>
      <c r="BGM32" s="15"/>
      <c r="BGN32" s="15"/>
      <c r="BGO32" s="15"/>
      <c r="BGP32" s="15"/>
      <c r="BGQ32" s="15"/>
      <c r="BGR32" s="15"/>
      <c r="BGS32" s="15"/>
      <c r="BGT32" s="15"/>
      <c r="BGU32" s="15"/>
      <c r="BGV32" s="15"/>
      <c r="BGW32" s="15"/>
      <c r="BGX32" s="15"/>
      <c r="BGY32" s="15"/>
      <c r="BGZ32" s="15"/>
      <c r="BHA32" s="15"/>
      <c r="BHB32" s="15"/>
      <c r="BHC32" s="15"/>
      <c r="BHD32" s="15"/>
      <c r="BHE32" s="15"/>
      <c r="BHF32" s="15"/>
      <c r="BHG32" s="15"/>
      <c r="BHH32" s="15"/>
      <c r="BHI32" s="15"/>
      <c r="BHJ32" s="15"/>
      <c r="BHK32" s="15"/>
      <c r="BHL32" s="15"/>
      <c r="BHM32" s="15"/>
      <c r="BHN32" s="15"/>
      <c r="BHO32" s="15"/>
      <c r="BHP32" s="15"/>
      <c r="BHQ32" s="15"/>
      <c r="BHR32" s="15"/>
      <c r="BHS32" s="15"/>
      <c r="BHT32" s="15"/>
      <c r="BHU32" s="15"/>
      <c r="BHV32" s="15"/>
      <c r="BHW32" s="15"/>
      <c r="BHX32" s="15"/>
      <c r="BHY32" s="15"/>
      <c r="BHZ32" s="15"/>
      <c r="BIA32" s="15"/>
      <c r="BIB32" s="15"/>
      <c r="BIC32" s="15"/>
      <c r="BID32" s="15"/>
      <c r="BIE32" s="15"/>
      <c r="BIF32" s="15"/>
      <c r="BIG32" s="15"/>
      <c r="BIH32" s="15"/>
      <c r="BII32" s="15"/>
      <c r="BIJ32" s="15"/>
      <c r="BIK32" s="15"/>
      <c r="BIL32" s="15"/>
      <c r="BIM32" s="15"/>
      <c r="BIN32" s="15"/>
      <c r="BIO32" s="15"/>
      <c r="BIP32" s="15"/>
      <c r="BIQ32" s="15"/>
      <c r="BIR32" s="15"/>
      <c r="BIS32" s="15"/>
      <c r="BIT32" s="15"/>
      <c r="BIU32" s="15"/>
      <c r="BIV32" s="15"/>
      <c r="BIW32" s="15"/>
      <c r="BIX32" s="15"/>
      <c r="BIY32" s="15"/>
      <c r="BIZ32" s="15"/>
      <c r="BJA32" s="15"/>
      <c r="BJB32" s="15"/>
      <c r="BJC32" s="15"/>
      <c r="BJD32" s="15"/>
      <c r="BJE32" s="15"/>
      <c r="BJF32" s="15"/>
      <c r="BJG32" s="15"/>
      <c r="BJH32" s="15"/>
      <c r="BJI32" s="15"/>
      <c r="BJJ32" s="15"/>
      <c r="BJK32" s="15"/>
      <c r="BJL32" s="15"/>
      <c r="BJM32" s="15"/>
      <c r="BJN32" s="15"/>
      <c r="BJO32" s="15"/>
      <c r="BJP32" s="15"/>
      <c r="BJQ32" s="15"/>
      <c r="BJR32" s="15"/>
      <c r="BJS32" s="15"/>
      <c r="BJT32" s="15"/>
      <c r="BJU32" s="15"/>
      <c r="BJV32" s="15"/>
      <c r="BJW32" s="15"/>
      <c r="BJX32" s="15"/>
      <c r="BJY32" s="15"/>
      <c r="BJZ32" s="15"/>
      <c r="BKA32" s="15"/>
      <c r="BKB32" s="15"/>
      <c r="BKC32" s="15"/>
      <c r="BKD32" s="15"/>
      <c r="BKE32" s="15"/>
      <c r="BKF32" s="15"/>
      <c r="BKG32" s="15"/>
      <c r="BKH32" s="15"/>
      <c r="BKI32" s="15"/>
      <c r="BKJ32" s="15"/>
      <c r="BKK32" s="15"/>
      <c r="BKL32" s="15"/>
      <c r="BKM32" s="15"/>
      <c r="BKN32" s="15"/>
      <c r="BKO32" s="15"/>
      <c r="BKP32" s="15"/>
      <c r="BKQ32" s="15"/>
      <c r="BKR32" s="15"/>
      <c r="BKS32" s="15"/>
      <c r="BKT32" s="15"/>
      <c r="BKU32" s="15"/>
      <c r="BKV32" s="15"/>
      <c r="BKW32" s="15"/>
      <c r="BKX32" s="15"/>
      <c r="BKY32" s="15"/>
      <c r="BKZ32" s="15"/>
      <c r="BLA32" s="15"/>
      <c r="BLB32" s="15"/>
      <c r="BLC32" s="15"/>
      <c r="BLD32" s="15"/>
      <c r="BLE32" s="15"/>
      <c r="BLF32" s="15"/>
      <c r="BLG32" s="15"/>
      <c r="BLH32" s="15"/>
      <c r="BLI32" s="15"/>
      <c r="BLJ32" s="15"/>
      <c r="BLK32" s="15"/>
      <c r="BLL32" s="15"/>
      <c r="BLM32" s="15"/>
      <c r="BLN32" s="15"/>
      <c r="BLO32" s="15"/>
      <c r="BLP32" s="15"/>
      <c r="BLQ32" s="15"/>
      <c r="BLR32" s="15"/>
      <c r="BLS32" s="15"/>
      <c r="BLT32" s="15"/>
      <c r="BLU32" s="15"/>
      <c r="BLV32" s="15"/>
      <c r="BLW32" s="15"/>
      <c r="BLX32" s="15"/>
      <c r="BLY32" s="15"/>
      <c r="BLZ32" s="15"/>
      <c r="BMA32" s="15"/>
      <c r="BMB32" s="15"/>
      <c r="BMC32" s="15"/>
      <c r="BMD32" s="15"/>
      <c r="BME32" s="15"/>
      <c r="BMF32" s="15"/>
      <c r="BMG32" s="15"/>
      <c r="BMH32" s="15"/>
      <c r="BMI32" s="15"/>
      <c r="BMJ32" s="15"/>
      <c r="BMK32" s="15"/>
      <c r="BML32" s="15"/>
      <c r="BMM32" s="15"/>
      <c r="BMN32" s="15"/>
      <c r="BMO32" s="15"/>
      <c r="BMP32" s="15"/>
      <c r="BMQ32" s="15"/>
      <c r="BMR32" s="15"/>
      <c r="BMS32" s="15"/>
      <c r="BMT32" s="15"/>
      <c r="BMU32" s="15"/>
      <c r="BMV32" s="15"/>
      <c r="BMW32" s="15"/>
      <c r="BMX32" s="15"/>
      <c r="BMY32" s="15"/>
      <c r="BMZ32" s="15"/>
      <c r="BNA32" s="15"/>
      <c r="BNB32" s="15"/>
      <c r="BNC32" s="15"/>
      <c r="BND32" s="15"/>
      <c r="BNE32" s="15"/>
      <c r="BNF32" s="15"/>
      <c r="BNG32" s="15"/>
      <c r="BNH32" s="15"/>
      <c r="BNI32" s="15"/>
      <c r="BNJ32" s="15"/>
      <c r="BNK32" s="15"/>
      <c r="BNL32" s="15"/>
      <c r="BNM32" s="15"/>
      <c r="BNN32" s="15"/>
      <c r="BNO32" s="15"/>
      <c r="BNP32" s="15"/>
      <c r="BNQ32" s="15"/>
      <c r="BNR32" s="15"/>
      <c r="BNS32" s="15"/>
      <c r="BNT32" s="15"/>
      <c r="BNU32" s="15"/>
      <c r="BNV32" s="15"/>
      <c r="BNW32" s="15"/>
      <c r="BNX32" s="15"/>
      <c r="BNY32" s="15"/>
      <c r="BNZ32" s="15"/>
      <c r="BOA32" s="15"/>
      <c r="BOB32" s="15"/>
      <c r="BOC32" s="15"/>
      <c r="BOD32" s="15"/>
      <c r="BOE32" s="15"/>
      <c r="BOF32" s="15"/>
      <c r="BOG32" s="15"/>
      <c r="BOH32" s="15"/>
      <c r="BOI32" s="15"/>
      <c r="BOJ32" s="15"/>
      <c r="BOK32" s="15"/>
      <c r="BOL32" s="15"/>
      <c r="BOM32" s="15"/>
      <c r="BON32" s="15"/>
      <c r="BOO32" s="15"/>
      <c r="BOP32" s="15"/>
      <c r="BOQ32" s="15"/>
      <c r="BOR32" s="15"/>
      <c r="BOS32" s="15"/>
      <c r="BOT32" s="15"/>
      <c r="BOU32" s="15"/>
      <c r="BOV32" s="15"/>
      <c r="BOW32" s="15"/>
      <c r="BOX32" s="15"/>
      <c r="BOY32" s="15"/>
      <c r="BOZ32" s="15"/>
      <c r="BPA32" s="15"/>
      <c r="BPB32" s="15"/>
      <c r="BPC32" s="15"/>
      <c r="BPD32" s="15"/>
      <c r="BPE32" s="15"/>
      <c r="BPF32" s="15"/>
      <c r="BPG32" s="15"/>
      <c r="BPH32" s="15"/>
      <c r="BPI32" s="15"/>
      <c r="BPJ32" s="15"/>
      <c r="BPK32" s="15"/>
      <c r="BPL32" s="15"/>
      <c r="BPM32" s="15"/>
      <c r="BPN32" s="15"/>
      <c r="BPO32" s="15"/>
      <c r="BPP32" s="15"/>
      <c r="BPQ32" s="15"/>
      <c r="BPR32" s="15"/>
      <c r="BPS32" s="15"/>
      <c r="BPT32" s="15"/>
      <c r="BPU32" s="15"/>
      <c r="BPV32" s="15"/>
      <c r="BPW32" s="15"/>
      <c r="BPX32" s="15"/>
      <c r="BPY32" s="15"/>
      <c r="BPZ32" s="15"/>
      <c r="BQA32" s="15"/>
      <c r="BQB32" s="15"/>
      <c r="BQC32" s="15"/>
      <c r="BQD32" s="15"/>
      <c r="BQE32" s="15"/>
      <c r="BQF32" s="15"/>
      <c r="BQG32" s="15"/>
      <c r="BQH32" s="15"/>
      <c r="BQI32" s="15"/>
      <c r="BQJ32" s="15"/>
      <c r="BQK32" s="15"/>
      <c r="BQL32" s="15"/>
      <c r="BQM32" s="15"/>
      <c r="BQN32" s="15"/>
      <c r="BQO32" s="15"/>
      <c r="BQP32" s="15"/>
      <c r="BQQ32" s="15"/>
      <c r="BQR32" s="15"/>
      <c r="BQS32" s="15"/>
      <c r="BQT32" s="15"/>
      <c r="BQU32" s="15"/>
      <c r="BQV32" s="15"/>
      <c r="BQW32" s="15"/>
      <c r="BQX32" s="15"/>
      <c r="BQY32" s="15"/>
      <c r="BQZ32" s="15"/>
      <c r="BRA32" s="15"/>
      <c r="BRB32" s="15"/>
      <c r="BRC32" s="15"/>
      <c r="BRD32" s="15"/>
      <c r="BRE32" s="15"/>
      <c r="BRF32" s="15"/>
      <c r="BRG32" s="15"/>
      <c r="BRH32" s="15"/>
      <c r="BRI32" s="15"/>
      <c r="BRJ32" s="15"/>
      <c r="BRK32" s="15"/>
      <c r="BRL32" s="15"/>
      <c r="BRM32" s="15"/>
      <c r="BRN32" s="15"/>
      <c r="BRO32" s="15"/>
      <c r="BRP32" s="15"/>
      <c r="BRQ32" s="15"/>
      <c r="BRR32" s="15"/>
      <c r="BRS32" s="15"/>
      <c r="BRT32" s="15"/>
      <c r="BRU32" s="15"/>
      <c r="BRV32" s="15"/>
      <c r="BRW32" s="15"/>
      <c r="BRX32" s="15"/>
      <c r="BRY32" s="15"/>
      <c r="BRZ32" s="15"/>
      <c r="BSA32" s="15"/>
      <c r="BSB32" s="15"/>
      <c r="BSC32" s="15"/>
      <c r="BSD32" s="15"/>
      <c r="BSE32" s="15"/>
      <c r="BSF32" s="15"/>
      <c r="BSG32" s="15"/>
      <c r="BSH32" s="15"/>
      <c r="BSI32" s="15"/>
      <c r="BSJ32" s="15"/>
      <c r="BSK32" s="15"/>
      <c r="BSL32" s="15"/>
      <c r="BSM32" s="15"/>
      <c r="BSN32" s="15"/>
      <c r="BSO32" s="15"/>
      <c r="BSP32" s="15"/>
      <c r="BSQ32" s="15"/>
      <c r="BSR32" s="15"/>
      <c r="BSS32" s="15"/>
      <c r="BST32" s="15"/>
      <c r="BSU32" s="15"/>
      <c r="BSV32" s="15"/>
      <c r="BSW32" s="15"/>
      <c r="BSX32" s="15"/>
      <c r="BSY32" s="15"/>
      <c r="BSZ32" s="15"/>
      <c r="BTA32" s="15"/>
      <c r="BTB32" s="15"/>
      <c r="BTC32" s="15"/>
      <c r="BTD32" s="15"/>
      <c r="BTE32" s="15"/>
      <c r="BTF32" s="15"/>
      <c r="BTG32" s="15"/>
      <c r="BTH32" s="15"/>
      <c r="BTI32" s="15"/>
      <c r="BTJ32" s="15"/>
      <c r="BTK32" s="15"/>
      <c r="BTL32" s="15"/>
      <c r="BTM32" s="15"/>
      <c r="BTN32" s="15"/>
      <c r="BTO32" s="15"/>
      <c r="BTP32" s="15"/>
      <c r="BTQ32" s="15"/>
      <c r="BTR32" s="15"/>
      <c r="BTS32" s="15"/>
      <c r="BTT32" s="15"/>
      <c r="BTU32" s="15"/>
      <c r="BTV32" s="15"/>
      <c r="BTW32" s="15"/>
      <c r="BTX32" s="15"/>
      <c r="BTY32" s="15"/>
      <c r="BTZ32" s="15"/>
      <c r="BUA32" s="15"/>
      <c r="BUB32" s="15"/>
      <c r="BUC32" s="15"/>
      <c r="BUD32" s="15"/>
      <c r="BUE32" s="15"/>
      <c r="BUF32" s="15"/>
      <c r="BUG32" s="15"/>
      <c r="BUH32" s="15"/>
      <c r="BUI32" s="15"/>
      <c r="BUJ32" s="15"/>
      <c r="BUK32" s="15"/>
      <c r="BUL32" s="15"/>
      <c r="BUM32" s="15"/>
      <c r="BUN32" s="15"/>
      <c r="BUO32" s="15"/>
      <c r="BUP32" s="15"/>
      <c r="BUQ32" s="15"/>
      <c r="BUR32" s="15"/>
      <c r="BUS32" s="15"/>
      <c r="BUT32" s="15"/>
      <c r="BUU32" s="15"/>
      <c r="BUV32" s="15"/>
      <c r="BUW32" s="15"/>
      <c r="BUX32" s="15"/>
      <c r="BUY32" s="15"/>
      <c r="BUZ32" s="15"/>
      <c r="BVA32" s="15"/>
      <c r="BVB32" s="15"/>
      <c r="BVC32" s="15"/>
      <c r="BVD32" s="15"/>
      <c r="BVE32" s="15"/>
      <c r="BVF32" s="15"/>
      <c r="BVG32" s="15"/>
      <c r="BVH32" s="15"/>
      <c r="BVI32" s="15"/>
      <c r="BVJ32" s="15"/>
      <c r="BVK32" s="15"/>
      <c r="BVL32" s="15"/>
      <c r="BVM32" s="15"/>
      <c r="BVN32" s="15"/>
      <c r="BVO32" s="15"/>
      <c r="BVP32" s="15"/>
      <c r="BVQ32" s="15"/>
      <c r="BVR32" s="15"/>
      <c r="BVS32" s="15"/>
      <c r="BVT32" s="15"/>
      <c r="BVU32" s="15"/>
      <c r="BVV32" s="15"/>
      <c r="BVW32" s="15"/>
      <c r="BVX32" s="15"/>
      <c r="BVY32" s="15"/>
      <c r="BVZ32" s="15"/>
      <c r="BWA32" s="15"/>
      <c r="BWB32" s="15"/>
      <c r="BWC32" s="15"/>
      <c r="BWD32" s="15"/>
      <c r="BWE32" s="15"/>
      <c r="BWF32" s="15"/>
      <c r="BWG32" s="15"/>
      <c r="BWH32" s="15"/>
      <c r="BWI32" s="15"/>
      <c r="BWJ32" s="15"/>
      <c r="BWK32" s="15"/>
      <c r="BWL32" s="15"/>
      <c r="BWM32" s="15"/>
      <c r="BWN32" s="15"/>
      <c r="BWO32" s="15"/>
      <c r="BWP32" s="15"/>
      <c r="BWQ32" s="15"/>
      <c r="BWR32" s="15"/>
      <c r="BWS32" s="15"/>
      <c r="BWT32" s="15"/>
      <c r="BWU32" s="15"/>
      <c r="BWV32" s="15"/>
      <c r="BWW32" s="15"/>
      <c r="BWX32" s="15"/>
      <c r="BWY32" s="15"/>
      <c r="BWZ32" s="15"/>
      <c r="BXA32" s="15"/>
      <c r="BXB32" s="15"/>
      <c r="BXC32" s="15"/>
      <c r="BXD32" s="15"/>
      <c r="BXE32" s="15"/>
      <c r="BXF32" s="15"/>
      <c r="BXG32" s="15"/>
      <c r="BXH32" s="15"/>
      <c r="BXI32" s="15"/>
      <c r="BXJ32" s="15"/>
      <c r="BXK32" s="15"/>
      <c r="BXL32" s="15"/>
      <c r="BXM32" s="15"/>
      <c r="BXN32" s="15"/>
      <c r="BXO32" s="15"/>
      <c r="BXP32" s="15"/>
      <c r="BXQ32" s="15"/>
      <c r="BXR32" s="15"/>
      <c r="BXS32" s="15"/>
      <c r="BXT32" s="15"/>
      <c r="BXU32" s="15"/>
      <c r="BXV32" s="15"/>
      <c r="BXW32" s="15"/>
      <c r="BXX32" s="15"/>
      <c r="BXY32" s="15"/>
      <c r="BXZ32" s="15"/>
      <c r="BYA32" s="15"/>
      <c r="BYB32" s="15"/>
      <c r="BYC32" s="15"/>
      <c r="BYD32" s="15"/>
      <c r="BYE32" s="15"/>
      <c r="BYF32" s="15"/>
      <c r="BYG32" s="15"/>
      <c r="BYH32" s="15"/>
      <c r="BYI32" s="15"/>
      <c r="BYJ32" s="15"/>
      <c r="BYK32" s="15"/>
      <c r="BYL32" s="15"/>
      <c r="BYM32" s="15"/>
      <c r="BYN32" s="15"/>
      <c r="BYO32" s="15"/>
      <c r="BYP32" s="15"/>
      <c r="BYQ32" s="15"/>
      <c r="BYR32" s="15"/>
      <c r="BYS32" s="15"/>
      <c r="BYT32" s="15"/>
      <c r="BYU32" s="15"/>
      <c r="BYV32" s="15"/>
      <c r="BYW32" s="15"/>
      <c r="BYX32" s="15"/>
      <c r="BYY32" s="15"/>
      <c r="BYZ32" s="15"/>
      <c r="BZA32" s="15"/>
      <c r="BZB32" s="15"/>
      <c r="BZC32" s="15"/>
      <c r="BZD32" s="15"/>
      <c r="BZE32" s="15"/>
      <c r="BZF32" s="15"/>
      <c r="BZG32" s="15"/>
      <c r="BZH32" s="15"/>
      <c r="BZI32" s="15"/>
      <c r="BZJ32" s="15"/>
      <c r="BZK32" s="15"/>
      <c r="BZL32" s="15"/>
      <c r="BZM32" s="15"/>
      <c r="BZN32" s="15"/>
      <c r="BZO32" s="15"/>
      <c r="BZP32" s="15"/>
      <c r="BZQ32" s="15"/>
      <c r="BZR32" s="15"/>
      <c r="BZS32" s="15"/>
      <c r="BZT32" s="15"/>
      <c r="BZU32" s="15"/>
      <c r="BZV32" s="15"/>
      <c r="BZW32" s="15"/>
      <c r="BZX32" s="15"/>
      <c r="BZY32" s="15"/>
      <c r="BZZ32" s="15"/>
      <c r="CAA32" s="15"/>
      <c r="CAB32" s="15"/>
      <c r="CAC32" s="15"/>
      <c r="CAD32" s="15"/>
      <c r="CAE32" s="15"/>
      <c r="CAF32" s="15"/>
      <c r="CAG32" s="15"/>
      <c r="CAH32" s="15"/>
      <c r="CAI32" s="15"/>
      <c r="CAJ32" s="15"/>
      <c r="CAK32" s="15"/>
      <c r="CAL32" s="15"/>
      <c r="CAM32" s="15"/>
      <c r="CAN32" s="15"/>
      <c r="CAO32" s="15"/>
      <c r="CAP32" s="15"/>
      <c r="CAQ32" s="15"/>
      <c r="CAR32" s="15"/>
      <c r="CAS32" s="15"/>
      <c r="CAT32" s="15"/>
      <c r="CAU32" s="15"/>
      <c r="CAV32" s="15"/>
      <c r="CAW32" s="15"/>
      <c r="CAX32" s="15"/>
      <c r="CAY32" s="15"/>
      <c r="CAZ32" s="15"/>
      <c r="CBA32" s="15"/>
      <c r="CBB32" s="15"/>
      <c r="CBC32" s="15"/>
      <c r="CBD32" s="15"/>
      <c r="CBE32" s="15"/>
      <c r="CBF32" s="15"/>
      <c r="CBG32" s="15"/>
      <c r="CBH32" s="15"/>
      <c r="CBI32" s="15"/>
      <c r="CBJ32" s="15"/>
      <c r="CBK32" s="15"/>
      <c r="CBL32" s="15"/>
      <c r="CBM32" s="15"/>
      <c r="CBN32" s="15"/>
      <c r="CBO32" s="15"/>
      <c r="CBP32" s="15"/>
      <c r="CBQ32" s="15"/>
      <c r="CBR32" s="15"/>
      <c r="CBS32" s="15"/>
      <c r="CBT32" s="15"/>
      <c r="CBU32" s="15"/>
      <c r="CBV32" s="15"/>
      <c r="CBW32" s="15"/>
      <c r="CBX32" s="15"/>
      <c r="CBY32" s="15"/>
      <c r="CBZ32" s="15"/>
      <c r="CCA32" s="15"/>
      <c r="CCB32" s="15"/>
      <c r="CCC32" s="15"/>
      <c r="CCD32" s="15"/>
      <c r="CCE32" s="15"/>
      <c r="CCF32" s="15"/>
      <c r="CCG32" s="15"/>
      <c r="CCH32" s="15"/>
      <c r="CCI32" s="15"/>
      <c r="CCJ32" s="15"/>
      <c r="CCK32" s="15"/>
      <c r="CCL32" s="15"/>
      <c r="CCM32" s="15"/>
      <c r="CCN32" s="15"/>
      <c r="CCO32" s="15"/>
      <c r="CCP32" s="15"/>
      <c r="CCQ32" s="15"/>
      <c r="CCR32" s="15"/>
      <c r="CCS32" s="15"/>
      <c r="CCT32" s="15"/>
      <c r="CCU32" s="15"/>
      <c r="CCV32" s="15"/>
      <c r="CCW32" s="15"/>
      <c r="CCX32" s="15"/>
      <c r="CCY32" s="15"/>
      <c r="CCZ32" s="15"/>
      <c r="CDA32" s="15"/>
      <c r="CDB32" s="15"/>
      <c r="CDC32" s="15"/>
      <c r="CDD32" s="15"/>
      <c r="CDE32" s="15"/>
      <c r="CDF32" s="15"/>
      <c r="CDG32" s="15"/>
      <c r="CDH32" s="15"/>
      <c r="CDI32" s="15"/>
      <c r="CDJ32" s="15"/>
      <c r="CDK32" s="15"/>
      <c r="CDL32" s="15"/>
      <c r="CDM32" s="15"/>
      <c r="CDN32" s="15"/>
      <c r="CDO32" s="15"/>
      <c r="CDP32" s="15"/>
      <c r="CDQ32" s="15"/>
      <c r="CDR32" s="15"/>
      <c r="CDS32" s="15"/>
      <c r="CDT32" s="15"/>
      <c r="CDU32" s="15"/>
      <c r="CDV32" s="15"/>
      <c r="CDW32" s="15"/>
      <c r="CDX32" s="15"/>
      <c r="CDY32" s="15"/>
      <c r="CDZ32" s="15"/>
      <c r="CEA32" s="15"/>
      <c r="CEB32" s="15"/>
      <c r="CEC32" s="15"/>
      <c r="CED32" s="15"/>
      <c r="CEE32" s="15"/>
      <c r="CEF32" s="15"/>
      <c r="CEG32" s="15"/>
      <c r="CEH32" s="15"/>
      <c r="CEI32" s="15"/>
      <c r="CEJ32" s="15"/>
      <c r="CEK32" s="15"/>
      <c r="CEL32" s="15"/>
      <c r="CEM32" s="15"/>
      <c r="CEN32" s="15"/>
      <c r="CEO32" s="15"/>
      <c r="CEP32" s="15"/>
      <c r="CEQ32" s="15"/>
      <c r="CER32" s="15"/>
      <c r="CES32" s="15"/>
      <c r="CET32" s="15"/>
      <c r="CEU32" s="15"/>
      <c r="CEV32" s="15"/>
      <c r="CEW32" s="15"/>
      <c r="CEX32" s="15"/>
      <c r="CEY32" s="15"/>
      <c r="CEZ32" s="15"/>
      <c r="CFA32" s="15"/>
      <c r="CFB32" s="15"/>
      <c r="CFC32" s="15"/>
      <c r="CFD32" s="15"/>
      <c r="CFE32" s="15"/>
      <c r="CFF32" s="15"/>
      <c r="CFG32" s="15"/>
      <c r="CFH32" s="15"/>
      <c r="CFI32" s="15"/>
      <c r="CFJ32" s="15"/>
      <c r="CFK32" s="15"/>
      <c r="CFL32" s="15"/>
      <c r="CFM32" s="15"/>
      <c r="CFN32" s="15"/>
      <c r="CFO32" s="15"/>
      <c r="CFP32" s="15"/>
      <c r="CFQ32" s="15"/>
      <c r="CFR32" s="15"/>
      <c r="CFS32" s="15"/>
      <c r="CFT32" s="15"/>
      <c r="CFU32" s="15"/>
      <c r="CFV32" s="15"/>
      <c r="CFW32" s="15"/>
      <c r="CFX32" s="15"/>
      <c r="CFY32" s="15"/>
      <c r="CFZ32" s="15"/>
      <c r="CGA32" s="15"/>
      <c r="CGB32" s="15"/>
      <c r="CGC32" s="15"/>
      <c r="CGD32" s="15"/>
      <c r="CGE32" s="15"/>
      <c r="CGF32" s="15"/>
      <c r="CGG32" s="15"/>
      <c r="CGH32" s="15"/>
      <c r="CGI32" s="15"/>
      <c r="CGJ32" s="15"/>
      <c r="CGK32" s="15"/>
      <c r="CGL32" s="15"/>
      <c r="CGM32" s="15"/>
      <c r="CGN32" s="15"/>
      <c r="CGO32" s="15"/>
      <c r="CGP32" s="15"/>
      <c r="CGQ32" s="15"/>
      <c r="CGR32" s="15"/>
      <c r="CGS32" s="15"/>
      <c r="CGT32" s="15"/>
      <c r="CGU32" s="15"/>
      <c r="CGV32" s="15"/>
      <c r="CGW32" s="15"/>
      <c r="CGX32" s="15"/>
      <c r="CGY32" s="15"/>
      <c r="CGZ32" s="15"/>
      <c r="CHA32" s="15"/>
      <c r="CHB32" s="15"/>
      <c r="CHC32" s="15"/>
      <c r="CHD32" s="15"/>
      <c r="CHE32" s="15"/>
      <c r="CHF32" s="15"/>
      <c r="CHG32" s="15"/>
      <c r="CHH32" s="15"/>
      <c r="CHI32" s="15"/>
      <c r="CHJ32" s="15"/>
      <c r="CHK32" s="15"/>
      <c r="CHL32" s="15"/>
      <c r="CHM32" s="15"/>
      <c r="CHN32" s="15"/>
      <c r="CHO32" s="15"/>
      <c r="CHP32" s="15"/>
      <c r="CHQ32" s="15"/>
      <c r="CHR32" s="15"/>
      <c r="CHS32" s="15"/>
      <c r="CHT32" s="15"/>
      <c r="CHU32" s="15"/>
      <c r="CHV32" s="15"/>
      <c r="CHW32" s="15"/>
      <c r="CHX32" s="15"/>
      <c r="CHY32" s="15"/>
      <c r="CHZ32" s="15"/>
      <c r="CIA32" s="15"/>
      <c r="CIB32" s="15"/>
      <c r="CIC32" s="15"/>
      <c r="CID32" s="15"/>
      <c r="CIE32" s="15"/>
      <c r="CIF32" s="15"/>
      <c r="CIG32" s="15"/>
      <c r="CIH32" s="15"/>
      <c r="CII32" s="15"/>
      <c r="CIJ32" s="15"/>
      <c r="CIK32" s="15"/>
      <c r="CIL32" s="15"/>
      <c r="CIM32" s="15"/>
      <c r="CIN32" s="15"/>
      <c r="CIO32" s="15"/>
      <c r="CIP32" s="15"/>
      <c r="CIQ32" s="15"/>
      <c r="CIR32" s="15"/>
      <c r="CIS32" s="15"/>
      <c r="CIT32" s="15"/>
      <c r="CIU32" s="15"/>
      <c r="CIV32" s="15"/>
      <c r="CIW32" s="15"/>
      <c r="CIX32" s="15"/>
      <c r="CIY32" s="15"/>
      <c r="CIZ32" s="15"/>
      <c r="CJA32" s="15"/>
      <c r="CJB32" s="15"/>
      <c r="CJC32" s="15"/>
      <c r="CJD32" s="15"/>
      <c r="CJE32" s="15"/>
      <c r="CJF32" s="15"/>
      <c r="CJG32" s="15"/>
      <c r="CJH32" s="15"/>
      <c r="CJI32" s="15"/>
      <c r="CJJ32" s="15"/>
      <c r="CJK32" s="15"/>
      <c r="CJL32" s="15"/>
      <c r="CJM32" s="15"/>
      <c r="CJN32" s="15"/>
      <c r="CJO32" s="15"/>
      <c r="CJP32" s="15"/>
      <c r="CJQ32" s="15"/>
      <c r="CJR32" s="15"/>
      <c r="CJS32" s="15"/>
      <c r="CJT32" s="15"/>
      <c r="CJU32" s="15"/>
      <c r="CJV32" s="15"/>
      <c r="CJW32" s="15"/>
      <c r="CJX32" s="15"/>
      <c r="CJY32" s="15"/>
      <c r="CJZ32" s="15"/>
      <c r="CKA32" s="15"/>
      <c r="CKB32" s="15"/>
      <c r="CKC32" s="15"/>
      <c r="CKD32" s="15"/>
      <c r="CKE32" s="15"/>
      <c r="CKF32" s="15"/>
      <c r="CKG32" s="15"/>
      <c r="CKH32" s="15"/>
      <c r="CKI32" s="15"/>
      <c r="CKJ32" s="15"/>
      <c r="CKK32" s="15"/>
      <c r="CKL32" s="15"/>
      <c r="CKM32" s="15"/>
      <c r="CKN32" s="15"/>
      <c r="CKO32" s="15"/>
      <c r="CKP32" s="15"/>
      <c r="CKQ32" s="15"/>
      <c r="CKR32" s="15"/>
      <c r="CKS32" s="15"/>
      <c r="CKT32" s="15"/>
      <c r="CKU32" s="15"/>
      <c r="CKV32" s="15"/>
      <c r="CKW32" s="15"/>
      <c r="CKX32" s="15"/>
      <c r="CKY32" s="15"/>
      <c r="CKZ32" s="15"/>
      <c r="CLA32" s="15"/>
      <c r="CLB32" s="15"/>
      <c r="CLC32" s="15"/>
      <c r="CLD32" s="15"/>
      <c r="CLE32" s="15"/>
      <c r="CLF32" s="15"/>
      <c r="CLG32" s="15"/>
      <c r="CLH32" s="15"/>
      <c r="CLI32" s="15"/>
      <c r="CLJ32" s="15"/>
      <c r="CLK32" s="15"/>
      <c r="CLL32" s="15"/>
      <c r="CLM32" s="15"/>
      <c r="CLN32" s="15"/>
      <c r="CLO32" s="15"/>
      <c r="CLP32" s="15"/>
      <c r="CLQ32" s="15"/>
      <c r="CLR32" s="15"/>
      <c r="CLS32" s="15"/>
      <c r="CLT32" s="15"/>
      <c r="CLU32" s="15"/>
      <c r="CLV32" s="15"/>
      <c r="CLW32" s="15"/>
      <c r="CLX32" s="15"/>
      <c r="CLY32" s="15"/>
      <c r="CLZ32" s="15"/>
      <c r="CMA32" s="15"/>
      <c r="CMB32" s="15"/>
      <c r="CMC32" s="15"/>
      <c r="CMD32" s="15"/>
      <c r="CME32" s="15"/>
      <c r="CMF32" s="15"/>
      <c r="CMG32" s="15"/>
      <c r="CMH32" s="15"/>
      <c r="CMI32" s="15"/>
      <c r="CMJ32" s="15"/>
      <c r="CMK32" s="15"/>
      <c r="CML32" s="15"/>
      <c r="CMM32" s="15"/>
      <c r="CMN32" s="15"/>
      <c r="CMO32" s="15"/>
      <c r="CMP32" s="15"/>
      <c r="CMQ32" s="15"/>
      <c r="CMR32" s="15"/>
      <c r="CMS32" s="15"/>
      <c r="CMT32" s="15"/>
      <c r="CMU32" s="15"/>
      <c r="CMV32" s="15"/>
      <c r="CMW32" s="15"/>
      <c r="CMX32" s="15"/>
      <c r="CMY32" s="15"/>
      <c r="CMZ32" s="15"/>
      <c r="CNA32" s="15"/>
      <c r="CNB32" s="15"/>
      <c r="CNC32" s="15"/>
      <c r="CND32" s="15"/>
      <c r="CNE32" s="15"/>
      <c r="CNF32" s="15"/>
      <c r="CNG32" s="15"/>
      <c r="CNH32" s="15"/>
      <c r="CNI32" s="15"/>
      <c r="CNJ32" s="15"/>
      <c r="CNK32" s="15"/>
      <c r="CNL32" s="15"/>
      <c r="CNM32" s="15"/>
      <c r="CNN32" s="15"/>
      <c r="CNO32" s="15"/>
      <c r="CNP32" s="15"/>
      <c r="CNQ32" s="15"/>
      <c r="CNR32" s="15"/>
      <c r="CNS32" s="15"/>
      <c r="CNT32" s="15"/>
      <c r="CNU32" s="15"/>
      <c r="CNV32" s="15"/>
      <c r="CNW32" s="15"/>
      <c r="CNX32" s="15"/>
      <c r="CNY32" s="15"/>
      <c r="CNZ32" s="15"/>
      <c r="COA32" s="15"/>
      <c r="COB32" s="15"/>
      <c r="COC32" s="15"/>
      <c r="COD32" s="15"/>
      <c r="COE32" s="15"/>
      <c r="COF32" s="15"/>
      <c r="COG32" s="15"/>
      <c r="COH32" s="15"/>
      <c r="COI32" s="15"/>
      <c r="COJ32" s="15"/>
      <c r="COK32" s="15"/>
      <c r="COL32" s="15"/>
      <c r="COM32" s="15"/>
      <c r="CON32" s="15"/>
      <c r="COO32" s="15"/>
      <c r="COP32" s="15"/>
      <c r="COQ32" s="15"/>
      <c r="COR32" s="15"/>
      <c r="COS32" s="15"/>
      <c r="COT32" s="15"/>
      <c r="COU32" s="15"/>
      <c r="COV32" s="15"/>
      <c r="COW32" s="15"/>
      <c r="COX32" s="15"/>
      <c r="COY32" s="15"/>
      <c r="COZ32" s="15"/>
      <c r="CPA32" s="15"/>
      <c r="CPB32" s="15"/>
      <c r="CPC32" s="15"/>
      <c r="CPD32" s="15"/>
      <c r="CPE32" s="15"/>
      <c r="CPF32" s="15"/>
      <c r="CPG32" s="15"/>
      <c r="CPH32" s="15"/>
      <c r="CPI32" s="15"/>
      <c r="CPJ32" s="15"/>
      <c r="CPK32" s="15"/>
      <c r="CPL32" s="15"/>
      <c r="CPM32" s="15"/>
      <c r="CPN32" s="15"/>
      <c r="CPO32" s="15"/>
      <c r="CPP32" s="15"/>
      <c r="CPQ32" s="15"/>
      <c r="CPR32" s="15"/>
      <c r="CPS32" s="15"/>
      <c r="CPT32" s="15"/>
      <c r="CPU32" s="15"/>
      <c r="CPV32" s="15"/>
      <c r="CPW32" s="15"/>
      <c r="CPX32" s="15"/>
      <c r="CPY32" s="15"/>
      <c r="CPZ32" s="15"/>
      <c r="CQA32" s="15"/>
      <c r="CQB32" s="15"/>
      <c r="CQC32" s="15"/>
      <c r="CQD32" s="15"/>
      <c r="CQE32" s="15"/>
      <c r="CQF32" s="15"/>
      <c r="CQG32" s="15"/>
      <c r="CQH32" s="15"/>
      <c r="CQI32" s="15"/>
      <c r="CQJ32" s="15"/>
      <c r="CQK32" s="15"/>
      <c r="CQL32" s="15"/>
      <c r="CQM32" s="15"/>
      <c r="CQN32" s="15"/>
      <c r="CQO32" s="15"/>
      <c r="CQP32" s="15"/>
      <c r="CQQ32" s="15"/>
      <c r="CQR32" s="15"/>
      <c r="CQS32" s="15"/>
      <c r="CQT32" s="15"/>
      <c r="CQU32" s="15"/>
      <c r="CQV32" s="15"/>
      <c r="CQW32" s="15"/>
      <c r="CQX32" s="15"/>
      <c r="CQY32" s="15"/>
      <c r="CQZ32" s="15"/>
      <c r="CRA32" s="15"/>
      <c r="CRB32" s="15"/>
      <c r="CRC32" s="15"/>
      <c r="CRD32" s="15"/>
      <c r="CRE32" s="15"/>
      <c r="CRF32" s="15"/>
      <c r="CRG32" s="15"/>
      <c r="CRH32" s="15"/>
      <c r="CRI32" s="15"/>
      <c r="CRJ32" s="15"/>
      <c r="CRK32" s="15"/>
      <c r="CRL32" s="15"/>
      <c r="CRM32" s="15"/>
      <c r="CRN32" s="15"/>
      <c r="CRO32" s="15"/>
      <c r="CRP32" s="15"/>
      <c r="CRQ32" s="15"/>
      <c r="CRR32" s="15"/>
      <c r="CRS32" s="15"/>
      <c r="CRT32" s="15"/>
      <c r="CRU32" s="15"/>
      <c r="CRV32" s="15"/>
      <c r="CRW32" s="15"/>
      <c r="CRX32" s="15"/>
      <c r="CRY32" s="15"/>
      <c r="CRZ32" s="15"/>
      <c r="CSA32" s="15"/>
      <c r="CSB32" s="15"/>
      <c r="CSC32" s="15"/>
      <c r="CSD32" s="15"/>
      <c r="CSE32" s="15"/>
      <c r="CSF32" s="15"/>
      <c r="CSG32" s="15"/>
      <c r="CSH32" s="15"/>
      <c r="CSI32" s="15"/>
      <c r="CSJ32" s="15"/>
      <c r="CSK32" s="15"/>
      <c r="CSL32" s="15"/>
      <c r="CSM32" s="15"/>
      <c r="CSN32" s="15"/>
      <c r="CSO32" s="15"/>
      <c r="CSP32" s="15"/>
      <c r="CSQ32" s="15"/>
      <c r="CSR32" s="15"/>
      <c r="CSS32" s="15"/>
      <c r="CST32" s="15"/>
      <c r="CSU32" s="15"/>
      <c r="CSV32" s="15"/>
      <c r="CSW32" s="15"/>
      <c r="CSX32" s="15"/>
      <c r="CSY32" s="15"/>
      <c r="CSZ32" s="15"/>
      <c r="CTA32" s="15"/>
      <c r="CTB32" s="15"/>
      <c r="CTC32" s="15"/>
      <c r="CTD32" s="15"/>
      <c r="CTE32" s="15"/>
      <c r="CTF32" s="15"/>
      <c r="CTG32" s="15"/>
      <c r="CTH32" s="15"/>
      <c r="CTI32" s="15"/>
      <c r="CTJ32" s="15"/>
      <c r="CTK32" s="15"/>
      <c r="CTL32" s="15"/>
      <c r="CTM32" s="15"/>
      <c r="CTN32" s="15"/>
      <c r="CTO32" s="15"/>
      <c r="CTP32" s="15"/>
      <c r="CTQ32" s="15"/>
      <c r="CTR32" s="15"/>
      <c r="CTS32" s="15"/>
      <c r="CTT32" s="15"/>
      <c r="CTU32" s="15"/>
      <c r="CTV32" s="15"/>
      <c r="CTW32" s="15"/>
      <c r="CTX32" s="15"/>
      <c r="CTY32" s="15"/>
      <c r="CTZ32" s="15"/>
      <c r="CUA32" s="15"/>
      <c r="CUB32" s="15"/>
      <c r="CUC32" s="15"/>
      <c r="CUD32" s="15"/>
      <c r="CUE32" s="15"/>
      <c r="CUF32" s="15"/>
      <c r="CUG32" s="15"/>
      <c r="CUH32" s="15"/>
      <c r="CUI32" s="15"/>
      <c r="CUJ32" s="15"/>
      <c r="CUK32" s="15"/>
      <c r="CUL32" s="15"/>
      <c r="CUM32" s="15"/>
      <c r="CUN32" s="15"/>
      <c r="CUO32" s="15"/>
      <c r="CUP32" s="15"/>
      <c r="CUQ32" s="15"/>
      <c r="CUR32" s="15"/>
      <c r="CUS32" s="15"/>
      <c r="CUT32" s="15"/>
      <c r="CUU32" s="15"/>
      <c r="CUV32" s="15"/>
      <c r="CUW32" s="15"/>
      <c r="CUX32" s="15"/>
      <c r="CUY32" s="15"/>
      <c r="CUZ32" s="15"/>
      <c r="CVA32" s="15"/>
      <c r="CVB32" s="15"/>
      <c r="CVC32" s="15"/>
      <c r="CVD32" s="15"/>
      <c r="CVE32" s="15"/>
      <c r="CVF32" s="15"/>
      <c r="CVG32" s="15"/>
      <c r="CVH32" s="15"/>
      <c r="CVI32" s="15"/>
      <c r="CVJ32" s="15"/>
      <c r="CVK32" s="15"/>
      <c r="CVL32" s="15"/>
      <c r="CVM32" s="15"/>
      <c r="CVN32" s="15"/>
      <c r="CVO32" s="15"/>
      <c r="CVP32" s="15"/>
      <c r="CVQ32" s="15"/>
      <c r="CVR32" s="15"/>
      <c r="CVS32" s="15"/>
      <c r="CVT32" s="15"/>
      <c r="CVU32" s="15"/>
      <c r="CVV32" s="15"/>
      <c r="CVW32" s="15"/>
      <c r="CVX32" s="15"/>
      <c r="CVY32" s="15"/>
      <c r="CVZ32" s="15"/>
      <c r="CWA32" s="15"/>
      <c r="CWB32" s="15"/>
      <c r="CWC32" s="15"/>
      <c r="CWD32" s="15"/>
      <c r="CWE32" s="15"/>
      <c r="CWF32" s="15"/>
      <c r="CWG32" s="15"/>
      <c r="CWH32" s="15"/>
      <c r="CWI32" s="15"/>
      <c r="CWJ32" s="15"/>
      <c r="CWK32" s="15"/>
      <c r="CWL32" s="15"/>
      <c r="CWM32" s="15"/>
      <c r="CWN32" s="15"/>
      <c r="CWO32" s="15"/>
      <c r="CWP32" s="15"/>
      <c r="CWQ32" s="15"/>
      <c r="CWR32" s="15"/>
      <c r="CWS32" s="15"/>
      <c r="CWT32" s="15"/>
      <c r="CWU32" s="15"/>
      <c r="CWV32" s="15"/>
      <c r="CWW32" s="15"/>
      <c r="CWX32" s="15"/>
      <c r="CWY32" s="15"/>
      <c r="CWZ32" s="15"/>
      <c r="CXA32" s="15"/>
      <c r="CXB32" s="15"/>
      <c r="CXC32" s="15"/>
      <c r="CXD32" s="15"/>
      <c r="CXE32" s="15"/>
      <c r="CXF32" s="15"/>
      <c r="CXG32" s="15"/>
      <c r="CXH32" s="15"/>
      <c r="CXI32" s="15"/>
      <c r="CXJ32" s="15"/>
      <c r="CXK32" s="15"/>
      <c r="CXL32" s="15"/>
      <c r="CXM32" s="15"/>
      <c r="CXN32" s="15"/>
      <c r="CXO32" s="15"/>
      <c r="CXP32" s="15"/>
      <c r="CXQ32" s="15"/>
      <c r="CXR32" s="15"/>
      <c r="CXS32" s="15"/>
      <c r="CXT32" s="15"/>
      <c r="CXU32" s="15"/>
      <c r="CXV32" s="15"/>
      <c r="CXW32" s="15"/>
      <c r="CXX32" s="15"/>
      <c r="CXY32" s="15"/>
      <c r="CXZ32" s="15"/>
      <c r="CYA32" s="15"/>
      <c r="CYB32" s="15"/>
      <c r="CYC32" s="15"/>
      <c r="CYD32" s="15"/>
      <c r="CYE32" s="15"/>
      <c r="CYF32" s="15"/>
      <c r="CYG32" s="15"/>
      <c r="CYH32" s="15"/>
      <c r="CYI32" s="15"/>
      <c r="CYJ32" s="15"/>
      <c r="CYK32" s="15"/>
      <c r="CYL32" s="15"/>
      <c r="CYM32" s="15"/>
      <c r="CYN32" s="15"/>
      <c r="CYO32" s="15"/>
      <c r="CYP32" s="15"/>
      <c r="CYQ32" s="15"/>
      <c r="CYR32" s="15"/>
      <c r="CYS32" s="15"/>
      <c r="CYT32" s="15"/>
      <c r="CYU32" s="15"/>
      <c r="CYV32" s="15"/>
      <c r="CYW32" s="15"/>
      <c r="CYX32" s="15"/>
      <c r="CYY32" s="15"/>
      <c r="CYZ32" s="15"/>
      <c r="CZA32" s="15"/>
      <c r="CZB32" s="15"/>
      <c r="CZC32" s="15"/>
      <c r="CZD32" s="15"/>
      <c r="CZE32" s="15"/>
      <c r="CZF32" s="15"/>
      <c r="CZG32" s="15"/>
      <c r="CZH32" s="15"/>
      <c r="CZI32" s="15"/>
      <c r="CZJ32" s="15"/>
      <c r="CZK32" s="15"/>
      <c r="CZL32" s="15"/>
      <c r="CZM32" s="15"/>
      <c r="CZN32" s="15"/>
      <c r="CZO32" s="15"/>
      <c r="CZP32" s="15"/>
      <c r="CZQ32" s="15"/>
      <c r="CZR32" s="15"/>
      <c r="CZS32" s="15"/>
      <c r="CZT32" s="15"/>
      <c r="CZU32" s="15"/>
      <c r="CZV32" s="15"/>
      <c r="CZW32" s="15"/>
      <c r="CZX32" s="15"/>
      <c r="CZY32" s="15"/>
      <c r="CZZ32" s="15"/>
      <c r="DAA32" s="15"/>
      <c r="DAB32" s="15"/>
      <c r="DAC32" s="15"/>
      <c r="DAD32" s="15"/>
      <c r="DAE32" s="15"/>
      <c r="DAF32" s="15"/>
      <c r="DAG32" s="15"/>
      <c r="DAH32" s="15"/>
      <c r="DAI32" s="15"/>
      <c r="DAJ32" s="15"/>
      <c r="DAK32" s="15"/>
      <c r="DAL32" s="15"/>
      <c r="DAM32" s="15"/>
      <c r="DAN32" s="15"/>
      <c r="DAO32" s="15"/>
      <c r="DAP32" s="15"/>
      <c r="DAQ32" s="15"/>
      <c r="DAR32" s="15"/>
      <c r="DAS32" s="15"/>
      <c r="DAT32" s="15"/>
      <c r="DAU32" s="15"/>
      <c r="DAV32" s="15"/>
      <c r="DAW32" s="15"/>
      <c r="DAX32" s="15"/>
      <c r="DAY32" s="15"/>
      <c r="DAZ32" s="15"/>
      <c r="DBA32" s="15"/>
      <c r="DBB32" s="15"/>
      <c r="DBC32" s="15"/>
      <c r="DBD32" s="15"/>
      <c r="DBE32" s="15"/>
      <c r="DBF32" s="15"/>
      <c r="DBG32" s="15"/>
      <c r="DBH32" s="15"/>
      <c r="DBI32" s="15"/>
      <c r="DBJ32" s="15"/>
      <c r="DBK32" s="15"/>
      <c r="DBL32" s="15"/>
      <c r="DBM32" s="15"/>
      <c r="DBN32" s="15"/>
      <c r="DBO32" s="15"/>
      <c r="DBP32" s="15"/>
      <c r="DBQ32" s="15"/>
      <c r="DBR32" s="15"/>
      <c r="DBS32" s="15"/>
      <c r="DBT32" s="15"/>
      <c r="DBU32" s="15"/>
      <c r="DBV32" s="15"/>
      <c r="DBW32" s="15"/>
      <c r="DBX32" s="15"/>
      <c r="DBY32" s="15"/>
      <c r="DBZ32" s="15"/>
      <c r="DCA32" s="15"/>
      <c r="DCB32" s="15"/>
      <c r="DCC32" s="15"/>
      <c r="DCD32" s="15"/>
      <c r="DCE32" s="15"/>
      <c r="DCF32" s="15"/>
      <c r="DCG32" s="15"/>
      <c r="DCH32" s="15"/>
      <c r="DCI32" s="15"/>
      <c r="DCJ32" s="15"/>
      <c r="DCK32" s="15"/>
      <c r="DCL32" s="15"/>
      <c r="DCM32" s="15"/>
      <c r="DCN32" s="15"/>
      <c r="DCO32" s="15"/>
      <c r="DCP32" s="15"/>
      <c r="DCQ32" s="15"/>
      <c r="DCR32" s="15"/>
      <c r="DCS32" s="15"/>
      <c r="DCT32" s="15"/>
      <c r="DCU32" s="15"/>
      <c r="DCV32" s="15"/>
      <c r="DCW32" s="15"/>
      <c r="DCX32" s="15"/>
      <c r="DCY32" s="15"/>
      <c r="DCZ32" s="15"/>
      <c r="DDA32" s="15"/>
      <c r="DDB32" s="15"/>
      <c r="DDC32" s="15"/>
      <c r="DDD32" s="15"/>
      <c r="DDE32" s="15"/>
      <c r="DDF32" s="15"/>
      <c r="DDG32" s="15"/>
      <c r="DDH32" s="15"/>
      <c r="DDI32" s="15"/>
      <c r="DDJ32" s="15"/>
      <c r="DDK32" s="15"/>
      <c r="DDL32" s="15"/>
      <c r="DDM32" s="15"/>
      <c r="DDN32" s="15"/>
      <c r="DDO32" s="15"/>
      <c r="DDP32" s="15"/>
      <c r="DDQ32" s="15"/>
      <c r="DDR32" s="15"/>
      <c r="DDS32" s="15"/>
      <c r="DDT32" s="15"/>
      <c r="DDU32" s="15"/>
      <c r="DDV32" s="15"/>
      <c r="DDW32" s="15"/>
      <c r="DDX32" s="15"/>
      <c r="DDY32" s="15"/>
      <c r="DDZ32" s="15"/>
      <c r="DEA32" s="15"/>
      <c r="DEB32" s="15"/>
      <c r="DEC32" s="15"/>
      <c r="DED32" s="15"/>
      <c r="DEE32" s="15"/>
      <c r="DEF32" s="15"/>
      <c r="DEG32" s="15"/>
      <c r="DEH32" s="15"/>
      <c r="DEI32" s="15"/>
      <c r="DEJ32" s="15"/>
      <c r="DEK32" s="15"/>
      <c r="DEL32" s="15"/>
      <c r="DEM32" s="15"/>
      <c r="DEN32" s="15"/>
      <c r="DEO32" s="15"/>
      <c r="DEP32" s="15"/>
      <c r="DEQ32" s="15"/>
      <c r="DER32" s="15"/>
      <c r="DES32" s="15"/>
      <c r="DET32" s="15"/>
      <c r="DEU32" s="15"/>
      <c r="DEV32" s="15"/>
      <c r="DEW32" s="15"/>
      <c r="DEX32" s="15"/>
      <c r="DEY32" s="15"/>
      <c r="DEZ32" s="15"/>
      <c r="DFA32" s="15"/>
      <c r="DFB32" s="15"/>
      <c r="DFC32" s="15"/>
      <c r="DFD32" s="15"/>
      <c r="DFE32" s="15"/>
      <c r="DFF32" s="15"/>
      <c r="DFG32" s="15"/>
      <c r="DFH32" s="15"/>
      <c r="DFI32" s="15"/>
      <c r="DFJ32" s="15"/>
      <c r="DFK32" s="15"/>
      <c r="DFL32" s="15"/>
      <c r="DFM32" s="15"/>
      <c r="DFN32" s="15"/>
      <c r="DFO32" s="15"/>
      <c r="DFP32" s="15"/>
      <c r="DFQ32" s="15"/>
      <c r="DFR32" s="15"/>
      <c r="DFS32" s="15"/>
      <c r="DFT32" s="15"/>
      <c r="DFU32" s="15"/>
      <c r="DFV32" s="15"/>
      <c r="DFW32" s="15"/>
      <c r="DFX32" s="15"/>
      <c r="DFY32" s="15"/>
      <c r="DFZ32" s="15"/>
      <c r="DGA32" s="15"/>
      <c r="DGB32" s="15"/>
      <c r="DGC32" s="15"/>
      <c r="DGD32" s="15"/>
      <c r="DGE32" s="15"/>
      <c r="DGF32" s="15"/>
      <c r="DGG32" s="15"/>
      <c r="DGH32" s="15"/>
      <c r="DGI32" s="15"/>
      <c r="DGJ32" s="15"/>
      <c r="DGK32" s="15"/>
      <c r="DGL32" s="15"/>
      <c r="DGM32" s="15"/>
      <c r="DGN32" s="15"/>
      <c r="DGO32" s="15"/>
      <c r="DGP32" s="15"/>
      <c r="DGQ32" s="15"/>
      <c r="DGR32" s="15"/>
      <c r="DGS32" s="15"/>
      <c r="DGT32" s="15"/>
      <c r="DGU32" s="15"/>
      <c r="DGV32" s="15"/>
      <c r="DGW32" s="15"/>
      <c r="DGX32" s="15"/>
      <c r="DGY32" s="15"/>
      <c r="DGZ32" s="15"/>
      <c r="DHA32" s="15"/>
      <c r="DHB32" s="15"/>
      <c r="DHC32" s="15"/>
      <c r="DHD32" s="15"/>
      <c r="DHE32" s="15"/>
      <c r="DHF32" s="15"/>
      <c r="DHG32" s="15"/>
      <c r="DHH32" s="15"/>
      <c r="DHI32" s="15"/>
      <c r="DHJ32" s="15"/>
      <c r="DHK32" s="15"/>
      <c r="DHL32" s="15"/>
      <c r="DHM32" s="15"/>
      <c r="DHN32" s="15"/>
      <c r="DHO32" s="15"/>
      <c r="DHP32" s="15"/>
      <c r="DHQ32" s="15"/>
      <c r="DHR32" s="15"/>
      <c r="DHS32" s="15"/>
      <c r="DHT32" s="15"/>
      <c r="DHU32" s="15"/>
      <c r="DHV32" s="15"/>
      <c r="DHW32" s="15"/>
      <c r="DHX32" s="15"/>
      <c r="DHY32" s="15"/>
      <c r="DHZ32" s="15"/>
      <c r="DIA32" s="15"/>
      <c r="DIB32" s="15"/>
      <c r="DIC32" s="15"/>
      <c r="DID32" s="15"/>
      <c r="DIE32" s="15"/>
      <c r="DIF32" s="15"/>
      <c r="DIG32" s="15"/>
      <c r="DIH32" s="15"/>
      <c r="DII32" s="15"/>
      <c r="DIJ32" s="15"/>
      <c r="DIK32" s="15"/>
      <c r="DIL32" s="15"/>
      <c r="DIM32" s="15"/>
      <c r="DIN32" s="15"/>
      <c r="DIO32" s="15"/>
      <c r="DIP32" s="15"/>
      <c r="DIQ32" s="15"/>
      <c r="DIR32" s="15"/>
      <c r="DIS32" s="15"/>
      <c r="DIT32" s="15"/>
      <c r="DIU32" s="15"/>
      <c r="DIV32" s="15"/>
      <c r="DIW32" s="15"/>
      <c r="DIX32" s="15"/>
      <c r="DIY32" s="15"/>
      <c r="DIZ32" s="15"/>
      <c r="DJA32" s="15"/>
      <c r="DJB32" s="15"/>
      <c r="DJC32" s="15"/>
      <c r="DJD32" s="15"/>
      <c r="DJE32" s="15"/>
      <c r="DJF32" s="15"/>
      <c r="DJG32" s="15"/>
      <c r="DJH32" s="15"/>
      <c r="DJI32" s="15"/>
      <c r="DJJ32" s="15"/>
      <c r="DJK32" s="15"/>
      <c r="DJL32" s="15"/>
      <c r="DJM32" s="15"/>
      <c r="DJN32" s="15"/>
      <c r="DJO32" s="15"/>
      <c r="DJP32" s="15"/>
      <c r="DJQ32" s="15"/>
      <c r="DJR32" s="15"/>
      <c r="DJS32" s="15"/>
      <c r="DJT32" s="15"/>
      <c r="DJU32" s="15"/>
      <c r="DJV32" s="15"/>
      <c r="DJW32" s="15"/>
      <c r="DJX32" s="15"/>
      <c r="DJY32" s="15"/>
      <c r="DJZ32" s="15"/>
      <c r="DKA32" s="15"/>
      <c r="DKB32" s="15"/>
      <c r="DKC32" s="15"/>
      <c r="DKD32" s="15"/>
      <c r="DKE32" s="15"/>
      <c r="DKF32" s="15"/>
      <c r="DKG32" s="15"/>
      <c r="DKH32" s="15"/>
      <c r="DKI32" s="15"/>
      <c r="DKJ32" s="15"/>
      <c r="DKK32" s="15"/>
      <c r="DKL32" s="15"/>
      <c r="DKM32" s="15"/>
      <c r="DKN32" s="15"/>
      <c r="DKO32" s="15"/>
      <c r="DKP32" s="15"/>
      <c r="DKQ32" s="15"/>
      <c r="DKR32" s="15"/>
      <c r="DKS32" s="15"/>
      <c r="DKT32" s="15"/>
      <c r="DKU32" s="15"/>
      <c r="DKV32" s="15"/>
      <c r="DKW32" s="15"/>
      <c r="DKX32" s="15"/>
      <c r="DKY32" s="15"/>
      <c r="DKZ32" s="15"/>
      <c r="DLA32" s="15"/>
      <c r="DLB32" s="15"/>
      <c r="DLC32" s="15"/>
      <c r="DLD32" s="15"/>
      <c r="DLE32" s="15"/>
      <c r="DLF32" s="15"/>
      <c r="DLG32" s="15"/>
      <c r="DLH32" s="15"/>
      <c r="DLI32" s="15"/>
      <c r="DLJ32" s="15"/>
      <c r="DLK32" s="15"/>
      <c r="DLL32" s="15"/>
      <c r="DLM32" s="15"/>
      <c r="DLN32" s="15"/>
      <c r="DLO32" s="15"/>
      <c r="DLP32" s="15"/>
      <c r="DLQ32" s="15"/>
      <c r="DLR32" s="15"/>
      <c r="DLS32" s="15"/>
      <c r="DLT32" s="15"/>
      <c r="DLU32" s="15"/>
      <c r="DLV32" s="15"/>
      <c r="DLW32" s="15"/>
      <c r="DLX32" s="15"/>
      <c r="DLY32" s="15"/>
      <c r="DLZ32" s="15"/>
      <c r="DMA32" s="15"/>
      <c r="DMB32" s="15"/>
      <c r="DMC32" s="15"/>
      <c r="DMD32" s="15"/>
      <c r="DME32" s="15"/>
      <c r="DMF32" s="15"/>
      <c r="DMG32" s="15"/>
      <c r="DMH32" s="15"/>
      <c r="DMI32" s="15"/>
      <c r="DMJ32" s="15"/>
      <c r="DMK32" s="15"/>
      <c r="DML32" s="15"/>
      <c r="DMM32" s="15"/>
      <c r="DMN32" s="15"/>
      <c r="DMO32" s="15"/>
      <c r="DMP32" s="15"/>
      <c r="DMQ32" s="15"/>
      <c r="DMR32" s="15"/>
      <c r="DMS32" s="15"/>
      <c r="DMT32" s="15"/>
      <c r="DMU32" s="15"/>
      <c r="DMV32" s="15"/>
      <c r="DMW32" s="15"/>
      <c r="DMX32" s="15"/>
      <c r="DMY32" s="15"/>
      <c r="DMZ32" s="15"/>
      <c r="DNA32" s="15"/>
      <c r="DNB32" s="15"/>
      <c r="DNC32" s="15"/>
      <c r="DND32" s="15"/>
      <c r="DNE32" s="15"/>
      <c r="DNF32" s="15"/>
      <c r="DNG32" s="15"/>
      <c r="DNH32" s="15"/>
      <c r="DNI32" s="15"/>
      <c r="DNJ32" s="15"/>
      <c r="DNK32" s="15"/>
      <c r="DNL32" s="15"/>
      <c r="DNM32" s="15"/>
      <c r="DNN32" s="15"/>
      <c r="DNO32" s="15"/>
      <c r="DNP32" s="15"/>
      <c r="DNQ32" s="15"/>
      <c r="DNR32" s="15"/>
      <c r="DNS32" s="15"/>
      <c r="DNT32" s="15"/>
      <c r="DNU32" s="15"/>
      <c r="DNV32" s="15"/>
      <c r="DNW32" s="15"/>
      <c r="DNX32" s="15"/>
      <c r="DNY32" s="15"/>
      <c r="DNZ32" s="15"/>
      <c r="DOA32" s="15"/>
      <c r="DOB32" s="15"/>
      <c r="DOC32" s="15"/>
      <c r="DOD32" s="15"/>
      <c r="DOE32" s="15"/>
      <c r="DOF32" s="15"/>
      <c r="DOG32" s="15"/>
      <c r="DOH32" s="15"/>
      <c r="DOI32" s="15"/>
      <c r="DOJ32" s="15"/>
      <c r="DOK32" s="15"/>
      <c r="DOL32" s="15"/>
      <c r="DOM32" s="15"/>
      <c r="DON32" s="15"/>
      <c r="DOO32" s="15"/>
      <c r="DOP32" s="15"/>
      <c r="DOQ32" s="15"/>
      <c r="DOR32" s="15"/>
      <c r="DOS32" s="15"/>
      <c r="DOT32" s="15"/>
      <c r="DOU32" s="15"/>
      <c r="DOV32" s="15"/>
      <c r="DOW32" s="15"/>
      <c r="DOX32" s="15"/>
      <c r="DOY32" s="15"/>
      <c r="DOZ32" s="15"/>
      <c r="DPA32" s="15"/>
      <c r="DPB32" s="15"/>
      <c r="DPC32" s="15"/>
      <c r="DPD32" s="15"/>
      <c r="DPE32" s="15"/>
      <c r="DPF32" s="15"/>
      <c r="DPG32" s="15"/>
      <c r="DPH32" s="15"/>
      <c r="DPI32" s="15"/>
      <c r="DPJ32" s="15"/>
      <c r="DPK32" s="15"/>
      <c r="DPL32" s="15"/>
      <c r="DPM32" s="15"/>
      <c r="DPN32" s="15"/>
      <c r="DPO32" s="15"/>
      <c r="DPP32" s="15"/>
      <c r="DPQ32" s="15"/>
      <c r="DPR32" s="15"/>
      <c r="DPS32" s="15"/>
      <c r="DPT32" s="15"/>
      <c r="DPU32" s="15"/>
      <c r="DPV32" s="15"/>
      <c r="DPW32" s="15"/>
      <c r="DPX32" s="15"/>
      <c r="DPY32" s="15"/>
      <c r="DPZ32" s="15"/>
      <c r="DQA32" s="15"/>
      <c r="DQB32" s="15"/>
      <c r="DQC32" s="15"/>
      <c r="DQD32" s="15"/>
      <c r="DQE32" s="15"/>
      <c r="DQF32" s="15"/>
      <c r="DQG32" s="15"/>
      <c r="DQH32" s="15"/>
      <c r="DQI32" s="15"/>
      <c r="DQJ32" s="15"/>
      <c r="DQK32" s="15"/>
      <c r="DQL32" s="15"/>
      <c r="DQM32" s="15"/>
      <c r="DQN32" s="15"/>
      <c r="DQO32" s="15"/>
      <c r="DQP32" s="15"/>
      <c r="DQQ32" s="15"/>
      <c r="DQR32" s="15"/>
      <c r="DQS32" s="15"/>
      <c r="DQT32" s="15"/>
      <c r="DQU32" s="15"/>
      <c r="DQV32" s="15"/>
      <c r="DQW32" s="15"/>
      <c r="DQX32" s="15"/>
      <c r="DQY32" s="15"/>
      <c r="DQZ32" s="15"/>
      <c r="DRA32" s="15"/>
      <c r="DRB32" s="15"/>
      <c r="DRC32" s="15"/>
      <c r="DRD32" s="15"/>
      <c r="DRE32" s="15"/>
      <c r="DRF32" s="15"/>
      <c r="DRG32" s="15"/>
      <c r="DRH32" s="15"/>
      <c r="DRI32" s="15"/>
      <c r="DRJ32" s="15"/>
      <c r="DRK32" s="15"/>
      <c r="DRL32" s="15"/>
      <c r="DRM32" s="15"/>
      <c r="DRN32" s="15"/>
      <c r="DRO32" s="15"/>
      <c r="DRP32" s="15"/>
      <c r="DRQ32" s="15"/>
      <c r="DRR32" s="15"/>
      <c r="DRS32" s="15"/>
      <c r="DRT32" s="15"/>
      <c r="DRU32" s="15"/>
      <c r="DRV32" s="15"/>
      <c r="DRW32" s="15"/>
      <c r="DRX32" s="15"/>
      <c r="DRY32" s="15"/>
      <c r="DRZ32" s="15"/>
      <c r="DSA32" s="15"/>
      <c r="DSB32" s="15"/>
      <c r="DSC32" s="15"/>
      <c r="DSD32" s="15"/>
      <c r="DSE32" s="15"/>
      <c r="DSF32" s="15"/>
      <c r="DSG32" s="15"/>
      <c r="DSH32" s="15"/>
      <c r="DSI32" s="15"/>
      <c r="DSJ32" s="15"/>
      <c r="DSK32" s="15"/>
      <c r="DSL32" s="15"/>
      <c r="DSM32" s="15"/>
      <c r="DSN32" s="15"/>
      <c r="DSO32" s="15"/>
      <c r="DSP32" s="15"/>
      <c r="DSQ32" s="15"/>
      <c r="DSR32" s="15"/>
      <c r="DSS32" s="15"/>
      <c r="DST32" s="15"/>
      <c r="DSU32" s="15"/>
      <c r="DSV32" s="15"/>
      <c r="DSW32" s="15"/>
      <c r="DSX32" s="15"/>
      <c r="DSY32" s="15"/>
      <c r="DSZ32" s="15"/>
      <c r="DTA32" s="15"/>
      <c r="DTB32" s="15"/>
      <c r="DTC32" s="15"/>
      <c r="DTD32" s="15"/>
      <c r="DTE32" s="15"/>
      <c r="DTF32" s="15"/>
      <c r="DTG32" s="15"/>
      <c r="DTH32" s="15"/>
      <c r="DTI32" s="15"/>
      <c r="DTJ32" s="15"/>
      <c r="DTK32" s="15"/>
      <c r="DTL32" s="15"/>
      <c r="DTM32" s="15"/>
      <c r="DTN32" s="15"/>
      <c r="DTO32" s="15"/>
      <c r="DTP32" s="15"/>
      <c r="DTQ32" s="15"/>
      <c r="DTR32" s="15"/>
      <c r="DTS32" s="15"/>
      <c r="DTT32" s="15"/>
      <c r="DTU32" s="15"/>
      <c r="DTV32" s="15"/>
      <c r="DTW32" s="15"/>
      <c r="DTX32" s="15"/>
      <c r="DTY32" s="15"/>
      <c r="DTZ32" s="15"/>
      <c r="DUA32" s="15"/>
      <c r="DUB32" s="15"/>
      <c r="DUC32" s="15"/>
      <c r="DUD32" s="15"/>
      <c r="DUE32" s="15"/>
      <c r="DUF32" s="15"/>
      <c r="DUG32" s="15"/>
      <c r="DUH32" s="15"/>
      <c r="DUI32" s="15"/>
      <c r="DUJ32" s="15"/>
      <c r="DUK32" s="15"/>
      <c r="DUL32" s="15"/>
      <c r="DUM32" s="15"/>
      <c r="DUN32" s="15"/>
      <c r="DUO32" s="15"/>
      <c r="DUP32" s="15"/>
      <c r="DUQ32" s="15"/>
      <c r="DUR32" s="15"/>
      <c r="DUS32" s="15"/>
      <c r="DUT32" s="15"/>
      <c r="DUU32" s="15"/>
      <c r="DUV32" s="15"/>
      <c r="DUW32" s="15"/>
      <c r="DUX32" s="15"/>
      <c r="DUY32" s="15"/>
      <c r="DUZ32" s="15"/>
      <c r="DVA32" s="15"/>
      <c r="DVB32" s="15"/>
      <c r="DVC32" s="15"/>
      <c r="DVD32" s="15"/>
      <c r="DVE32" s="15"/>
      <c r="DVF32" s="15"/>
      <c r="DVG32" s="15"/>
      <c r="DVH32" s="15"/>
      <c r="DVI32" s="15"/>
      <c r="DVJ32" s="15"/>
      <c r="DVK32" s="15"/>
      <c r="DVL32" s="15"/>
      <c r="DVM32" s="15"/>
      <c r="DVN32" s="15"/>
      <c r="DVO32" s="15"/>
      <c r="DVP32" s="15"/>
      <c r="DVQ32" s="15"/>
      <c r="DVR32" s="15"/>
      <c r="DVS32" s="15"/>
      <c r="DVT32" s="15"/>
      <c r="DVU32" s="15"/>
      <c r="DVV32" s="15"/>
      <c r="DVW32" s="15"/>
      <c r="DVX32" s="15"/>
      <c r="DVY32" s="15"/>
      <c r="DVZ32" s="15"/>
      <c r="DWA32" s="15"/>
      <c r="DWB32" s="15"/>
      <c r="DWC32" s="15"/>
      <c r="DWD32" s="15"/>
      <c r="DWE32" s="15"/>
      <c r="DWF32" s="15"/>
      <c r="DWG32" s="15"/>
      <c r="DWH32" s="15"/>
      <c r="DWI32" s="15"/>
      <c r="DWJ32" s="15"/>
      <c r="DWK32" s="15"/>
      <c r="DWL32" s="15"/>
      <c r="DWM32" s="15"/>
      <c r="DWN32" s="15"/>
      <c r="DWO32" s="15"/>
      <c r="DWP32" s="15"/>
      <c r="DWQ32" s="15"/>
      <c r="DWR32" s="15"/>
      <c r="DWS32" s="15"/>
      <c r="DWT32" s="15"/>
      <c r="DWU32" s="15"/>
      <c r="DWV32" s="15"/>
      <c r="DWW32" s="15"/>
      <c r="DWX32" s="15"/>
      <c r="DWY32" s="15"/>
      <c r="DWZ32" s="15"/>
      <c r="DXA32" s="15"/>
      <c r="DXB32" s="15"/>
      <c r="DXC32" s="15"/>
      <c r="DXD32" s="15"/>
      <c r="DXE32" s="15"/>
      <c r="DXF32" s="15"/>
      <c r="DXG32" s="15"/>
      <c r="DXH32" s="15"/>
      <c r="DXI32" s="15"/>
      <c r="DXJ32" s="15"/>
      <c r="DXK32" s="15"/>
      <c r="DXL32" s="15"/>
      <c r="DXM32" s="15"/>
      <c r="DXN32" s="15"/>
      <c r="DXO32" s="15"/>
      <c r="DXP32" s="15"/>
      <c r="DXQ32" s="15"/>
      <c r="DXR32" s="15"/>
      <c r="DXS32" s="15"/>
      <c r="DXT32" s="15"/>
      <c r="DXU32" s="15"/>
      <c r="DXV32" s="15"/>
      <c r="DXW32" s="15"/>
      <c r="DXX32" s="15"/>
      <c r="DXY32" s="15"/>
      <c r="DXZ32" s="15"/>
      <c r="DYA32" s="15"/>
      <c r="DYB32" s="15"/>
      <c r="DYC32" s="15"/>
      <c r="DYD32" s="15"/>
      <c r="DYE32" s="15"/>
      <c r="DYF32" s="15"/>
      <c r="DYG32" s="15"/>
      <c r="DYH32" s="15"/>
      <c r="DYI32" s="15"/>
      <c r="DYJ32" s="15"/>
      <c r="DYK32" s="15"/>
      <c r="DYL32" s="15"/>
      <c r="DYM32" s="15"/>
      <c r="DYN32" s="15"/>
      <c r="DYO32" s="15"/>
      <c r="DYP32" s="15"/>
      <c r="DYQ32" s="15"/>
      <c r="DYR32" s="15"/>
      <c r="DYS32" s="15"/>
      <c r="DYT32" s="15"/>
      <c r="DYU32" s="15"/>
      <c r="DYV32" s="15"/>
      <c r="DYW32" s="15"/>
      <c r="DYX32" s="15"/>
      <c r="DYY32" s="15"/>
      <c r="DYZ32" s="15"/>
      <c r="DZA32" s="15"/>
      <c r="DZB32" s="15"/>
      <c r="DZC32" s="15"/>
      <c r="DZD32" s="15"/>
      <c r="DZE32" s="15"/>
      <c r="DZF32" s="15"/>
      <c r="DZG32" s="15"/>
      <c r="DZH32" s="15"/>
      <c r="DZI32" s="15"/>
      <c r="DZJ32" s="15"/>
      <c r="DZK32" s="15"/>
      <c r="DZL32" s="15"/>
      <c r="DZM32" s="15"/>
      <c r="DZN32" s="15"/>
      <c r="DZO32" s="15"/>
      <c r="DZP32" s="15"/>
      <c r="DZQ32" s="15"/>
      <c r="DZR32" s="15"/>
      <c r="DZS32" s="15"/>
      <c r="DZT32" s="15"/>
      <c r="DZU32" s="15"/>
      <c r="DZV32" s="15"/>
      <c r="DZW32" s="15"/>
      <c r="DZX32" s="15"/>
      <c r="DZY32" s="15"/>
      <c r="DZZ32" s="15"/>
      <c r="EAA32" s="15"/>
      <c r="EAB32" s="15"/>
      <c r="EAC32" s="15"/>
      <c r="EAD32" s="15"/>
      <c r="EAE32" s="15"/>
      <c r="EAF32" s="15"/>
      <c r="EAG32" s="15"/>
      <c r="EAH32" s="15"/>
      <c r="EAI32" s="15"/>
      <c r="EAJ32" s="15"/>
      <c r="EAK32" s="15"/>
      <c r="EAL32" s="15"/>
      <c r="EAM32" s="15"/>
      <c r="EAN32" s="15"/>
      <c r="EAO32" s="15"/>
      <c r="EAP32" s="15"/>
      <c r="EAQ32" s="15"/>
      <c r="EAR32" s="15"/>
      <c r="EAS32" s="15"/>
      <c r="EAT32" s="15"/>
      <c r="EAU32" s="15"/>
      <c r="EAV32" s="15"/>
      <c r="EAW32" s="15"/>
      <c r="EAX32" s="15"/>
      <c r="EAY32" s="15"/>
      <c r="EAZ32" s="15"/>
      <c r="EBA32" s="15"/>
      <c r="EBB32" s="15"/>
      <c r="EBC32" s="15"/>
      <c r="EBD32" s="15"/>
      <c r="EBE32" s="15"/>
      <c r="EBF32" s="15"/>
      <c r="EBG32" s="15"/>
      <c r="EBH32" s="15"/>
      <c r="EBI32" s="15"/>
      <c r="EBJ32" s="15"/>
      <c r="EBK32" s="15"/>
      <c r="EBL32" s="15"/>
      <c r="EBM32" s="15"/>
      <c r="EBN32" s="15"/>
      <c r="EBO32" s="15"/>
      <c r="EBP32" s="15"/>
      <c r="EBQ32" s="15"/>
      <c r="EBR32" s="15"/>
      <c r="EBS32" s="15"/>
      <c r="EBT32" s="15"/>
      <c r="EBU32" s="15"/>
      <c r="EBV32" s="15"/>
      <c r="EBW32" s="15"/>
      <c r="EBX32" s="15"/>
      <c r="EBY32" s="15"/>
      <c r="EBZ32" s="15"/>
      <c r="ECA32" s="15"/>
      <c r="ECB32" s="15"/>
      <c r="ECC32" s="15"/>
      <c r="ECD32" s="15"/>
      <c r="ECE32" s="15"/>
      <c r="ECF32" s="15"/>
      <c r="ECG32" s="15"/>
      <c r="ECH32" s="15"/>
      <c r="ECI32" s="15"/>
      <c r="ECJ32" s="15"/>
      <c r="ECK32" s="15"/>
      <c r="ECL32" s="15"/>
      <c r="ECM32" s="15"/>
      <c r="ECN32" s="15"/>
      <c r="ECO32" s="15"/>
      <c r="ECP32" s="15"/>
      <c r="ECQ32" s="15"/>
      <c r="ECR32" s="15"/>
      <c r="ECS32" s="15"/>
      <c r="ECT32" s="15"/>
      <c r="ECU32" s="15"/>
      <c r="ECV32" s="15"/>
      <c r="ECW32" s="15"/>
      <c r="ECX32" s="15"/>
      <c r="ECY32" s="15"/>
      <c r="ECZ32" s="15"/>
      <c r="EDA32" s="15"/>
      <c r="EDB32" s="15"/>
      <c r="EDC32" s="15"/>
      <c r="EDD32" s="15"/>
      <c r="EDE32" s="15"/>
      <c r="EDF32" s="15"/>
      <c r="EDG32" s="15"/>
      <c r="EDH32" s="15"/>
      <c r="EDI32" s="15"/>
      <c r="EDJ32" s="15"/>
      <c r="EDK32" s="15"/>
      <c r="EDL32" s="15"/>
      <c r="EDM32" s="15"/>
      <c r="EDN32" s="15"/>
      <c r="EDO32" s="15"/>
      <c r="EDP32" s="15"/>
      <c r="EDQ32" s="15"/>
      <c r="EDR32" s="15"/>
      <c r="EDS32" s="15"/>
      <c r="EDT32" s="15"/>
      <c r="EDU32" s="15"/>
      <c r="EDV32" s="15"/>
      <c r="EDW32" s="15"/>
      <c r="EDX32" s="15"/>
      <c r="EDY32" s="15"/>
      <c r="EDZ32" s="15"/>
      <c r="EEA32" s="15"/>
      <c r="EEB32" s="15"/>
      <c r="EEC32" s="15"/>
      <c r="EED32" s="15"/>
      <c r="EEE32" s="15"/>
      <c r="EEF32" s="15"/>
      <c r="EEG32" s="15"/>
      <c r="EEH32" s="15"/>
      <c r="EEI32" s="15"/>
      <c r="EEJ32" s="15"/>
      <c r="EEK32" s="15"/>
      <c r="EEL32" s="15"/>
      <c r="EEM32" s="15"/>
      <c r="EEN32" s="15"/>
      <c r="EEO32" s="15"/>
      <c r="EEP32" s="15"/>
      <c r="EEQ32" s="15"/>
      <c r="EER32" s="15"/>
      <c r="EES32" s="15"/>
      <c r="EET32" s="15"/>
      <c r="EEU32" s="15"/>
      <c r="EEV32" s="15"/>
      <c r="EEW32" s="15"/>
      <c r="EEX32" s="15"/>
      <c r="EEY32" s="15"/>
      <c r="EEZ32" s="15"/>
      <c r="EFA32" s="15"/>
      <c r="EFB32" s="15"/>
      <c r="EFC32" s="15"/>
      <c r="EFD32" s="15"/>
      <c r="EFE32" s="15"/>
      <c r="EFF32" s="15"/>
      <c r="EFG32" s="15"/>
      <c r="EFH32" s="15"/>
      <c r="EFI32" s="15"/>
      <c r="EFJ32" s="15"/>
      <c r="EFK32" s="15"/>
      <c r="EFL32" s="15"/>
      <c r="EFM32" s="15"/>
      <c r="EFN32" s="15"/>
      <c r="EFO32" s="15"/>
      <c r="EFP32" s="15"/>
      <c r="EFQ32" s="15"/>
      <c r="EFR32" s="15"/>
      <c r="EFS32" s="15"/>
      <c r="EFT32" s="15"/>
      <c r="EFU32" s="15"/>
      <c r="EFV32" s="15"/>
      <c r="EFW32" s="15"/>
      <c r="EFX32" s="15"/>
      <c r="EFY32" s="15"/>
      <c r="EFZ32" s="15"/>
      <c r="EGA32" s="15"/>
      <c r="EGB32" s="15"/>
      <c r="EGC32" s="15"/>
      <c r="EGD32" s="15"/>
      <c r="EGE32" s="15"/>
      <c r="EGF32" s="15"/>
      <c r="EGG32" s="15"/>
      <c r="EGH32" s="15"/>
      <c r="EGI32" s="15"/>
      <c r="EGJ32" s="15"/>
      <c r="EGK32" s="15"/>
      <c r="EGL32" s="15"/>
      <c r="EGM32" s="15"/>
      <c r="EGN32" s="15"/>
      <c r="EGO32" s="15"/>
      <c r="EGP32" s="15"/>
      <c r="EGQ32" s="15"/>
      <c r="EGR32" s="15"/>
      <c r="EGS32" s="15"/>
      <c r="EGT32" s="15"/>
      <c r="EGU32" s="15"/>
      <c r="EGV32" s="15"/>
      <c r="EGW32" s="15"/>
      <c r="EGX32" s="15"/>
      <c r="EGY32" s="15"/>
      <c r="EGZ32" s="15"/>
      <c r="EHA32" s="15"/>
      <c r="EHB32" s="15"/>
      <c r="EHC32" s="15"/>
      <c r="EHD32" s="15"/>
      <c r="EHE32" s="15"/>
      <c r="EHF32" s="15"/>
      <c r="EHG32" s="15"/>
      <c r="EHH32" s="15"/>
      <c r="EHI32" s="15"/>
      <c r="EHJ32" s="15"/>
      <c r="EHK32" s="15"/>
      <c r="EHL32" s="15"/>
      <c r="EHM32" s="15"/>
      <c r="EHN32" s="15"/>
      <c r="EHO32" s="15"/>
      <c r="EHP32" s="15"/>
      <c r="EHQ32" s="15"/>
      <c r="EHR32" s="15"/>
      <c r="EHS32" s="15"/>
      <c r="EHT32" s="15"/>
      <c r="EHU32" s="15"/>
      <c r="EHV32" s="15"/>
      <c r="EHW32" s="15"/>
      <c r="EHX32" s="15"/>
      <c r="EHY32" s="15"/>
      <c r="EHZ32" s="15"/>
      <c r="EIA32" s="15"/>
      <c r="EIB32" s="15"/>
      <c r="EIC32" s="15"/>
      <c r="EID32" s="15"/>
      <c r="EIE32" s="15"/>
      <c r="EIF32" s="15"/>
      <c r="EIG32" s="15"/>
      <c r="EIH32" s="15"/>
      <c r="EII32" s="15"/>
      <c r="EIJ32" s="15"/>
      <c r="EIK32" s="15"/>
      <c r="EIL32" s="15"/>
      <c r="EIM32" s="15"/>
      <c r="EIN32" s="15"/>
      <c r="EIO32" s="15"/>
      <c r="EIP32" s="15"/>
      <c r="EIQ32" s="15"/>
      <c r="EIR32" s="15"/>
      <c r="EIS32" s="15"/>
      <c r="EIT32" s="15"/>
      <c r="EIU32" s="15"/>
      <c r="EIV32" s="15"/>
      <c r="EIW32" s="15"/>
      <c r="EIX32" s="15"/>
      <c r="EIY32" s="15"/>
      <c r="EIZ32" s="15"/>
      <c r="EJA32" s="15"/>
      <c r="EJB32" s="15"/>
      <c r="EJC32" s="15"/>
      <c r="EJD32" s="15"/>
      <c r="EJE32" s="15"/>
      <c r="EJF32" s="15"/>
      <c r="EJG32" s="15"/>
      <c r="EJH32" s="15"/>
      <c r="EJI32" s="15"/>
      <c r="EJJ32" s="15"/>
      <c r="EJK32" s="15"/>
      <c r="EJL32" s="15"/>
      <c r="EJM32" s="15"/>
      <c r="EJN32" s="15"/>
      <c r="EJO32" s="15"/>
      <c r="EJP32" s="15"/>
      <c r="EJQ32" s="15"/>
      <c r="EJR32" s="15"/>
      <c r="EJS32" s="15"/>
      <c r="EJT32" s="15"/>
      <c r="EJU32" s="15"/>
      <c r="EJV32" s="15"/>
      <c r="EJW32" s="15"/>
      <c r="EJX32" s="15"/>
      <c r="EJY32" s="15"/>
      <c r="EJZ32" s="15"/>
      <c r="EKA32" s="15"/>
      <c r="EKB32" s="15"/>
      <c r="EKC32" s="15"/>
      <c r="EKD32" s="15"/>
      <c r="EKE32" s="15"/>
      <c r="EKF32" s="15"/>
      <c r="EKG32" s="15"/>
      <c r="EKH32" s="15"/>
      <c r="EKI32" s="15"/>
      <c r="EKJ32" s="15"/>
      <c r="EKK32" s="15"/>
      <c r="EKL32" s="15"/>
      <c r="EKM32" s="15"/>
      <c r="EKN32" s="15"/>
      <c r="EKO32" s="15"/>
      <c r="EKP32" s="15"/>
      <c r="EKQ32" s="15"/>
      <c r="EKR32" s="15"/>
      <c r="EKS32" s="15"/>
      <c r="EKT32" s="15"/>
      <c r="EKU32" s="15"/>
      <c r="EKV32" s="15"/>
      <c r="EKW32" s="15"/>
      <c r="EKX32" s="15"/>
      <c r="EKY32" s="15"/>
      <c r="EKZ32" s="15"/>
      <c r="ELA32" s="15"/>
      <c r="ELB32" s="15"/>
      <c r="ELC32" s="15"/>
      <c r="ELD32" s="15"/>
      <c r="ELE32" s="15"/>
      <c r="ELF32" s="15"/>
      <c r="ELG32" s="15"/>
      <c r="ELH32" s="15"/>
      <c r="ELI32" s="15"/>
      <c r="ELJ32" s="15"/>
      <c r="ELK32" s="15"/>
      <c r="ELL32" s="15"/>
      <c r="ELM32" s="15"/>
      <c r="ELN32" s="15"/>
      <c r="ELO32" s="15"/>
      <c r="ELP32" s="15"/>
      <c r="ELQ32" s="15"/>
      <c r="ELR32" s="15"/>
      <c r="ELS32" s="15"/>
      <c r="ELT32" s="15"/>
      <c r="ELU32" s="15"/>
      <c r="ELV32" s="15"/>
      <c r="ELW32" s="15"/>
      <c r="ELX32" s="15"/>
      <c r="ELY32" s="15"/>
      <c r="ELZ32" s="15"/>
      <c r="EMA32" s="15"/>
      <c r="EMB32" s="15"/>
      <c r="EMC32" s="15"/>
      <c r="EMD32" s="15"/>
      <c r="EME32" s="15"/>
      <c r="EMF32" s="15"/>
      <c r="EMG32" s="15"/>
      <c r="EMH32" s="15"/>
      <c r="EMI32" s="15"/>
      <c r="EMJ32" s="15"/>
      <c r="EMK32" s="15"/>
      <c r="EML32" s="15"/>
      <c r="EMM32" s="15"/>
      <c r="EMN32" s="15"/>
      <c r="EMO32" s="15"/>
      <c r="EMP32" s="15"/>
      <c r="EMQ32" s="15"/>
      <c r="EMR32" s="15"/>
      <c r="EMS32" s="15"/>
      <c r="EMT32" s="15"/>
      <c r="EMU32" s="15"/>
      <c r="EMV32" s="15"/>
      <c r="EMW32" s="15"/>
      <c r="EMX32" s="15"/>
      <c r="EMY32" s="15"/>
      <c r="EMZ32" s="15"/>
      <c r="ENA32" s="15"/>
      <c r="ENB32" s="15"/>
      <c r="ENC32" s="15"/>
      <c r="END32" s="15"/>
      <c r="ENE32" s="15"/>
      <c r="ENF32" s="15"/>
      <c r="ENG32" s="15"/>
      <c r="ENH32" s="15"/>
      <c r="ENI32" s="15"/>
      <c r="ENJ32" s="15"/>
      <c r="ENK32" s="15"/>
      <c r="ENL32" s="15"/>
      <c r="ENM32" s="15"/>
      <c r="ENN32" s="15"/>
      <c r="ENO32" s="15"/>
      <c r="ENP32" s="15"/>
      <c r="ENQ32" s="15"/>
      <c r="ENR32" s="15"/>
      <c r="ENS32" s="15"/>
      <c r="ENT32" s="15"/>
      <c r="ENU32" s="15"/>
      <c r="ENV32" s="15"/>
      <c r="ENW32" s="15"/>
      <c r="ENX32" s="15"/>
      <c r="ENY32" s="15"/>
      <c r="ENZ32" s="15"/>
      <c r="EOA32" s="15"/>
      <c r="EOB32" s="15"/>
      <c r="EOC32" s="15"/>
      <c r="EOD32" s="15"/>
      <c r="EOE32" s="15"/>
      <c r="EOF32" s="15"/>
      <c r="EOG32" s="15"/>
      <c r="EOH32" s="15"/>
      <c r="EOI32" s="15"/>
      <c r="EOJ32" s="15"/>
      <c r="EOK32" s="15"/>
      <c r="EOL32" s="15"/>
      <c r="EOM32" s="15"/>
      <c r="EON32" s="15"/>
      <c r="EOO32" s="15"/>
      <c r="EOP32" s="15"/>
      <c r="EOQ32" s="15"/>
      <c r="EOR32" s="15"/>
      <c r="EOS32" s="15"/>
      <c r="EOT32" s="15"/>
      <c r="EOU32" s="15"/>
      <c r="EOV32" s="15"/>
      <c r="EOW32" s="15"/>
      <c r="EOX32" s="15"/>
      <c r="EOY32" s="15"/>
      <c r="EOZ32" s="15"/>
      <c r="EPA32" s="15"/>
      <c r="EPB32" s="15"/>
      <c r="EPC32" s="15"/>
      <c r="EPD32" s="15"/>
      <c r="EPE32" s="15"/>
      <c r="EPF32" s="15"/>
      <c r="EPG32" s="15"/>
      <c r="EPH32" s="15"/>
      <c r="EPI32" s="15"/>
      <c r="EPJ32" s="15"/>
      <c r="EPK32" s="15"/>
      <c r="EPL32" s="15"/>
      <c r="EPM32" s="15"/>
      <c r="EPN32" s="15"/>
      <c r="EPO32" s="15"/>
      <c r="EPP32" s="15"/>
      <c r="EPQ32" s="15"/>
      <c r="EPR32" s="15"/>
      <c r="EPS32" s="15"/>
      <c r="EPT32" s="15"/>
      <c r="EPU32" s="15"/>
      <c r="EPV32" s="15"/>
      <c r="EPW32" s="15"/>
      <c r="EPX32" s="15"/>
      <c r="EPY32" s="15"/>
      <c r="EPZ32" s="15"/>
      <c r="EQA32" s="15"/>
      <c r="EQB32" s="15"/>
      <c r="EQC32" s="15"/>
      <c r="EQD32" s="15"/>
      <c r="EQE32" s="15"/>
      <c r="EQF32" s="15"/>
      <c r="EQG32" s="15"/>
      <c r="EQH32" s="15"/>
      <c r="EQI32" s="15"/>
      <c r="EQJ32" s="15"/>
      <c r="EQK32" s="15"/>
      <c r="EQL32" s="15"/>
      <c r="EQM32" s="15"/>
      <c r="EQN32" s="15"/>
      <c r="EQO32" s="15"/>
      <c r="EQP32" s="15"/>
      <c r="EQQ32" s="15"/>
      <c r="EQR32" s="15"/>
      <c r="EQS32" s="15"/>
      <c r="EQT32" s="15"/>
      <c r="EQU32" s="15"/>
      <c r="EQV32" s="15"/>
      <c r="EQW32" s="15"/>
      <c r="EQX32" s="15"/>
      <c r="EQY32" s="15"/>
      <c r="EQZ32" s="15"/>
      <c r="ERA32" s="15"/>
      <c r="ERB32" s="15"/>
      <c r="ERC32" s="15"/>
      <c r="ERD32" s="15"/>
      <c r="ERE32" s="15"/>
      <c r="ERF32" s="15"/>
      <c r="ERG32" s="15"/>
      <c r="ERH32" s="15"/>
      <c r="ERI32" s="15"/>
      <c r="ERJ32" s="15"/>
      <c r="ERK32" s="15"/>
      <c r="ERL32" s="15"/>
      <c r="ERM32" s="15"/>
      <c r="ERN32" s="15"/>
      <c r="ERO32" s="15"/>
      <c r="ERP32" s="15"/>
      <c r="ERQ32" s="15"/>
      <c r="ERR32" s="15"/>
      <c r="ERS32" s="15"/>
      <c r="ERT32" s="15"/>
      <c r="ERU32" s="15"/>
      <c r="ERV32" s="15"/>
      <c r="ERW32" s="15"/>
      <c r="ERX32" s="15"/>
      <c r="ERY32" s="15"/>
      <c r="ERZ32" s="15"/>
      <c r="ESA32" s="15"/>
      <c r="ESB32" s="15"/>
      <c r="ESC32" s="15"/>
      <c r="ESD32" s="15"/>
      <c r="ESE32" s="15"/>
      <c r="ESF32" s="15"/>
      <c r="ESG32" s="15"/>
      <c r="ESH32" s="15"/>
      <c r="ESI32" s="15"/>
      <c r="ESJ32" s="15"/>
      <c r="ESK32" s="15"/>
      <c r="ESL32" s="15"/>
      <c r="ESM32" s="15"/>
      <c r="ESN32" s="15"/>
      <c r="ESO32" s="15"/>
      <c r="ESP32" s="15"/>
      <c r="ESQ32" s="15"/>
      <c r="ESR32" s="15"/>
      <c r="ESS32" s="15"/>
      <c r="EST32" s="15"/>
      <c r="ESU32" s="15"/>
      <c r="ESV32" s="15"/>
      <c r="ESW32" s="15"/>
      <c r="ESX32" s="15"/>
      <c r="ESY32" s="15"/>
      <c r="ESZ32" s="15"/>
      <c r="ETA32" s="15"/>
      <c r="ETB32" s="15"/>
      <c r="ETC32" s="15"/>
      <c r="ETD32" s="15"/>
      <c r="ETE32" s="15"/>
      <c r="ETF32" s="15"/>
      <c r="ETG32" s="15"/>
      <c r="ETH32" s="15"/>
      <c r="ETI32" s="15"/>
      <c r="ETJ32" s="15"/>
      <c r="ETK32" s="15"/>
      <c r="ETL32" s="15"/>
      <c r="ETM32" s="15"/>
      <c r="ETN32" s="15"/>
      <c r="ETO32" s="15"/>
      <c r="ETP32" s="15"/>
      <c r="ETQ32" s="15"/>
      <c r="ETR32" s="15"/>
      <c r="ETS32" s="15"/>
      <c r="ETT32" s="15"/>
      <c r="ETU32" s="15"/>
      <c r="ETV32" s="15"/>
      <c r="ETW32" s="15"/>
      <c r="ETX32" s="15"/>
      <c r="ETY32" s="15"/>
      <c r="ETZ32" s="15"/>
      <c r="EUA32" s="15"/>
      <c r="EUB32" s="15"/>
      <c r="EUC32" s="15"/>
      <c r="EUD32" s="15"/>
      <c r="EUE32" s="15"/>
      <c r="EUF32" s="15"/>
      <c r="EUG32" s="15"/>
      <c r="EUH32" s="15"/>
      <c r="EUI32" s="15"/>
      <c r="EUJ32" s="15"/>
      <c r="EUK32" s="15"/>
      <c r="EUL32" s="15"/>
      <c r="EUM32" s="15"/>
      <c r="EUN32" s="15"/>
      <c r="EUO32" s="15"/>
      <c r="EUP32" s="15"/>
      <c r="EUQ32" s="15"/>
      <c r="EUR32" s="15"/>
      <c r="EUS32" s="15"/>
      <c r="EUT32" s="15"/>
      <c r="EUU32" s="15"/>
      <c r="EUV32" s="15"/>
      <c r="EUW32" s="15"/>
      <c r="EUX32" s="15"/>
      <c r="EUY32" s="15"/>
      <c r="EUZ32" s="15"/>
      <c r="EVA32" s="15"/>
      <c r="EVB32" s="15"/>
      <c r="EVC32" s="15"/>
      <c r="EVD32" s="15"/>
      <c r="EVE32" s="15"/>
      <c r="EVF32" s="15"/>
      <c r="EVG32" s="15"/>
      <c r="EVH32" s="15"/>
      <c r="EVI32" s="15"/>
      <c r="EVJ32" s="15"/>
      <c r="EVK32" s="15"/>
      <c r="EVL32" s="15"/>
      <c r="EVM32" s="15"/>
      <c r="EVN32" s="15"/>
      <c r="EVO32" s="15"/>
      <c r="EVP32" s="15"/>
      <c r="EVQ32" s="15"/>
      <c r="EVR32" s="15"/>
      <c r="EVS32" s="15"/>
      <c r="EVT32" s="15"/>
      <c r="EVU32" s="15"/>
      <c r="EVV32" s="15"/>
      <c r="EVW32" s="15"/>
      <c r="EVX32" s="15"/>
      <c r="EVY32" s="15"/>
      <c r="EVZ32" s="15"/>
      <c r="EWA32" s="15"/>
      <c r="EWB32" s="15"/>
      <c r="EWC32" s="15"/>
      <c r="EWD32" s="15"/>
      <c r="EWE32" s="15"/>
      <c r="EWF32" s="15"/>
      <c r="EWG32" s="15"/>
      <c r="EWH32" s="15"/>
      <c r="EWI32" s="15"/>
      <c r="EWJ32" s="15"/>
      <c r="EWK32" s="15"/>
      <c r="EWL32" s="15"/>
      <c r="EWM32" s="15"/>
      <c r="EWN32" s="15"/>
      <c r="EWO32" s="15"/>
      <c r="EWP32" s="15"/>
      <c r="EWQ32" s="15"/>
      <c r="EWR32" s="15"/>
      <c r="EWS32" s="15"/>
      <c r="EWT32" s="15"/>
      <c r="EWU32" s="15"/>
      <c r="EWV32" s="15"/>
      <c r="EWW32" s="15"/>
      <c r="EWX32" s="15"/>
      <c r="EWY32" s="15"/>
      <c r="EWZ32" s="15"/>
      <c r="EXA32" s="15"/>
      <c r="EXB32" s="15"/>
      <c r="EXC32" s="15"/>
      <c r="EXD32" s="15"/>
      <c r="EXE32" s="15"/>
      <c r="EXF32" s="15"/>
      <c r="EXG32" s="15"/>
      <c r="EXH32" s="15"/>
      <c r="EXI32" s="15"/>
      <c r="EXJ32" s="15"/>
      <c r="EXK32" s="15"/>
      <c r="EXL32" s="15"/>
      <c r="EXM32" s="15"/>
      <c r="EXN32" s="15"/>
      <c r="EXO32" s="15"/>
      <c r="EXP32" s="15"/>
      <c r="EXQ32" s="15"/>
      <c r="EXR32" s="15"/>
      <c r="EXS32" s="15"/>
      <c r="EXT32" s="15"/>
      <c r="EXU32" s="15"/>
      <c r="EXV32" s="15"/>
      <c r="EXW32" s="15"/>
      <c r="EXX32" s="15"/>
      <c r="EXY32" s="15"/>
      <c r="EXZ32" s="15"/>
      <c r="EYA32" s="15"/>
      <c r="EYB32" s="15"/>
      <c r="EYC32" s="15"/>
      <c r="EYD32" s="15"/>
      <c r="EYE32" s="15"/>
      <c r="EYF32" s="15"/>
      <c r="EYG32" s="15"/>
      <c r="EYH32" s="15"/>
      <c r="EYI32" s="15"/>
      <c r="EYJ32" s="15"/>
      <c r="EYK32" s="15"/>
      <c r="EYL32" s="15"/>
      <c r="EYM32" s="15"/>
      <c r="EYN32" s="15"/>
      <c r="EYO32" s="15"/>
      <c r="EYP32" s="15"/>
      <c r="EYQ32" s="15"/>
      <c r="EYR32" s="15"/>
      <c r="EYS32" s="15"/>
      <c r="EYT32" s="15"/>
      <c r="EYU32" s="15"/>
      <c r="EYV32" s="15"/>
      <c r="EYW32" s="15"/>
      <c r="EYX32" s="15"/>
      <c r="EYY32" s="15"/>
      <c r="EYZ32" s="15"/>
      <c r="EZA32" s="15"/>
      <c r="EZB32" s="15"/>
      <c r="EZC32" s="15"/>
      <c r="EZD32" s="15"/>
      <c r="EZE32" s="15"/>
      <c r="EZF32" s="15"/>
      <c r="EZG32" s="15"/>
      <c r="EZH32" s="15"/>
      <c r="EZI32" s="15"/>
      <c r="EZJ32" s="15"/>
      <c r="EZK32" s="15"/>
      <c r="EZL32" s="15"/>
      <c r="EZM32" s="15"/>
      <c r="EZN32" s="15"/>
      <c r="EZO32" s="15"/>
      <c r="EZP32" s="15"/>
      <c r="EZQ32" s="15"/>
      <c r="EZR32" s="15"/>
      <c r="EZS32" s="15"/>
      <c r="EZT32" s="15"/>
      <c r="EZU32" s="15"/>
      <c r="EZV32" s="15"/>
      <c r="EZW32" s="15"/>
      <c r="EZX32" s="15"/>
      <c r="EZY32" s="15"/>
      <c r="EZZ32" s="15"/>
      <c r="FAA32" s="15"/>
      <c r="FAB32" s="15"/>
      <c r="FAC32" s="15"/>
      <c r="FAD32" s="15"/>
      <c r="FAE32" s="15"/>
      <c r="FAF32" s="15"/>
      <c r="FAG32" s="15"/>
      <c r="FAH32" s="15"/>
      <c r="FAI32" s="15"/>
      <c r="FAJ32" s="15"/>
      <c r="FAK32" s="15"/>
      <c r="FAL32" s="15"/>
      <c r="FAM32" s="15"/>
      <c r="FAN32" s="15"/>
      <c r="FAO32" s="15"/>
      <c r="FAP32" s="15"/>
      <c r="FAQ32" s="15"/>
      <c r="FAR32" s="15"/>
      <c r="FAS32" s="15"/>
      <c r="FAT32" s="15"/>
      <c r="FAU32" s="15"/>
      <c r="FAV32" s="15"/>
      <c r="FAW32" s="15"/>
      <c r="FAX32" s="15"/>
      <c r="FAY32" s="15"/>
      <c r="FAZ32" s="15"/>
      <c r="FBA32" s="15"/>
      <c r="FBB32" s="15"/>
      <c r="FBC32" s="15"/>
      <c r="FBD32" s="15"/>
      <c r="FBE32" s="15"/>
      <c r="FBF32" s="15"/>
      <c r="FBG32" s="15"/>
      <c r="FBH32" s="15"/>
      <c r="FBI32" s="15"/>
      <c r="FBJ32" s="15"/>
      <c r="FBK32" s="15"/>
      <c r="FBL32" s="15"/>
      <c r="FBM32" s="15"/>
      <c r="FBN32" s="15"/>
      <c r="FBO32" s="15"/>
      <c r="FBP32" s="15"/>
      <c r="FBQ32" s="15"/>
      <c r="FBR32" s="15"/>
      <c r="FBS32" s="15"/>
      <c r="FBT32" s="15"/>
      <c r="FBU32" s="15"/>
      <c r="FBV32" s="15"/>
      <c r="FBW32" s="15"/>
      <c r="FBX32" s="15"/>
      <c r="FBY32" s="15"/>
      <c r="FBZ32" s="15"/>
      <c r="FCA32" s="15"/>
      <c r="FCB32" s="15"/>
      <c r="FCC32" s="15"/>
      <c r="FCD32" s="15"/>
      <c r="FCE32" s="15"/>
      <c r="FCF32" s="15"/>
      <c r="FCG32" s="15"/>
      <c r="FCH32" s="15"/>
      <c r="FCI32" s="15"/>
      <c r="FCJ32" s="15"/>
      <c r="FCK32" s="15"/>
      <c r="FCL32" s="15"/>
      <c r="FCM32" s="15"/>
      <c r="FCN32" s="15"/>
      <c r="FCO32" s="15"/>
      <c r="FCP32" s="15"/>
      <c r="FCQ32" s="15"/>
      <c r="FCR32" s="15"/>
      <c r="FCS32" s="15"/>
      <c r="FCT32" s="15"/>
      <c r="FCU32" s="15"/>
      <c r="FCV32" s="15"/>
      <c r="FCW32" s="15"/>
      <c r="FCX32" s="15"/>
      <c r="FCY32" s="15"/>
      <c r="FCZ32" s="15"/>
      <c r="FDA32" s="15"/>
      <c r="FDB32" s="15"/>
      <c r="FDC32" s="15"/>
      <c r="FDD32" s="15"/>
      <c r="FDE32" s="15"/>
      <c r="FDF32" s="15"/>
      <c r="FDG32" s="15"/>
      <c r="FDH32" s="15"/>
      <c r="FDI32" s="15"/>
      <c r="FDJ32" s="15"/>
      <c r="FDK32" s="15"/>
      <c r="FDL32" s="15"/>
      <c r="FDM32" s="15"/>
      <c r="FDN32" s="15"/>
      <c r="FDO32" s="15"/>
      <c r="FDP32" s="15"/>
      <c r="FDQ32" s="15"/>
      <c r="FDR32" s="15"/>
      <c r="FDS32" s="15"/>
      <c r="FDT32" s="15"/>
      <c r="FDU32" s="15"/>
      <c r="FDV32" s="15"/>
      <c r="FDW32" s="15"/>
      <c r="FDX32" s="15"/>
      <c r="FDY32" s="15"/>
      <c r="FDZ32" s="15"/>
      <c r="FEA32" s="15"/>
      <c r="FEB32" s="15"/>
      <c r="FEC32" s="15"/>
      <c r="FED32" s="15"/>
      <c r="FEE32" s="15"/>
      <c r="FEF32" s="15"/>
      <c r="FEG32" s="15"/>
      <c r="FEH32" s="15"/>
      <c r="FEI32" s="15"/>
      <c r="FEJ32" s="15"/>
      <c r="FEK32" s="15"/>
      <c r="FEL32" s="15"/>
      <c r="FEM32" s="15"/>
      <c r="FEN32" s="15"/>
      <c r="FEO32" s="15"/>
      <c r="FEP32" s="15"/>
      <c r="FEQ32" s="15"/>
      <c r="FER32" s="15"/>
      <c r="FES32" s="15"/>
      <c r="FET32" s="15"/>
      <c r="FEU32" s="15"/>
      <c r="FEV32" s="15"/>
      <c r="FEW32" s="15"/>
      <c r="FEX32" s="15"/>
      <c r="FEY32" s="15"/>
      <c r="FEZ32" s="15"/>
      <c r="FFA32" s="15"/>
      <c r="FFB32" s="15"/>
      <c r="FFC32" s="15"/>
      <c r="FFD32" s="15"/>
      <c r="FFE32" s="15"/>
      <c r="FFF32" s="15"/>
      <c r="FFG32" s="15"/>
      <c r="FFH32" s="15"/>
      <c r="FFI32" s="15"/>
      <c r="FFJ32" s="15"/>
      <c r="FFK32" s="15"/>
      <c r="FFL32" s="15"/>
      <c r="FFM32" s="15"/>
      <c r="FFN32" s="15"/>
      <c r="FFO32" s="15"/>
      <c r="FFP32" s="15"/>
      <c r="FFQ32" s="15"/>
      <c r="FFR32" s="15"/>
      <c r="FFS32" s="15"/>
      <c r="FFT32" s="15"/>
      <c r="FFU32" s="15"/>
      <c r="FFV32" s="15"/>
      <c r="FFW32" s="15"/>
      <c r="FFX32" s="15"/>
      <c r="FFY32" s="15"/>
      <c r="FFZ32" s="15"/>
      <c r="FGA32" s="15"/>
      <c r="FGB32" s="15"/>
      <c r="FGC32" s="15"/>
      <c r="FGD32" s="15"/>
      <c r="FGE32" s="15"/>
      <c r="FGF32" s="15"/>
      <c r="FGG32" s="15"/>
      <c r="FGH32" s="15"/>
      <c r="FGI32" s="15"/>
      <c r="FGJ32" s="15"/>
      <c r="FGK32" s="15"/>
      <c r="FGL32" s="15"/>
      <c r="FGM32" s="15"/>
      <c r="FGN32" s="15"/>
      <c r="FGO32" s="15"/>
      <c r="FGP32" s="15"/>
      <c r="FGQ32" s="15"/>
      <c r="FGR32" s="15"/>
      <c r="FGS32" s="15"/>
      <c r="FGT32" s="15"/>
      <c r="FGU32" s="15"/>
      <c r="FGV32" s="15"/>
      <c r="FGW32" s="15"/>
      <c r="FGX32" s="15"/>
      <c r="FGY32" s="15"/>
      <c r="FGZ32" s="15"/>
      <c r="FHA32" s="15"/>
      <c r="FHB32" s="15"/>
      <c r="FHC32" s="15"/>
      <c r="FHD32" s="15"/>
      <c r="FHE32" s="15"/>
      <c r="FHF32" s="15"/>
      <c r="FHG32" s="15"/>
      <c r="FHH32" s="15"/>
      <c r="FHI32" s="15"/>
      <c r="FHJ32" s="15"/>
      <c r="FHK32" s="15"/>
      <c r="FHL32" s="15"/>
      <c r="FHM32" s="15"/>
      <c r="FHN32" s="15"/>
      <c r="FHO32" s="15"/>
      <c r="FHP32" s="15"/>
      <c r="FHQ32" s="15"/>
      <c r="FHR32" s="15"/>
      <c r="FHS32" s="15"/>
      <c r="FHT32" s="15"/>
      <c r="FHU32" s="15"/>
      <c r="FHV32" s="15"/>
      <c r="FHW32" s="15"/>
      <c r="FHX32" s="15"/>
      <c r="FHY32" s="15"/>
      <c r="FHZ32" s="15"/>
      <c r="FIA32" s="15"/>
      <c r="FIB32" s="15"/>
      <c r="FIC32" s="15"/>
      <c r="FID32" s="15"/>
      <c r="FIE32" s="15"/>
      <c r="FIF32" s="15"/>
      <c r="FIG32" s="15"/>
      <c r="FIH32" s="15"/>
      <c r="FII32" s="15"/>
      <c r="FIJ32" s="15"/>
      <c r="FIK32" s="15"/>
      <c r="FIL32" s="15"/>
      <c r="FIM32" s="15"/>
      <c r="FIN32" s="15"/>
      <c r="FIO32" s="15"/>
      <c r="FIP32" s="15"/>
      <c r="FIQ32" s="15"/>
      <c r="FIR32" s="15"/>
      <c r="FIS32" s="15"/>
      <c r="FIT32" s="15"/>
      <c r="FIU32" s="15"/>
      <c r="FIV32" s="15"/>
      <c r="FIW32" s="15"/>
      <c r="FIX32" s="15"/>
      <c r="FIY32" s="15"/>
      <c r="FIZ32" s="15"/>
      <c r="FJA32" s="15"/>
      <c r="FJB32" s="15"/>
      <c r="FJC32" s="15"/>
      <c r="FJD32" s="15"/>
      <c r="FJE32" s="15"/>
      <c r="FJF32" s="15"/>
      <c r="FJG32" s="15"/>
      <c r="FJH32" s="15"/>
      <c r="FJI32" s="15"/>
      <c r="FJJ32" s="15"/>
      <c r="FJK32" s="15"/>
      <c r="FJL32" s="15"/>
      <c r="FJM32" s="15"/>
      <c r="FJN32" s="15"/>
      <c r="FJO32" s="15"/>
      <c r="FJP32" s="15"/>
      <c r="FJQ32" s="15"/>
      <c r="FJR32" s="15"/>
      <c r="FJS32" s="15"/>
      <c r="FJT32" s="15"/>
      <c r="FJU32" s="15"/>
      <c r="FJV32" s="15"/>
      <c r="FJW32" s="15"/>
      <c r="FJX32" s="15"/>
      <c r="FJY32" s="15"/>
      <c r="FJZ32" s="15"/>
      <c r="FKA32" s="15"/>
      <c r="FKB32" s="15"/>
      <c r="FKC32" s="15"/>
      <c r="FKD32" s="15"/>
      <c r="FKE32" s="15"/>
      <c r="FKF32" s="15"/>
      <c r="FKG32" s="15"/>
      <c r="FKH32" s="15"/>
      <c r="FKI32" s="15"/>
      <c r="FKJ32" s="15"/>
      <c r="FKK32" s="15"/>
      <c r="FKL32" s="15"/>
      <c r="FKM32" s="15"/>
      <c r="FKN32" s="15"/>
      <c r="FKO32" s="15"/>
      <c r="FKP32" s="15"/>
      <c r="FKQ32" s="15"/>
      <c r="FKR32" s="15"/>
      <c r="FKS32" s="15"/>
      <c r="FKT32" s="15"/>
      <c r="FKU32" s="15"/>
      <c r="FKV32" s="15"/>
      <c r="FKW32" s="15"/>
      <c r="FKX32" s="15"/>
      <c r="FKY32" s="15"/>
      <c r="FKZ32" s="15"/>
      <c r="FLA32" s="15"/>
      <c r="FLB32" s="15"/>
      <c r="FLC32" s="15"/>
      <c r="FLD32" s="15"/>
      <c r="FLE32" s="15"/>
      <c r="FLF32" s="15"/>
      <c r="FLG32" s="15"/>
      <c r="FLH32" s="15"/>
      <c r="FLI32" s="15"/>
      <c r="FLJ32" s="15"/>
      <c r="FLK32" s="15"/>
      <c r="FLL32" s="15"/>
      <c r="FLM32" s="15"/>
      <c r="FLN32" s="15"/>
      <c r="FLO32" s="15"/>
      <c r="FLP32" s="15"/>
      <c r="FLQ32" s="15"/>
      <c r="FLR32" s="15"/>
      <c r="FLS32" s="15"/>
      <c r="FLT32" s="15"/>
      <c r="FLU32" s="15"/>
      <c r="FLV32" s="15"/>
      <c r="FLW32" s="15"/>
      <c r="FLX32" s="15"/>
      <c r="FLY32" s="15"/>
      <c r="FLZ32" s="15"/>
      <c r="FMA32" s="15"/>
      <c r="FMB32" s="15"/>
      <c r="FMC32" s="15"/>
      <c r="FMD32" s="15"/>
      <c r="FME32" s="15"/>
      <c r="FMF32" s="15"/>
      <c r="FMG32" s="15"/>
      <c r="FMH32" s="15"/>
      <c r="FMI32" s="15"/>
      <c r="FMJ32" s="15"/>
      <c r="FMK32" s="15"/>
      <c r="FML32" s="15"/>
      <c r="FMM32" s="15"/>
      <c r="FMN32" s="15"/>
      <c r="FMO32" s="15"/>
      <c r="FMP32" s="15"/>
      <c r="FMQ32" s="15"/>
      <c r="FMR32" s="15"/>
      <c r="FMS32" s="15"/>
      <c r="FMT32" s="15"/>
      <c r="FMU32" s="15"/>
      <c r="FMV32" s="15"/>
      <c r="FMW32" s="15"/>
      <c r="FMX32" s="15"/>
      <c r="FMY32" s="15"/>
      <c r="FMZ32" s="15"/>
      <c r="FNA32" s="15"/>
      <c r="FNB32" s="15"/>
      <c r="FNC32" s="15"/>
      <c r="FND32" s="15"/>
      <c r="FNE32" s="15"/>
      <c r="FNF32" s="15"/>
      <c r="FNG32" s="15"/>
      <c r="FNH32" s="15"/>
      <c r="FNI32" s="15"/>
      <c r="FNJ32" s="15"/>
      <c r="FNK32" s="15"/>
      <c r="FNL32" s="15"/>
      <c r="FNM32" s="15"/>
      <c r="FNN32" s="15"/>
      <c r="FNO32" s="15"/>
      <c r="FNP32" s="15"/>
      <c r="FNQ32" s="15"/>
      <c r="FNR32" s="15"/>
      <c r="FNS32" s="15"/>
      <c r="FNT32" s="15"/>
      <c r="FNU32" s="15"/>
      <c r="FNV32" s="15"/>
      <c r="FNW32" s="15"/>
      <c r="FNX32" s="15"/>
      <c r="FNY32" s="15"/>
      <c r="FNZ32" s="15"/>
      <c r="FOA32" s="15"/>
      <c r="FOB32" s="15"/>
      <c r="FOC32" s="15"/>
      <c r="FOD32" s="15"/>
      <c r="FOE32" s="15"/>
      <c r="FOF32" s="15"/>
      <c r="FOG32" s="15"/>
      <c r="FOH32" s="15"/>
      <c r="FOI32" s="15"/>
      <c r="FOJ32" s="15"/>
      <c r="FOK32" s="15"/>
      <c r="FOL32" s="15"/>
      <c r="FOM32" s="15"/>
      <c r="FON32" s="15"/>
      <c r="FOO32" s="15"/>
      <c r="FOP32" s="15"/>
      <c r="FOQ32" s="15"/>
      <c r="FOR32" s="15"/>
      <c r="FOS32" s="15"/>
      <c r="FOT32" s="15"/>
      <c r="FOU32" s="15"/>
      <c r="FOV32" s="15"/>
      <c r="FOW32" s="15"/>
      <c r="FOX32" s="15"/>
      <c r="FOY32" s="15"/>
      <c r="FOZ32" s="15"/>
      <c r="FPA32" s="15"/>
      <c r="FPB32" s="15"/>
      <c r="FPC32" s="15"/>
      <c r="FPD32" s="15"/>
      <c r="FPE32" s="15"/>
      <c r="FPF32" s="15"/>
      <c r="FPG32" s="15"/>
      <c r="FPH32" s="15"/>
      <c r="FPI32" s="15"/>
      <c r="FPJ32" s="15"/>
      <c r="FPK32" s="15"/>
      <c r="FPL32" s="15"/>
      <c r="FPM32" s="15"/>
      <c r="FPN32" s="15"/>
      <c r="FPO32" s="15"/>
      <c r="FPP32" s="15"/>
      <c r="FPQ32" s="15"/>
      <c r="FPR32" s="15"/>
      <c r="FPS32" s="15"/>
      <c r="FPT32" s="15"/>
      <c r="FPU32" s="15"/>
      <c r="FPV32" s="15"/>
      <c r="FPW32" s="15"/>
      <c r="FPX32" s="15"/>
      <c r="FPY32" s="15"/>
      <c r="FPZ32" s="15"/>
      <c r="FQA32" s="15"/>
      <c r="FQB32" s="15"/>
      <c r="FQC32" s="15"/>
      <c r="FQD32" s="15"/>
      <c r="FQE32" s="15"/>
      <c r="FQF32" s="15"/>
      <c r="FQG32" s="15"/>
      <c r="FQH32" s="15"/>
      <c r="FQI32" s="15"/>
      <c r="FQJ32" s="15"/>
      <c r="FQK32" s="15"/>
      <c r="FQL32" s="15"/>
      <c r="FQM32" s="15"/>
      <c r="FQN32" s="15"/>
      <c r="FQO32" s="15"/>
      <c r="FQP32" s="15"/>
      <c r="FQQ32" s="15"/>
      <c r="FQR32" s="15"/>
      <c r="FQS32" s="15"/>
      <c r="FQT32" s="15"/>
      <c r="FQU32" s="15"/>
      <c r="FQV32" s="15"/>
      <c r="FQW32" s="15"/>
      <c r="FQX32" s="15"/>
      <c r="FQY32" s="15"/>
      <c r="FQZ32" s="15"/>
      <c r="FRA32" s="15"/>
      <c r="FRB32" s="15"/>
      <c r="FRC32" s="15"/>
      <c r="FRD32" s="15"/>
      <c r="FRE32" s="15"/>
      <c r="FRF32" s="15"/>
      <c r="FRG32" s="15"/>
      <c r="FRH32" s="15"/>
      <c r="FRI32" s="15"/>
      <c r="FRJ32" s="15"/>
      <c r="FRK32" s="15"/>
      <c r="FRL32" s="15"/>
      <c r="FRM32" s="15"/>
      <c r="FRN32" s="15"/>
      <c r="FRO32" s="15"/>
      <c r="FRP32" s="15"/>
      <c r="FRQ32" s="15"/>
      <c r="FRR32" s="15"/>
      <c r="FRS32" s="15"/>
      <c r="FRT32" s="15"/>
      <c r="FRU32" s="15"/>
      <c r="FRV32" s="15"/>
      <c r="FRW32" s="15"/>
      <c r="FRX32" s="15"/>
      <c r="FRY32" s="15"/>
      <c r="FRZ32" s="15"/>
      <c r="FSA32" s="15"/>
      <c r="FSB32" s="15"/>
      <c r="FSC32" s="15"/>
      <c r="FSD32" s="15"/>
      <c r="FSE32" s="15"/>
      <c r="FSF32" s="15"/>
      <c r="FSG32" s="15"/>
      <c r="FSH32" s="15"/>
      <c r="FSI32" s="15"/>
      <c r="FSJ32" s="15"/>
      <c r="FSK32" s="15"/>
      <c r="FSL32" s="15"/>
      <c r="FSM32" s="15"/>
      <c r="FSN32" s="15"/>
      <c r="FSO32" s="15"/>
      <c r="FSP32" s="15"/>
      <c r="FSQ32" s="15"/>
      <c r="FSR32" s="15"/>
      <c r="FSS32" s="15"/>
      <c r="FST32" s="15"/>
      <c r="FSU32" s="15"/>
      <c r="FSV32" s="15"/>
      <c r="FSW32" s="15"/>
      <c r="FSX32" s="15"/>
      <c r="FSY32" s="15"/>
      <c r="FSZ32" s="15"/>
      <c r="FTA32" s="15"/>
      <c r="FTB32" s="15"/>
      <c r="FTC32" s="15"/>
      <c r="FTD32" s="15"/>
      <c r="FTE32" s="15"/>
      <c r="FTF32" s="15"/>
      <c r="FTG32" s="15"/>
      <c r="FTH32" s="15"/>
      <c r="FTI32" s="15"/>
      <c r="FTJ32" s="15"/>
      <c r="FTK32" s="15"/>
      <c r="FTL32" s="15"/>
      <c r="FTM32" s="15"/>
      <c r="FTN32" s="15"/>
      <c r="FTO32" s="15"/>
      <c r="FTP32" s="15"/>
      <c r="FTQ32" s="15"/>
      <c r="FTR32" s="15"/>
      <c r="FTS32" s="15"/>
      <c r="FTT32" s="15"/>
      <c r="FTU32" s="15"/>
      <c r="FTV32" s="15"/>
      <c r="FTW32" s="15"/>
      <c r="FTX32" s="15"/>
      <c r="FTY32" s="15"/>
      <c r="FTZ32" s="15"/>
      <c r="FUA32" s="15"/>
      <c r="FUB32" s="15"/>
      <c r="FUC32" s="15"/>
      <c r="FUD32" s="15"/>
      <c r="FUE32" s="15"/>
      <c r="FUF32" s="15"/>
      <c r="FUG32" s="15"/>
      <c r="FUH32" s="15"/>
      <c r="FUI32" s="15"/>
      <c r="FUJ32" s="15"/>
      <c r="FUK32" s="15"/>
      <c r="FUL32" s="15"/>
      <c r="FUM32" s="15"/>
      <c r="FUN32" s="15"/>
      <c r="FUO32" s="15"/>
      <c r="FUP32" s="15"/>
      <c r="FUQ32" s="15"/>
      <c r="FUR32" s="15"/>
      <c r="FUS32" s="15"/>
      <c r="FUT32" s="15"/>
      <c r="FUU32" s="15"/>
      <c r="FUV32" s="15"/>
      <c r="FUW32" s="15"/>
      <c r="FUX32" s="15"/>
      <c r="FUY32" s="15"/>
      <c r="FUZ32" s="15"/>
      <c r="FVA32" s="15"/>
      <c r="FVB32" s="15"/>
      <c r="FVC32" s="15"/>
      <c r="FVD32" s="15"/>
      <c r="FVE32" s="15"/>
      <c r="FVF32" s="15"/>
      <c r="FVG32" s="15"/>
      <c r="FVH32" s="15"/>
      <c r="FVI32" s="15"/>
      <c r="FVJ32" s="15"/>
      <c r="FVK32" s="15"/>
      <c r="FVL32" s="15"/>
      <c r="FVM32" s="15"/>
      <c r="FVN32" s="15"/>
      <c r="FVO32" s="15"/>
      <c r="FVP32" s="15"/>
      <c r="FVQ32" s="15"/>
      <c r="FVR32" s="15"/>
      <c r="FVS32" s="15"/>
      <c r="FVT32" s="15"/>
      <c r="FVU32" s="15"/>
      <c r="FVV32" s="15"/>
      <c r="FVW32" s="15"/>
      <c r="FVX32" s="15"/>
      <c r="FVY32" s="15"/>
      <c r="FVZ32" s="15"/>
      <c r="FWA32" s="15"/>
      <c r="FWB32" s="15"/>
      <c r="FWC32" s="15"/>
      <c r="FWD32" s="15"/>
      <c r="FWE32" s="15"/>
      <c r="FWF32" s="15"/>
      <c r="FWG32" s="15"/>
      <c r="FWH32" s="15"/>
      <c r="FWI32" s="15"/>
      <c r="FWJ32" s="15"/>
      <c r="FWK32" s="15"/>
      <c r="FWL32" s="15"/>
      <c r="FWM32" s="15"/>
      <c r="FWN32" s="15"/>
      <c r="FWO32" s="15"/>
      <c r="FWP32" s="15"/>
      <c r="FWQ32" s="15"/>
      <c r="FWR32" s="15"/>
      <c r="FWS32" s="15"/>
      <c r="FWT32" s="15"/>
      <c r="FWU32" s="15"/>
      <c r="FWV32" s="15"/>
      <c r="FWW32" s="15"/>
      <c r="FWX32" s="15"/>
      <c r="FWY32" s="15"/>
      <c r="FWZ32" s="15"/>
      <c r="FXA32" s="15"/>
      <c r="FXB32" s="15"/>
      <c r="FXC32" s="15"/>
      <c r="FXD32" s="15"/>
      <c r="FXE32" s="15"/>
      <c r="FXF32" s="15"/>
      <c r="FXG32" s="15"/>
      <c r="FXH32" s="15"/>
      <c r="FXI32" s="15"/>
      <c r="FXJ32" s="15"/>
      <c r="FXK32" s="15"/>
      <c r="FXL32" s="15"/>
      <c r="FXM32" s="15"/>
      <c r="FXN32" s="15"/>
      <c r="FXO32" s="15"/>
      <c r="FXP32" s="15"/>
      <c r="FXQ32" s="15"/>
      <c r="FXR32" s="15"/>
      <c r="FXS32" s="15"/>
      <c r="FXT32" s="15"/>
      <c r="FXU32" s="15"/>
      <c r="FXV32" s="15"/>
      <c r="FXW32" s="15"/>
      <c r="FXX32" s="15"/>
      <c r="FXY32" s="15"/>
      <c r="FXZ32" s="15"/>
      <c r="FYA32" s="15"/>
      <c r="FYB32" s="15"/>
      <c r="FYC32" s="15"/>
      <c r="FYD32" s="15"/>
      <c r="FYE32" s="15"/>
      <c r="FYF32" s="15"/>
      <c r="FYG32" s="15"/>
      <c r="FYH32" s="15"/>
      <c r="FYI32" s="15"/>
      <c r="FYJ32" s="15"/>
      <c r="FYK32" s="15"/>
      <c r="FYL32" s="15"/>
      <c r="FYM32" s="15"/>
      <c r="FYN32" s="15"/>
      <c r="FYO32" s="15"/>
      <c r="FYP32" s="15"/>
      <c r="FYQ32" s="15"/>
      <c r="FYR32" s="15"/>
      <c r="FYS32" s="15"/>
      <c r="FYT32" s="15"/>
      <c r="FYU32" s="15"/>
      <c r="FYV32" s="15"/>
      <c r="FYW32" s="15"/>
      <c r="FYX32" s="15"/>
      <c r="FYY32" s="15"/>
      <c r="FYZ32" s="15"/>
      <c r="FZA32" s="15"/>
      <c r="FZB32" s="15"/>
      <c r="FZC32" s="15"/>
      <c r="FZD32" s="15"/>
      <c r="FZE32" s="15"/>
      <c r="FZF32" s="15"/>
      <c r="FZG32" s="15"/>
      <c r="FZH32" s="15"/>
      <c r="FZI32" s="15"/>
      <c r="FZJ32" s="15"/>
      <c r="FZK32" s="15"/>
      <c r="FZL32" s="15"/>
      <c r="FZM32" s="15"/>
      <c r="FZN32" s="15"/>
      <c r="FZO32" s="15"/>
      <c r="FZP32" s="15"/>
      <c r="FZQ32" s="15"/>
      <c r="FZR32" s="15"/>
      <c r="FZS32" s="15"/>
      <c r="FZT32" s="15"/>
      <c r="FZU32" s="15"/>
      <c r="FZV32" s="15"/>
      <c r="FZW32" s="15"/>
      <c r="FZX32" s="15"/>
      <c r="FZY32" s="15"/>
      <c r="FZZ32" s="15"/>
      <c r="GAA32" s="15"/>
      <c r="GAB32" s="15"/>
      <c r="GAC32" s="15"/>
      <c r="GAD32" s="15"/>
      <c r="GAE32" s="15"/>
      <c r="GAF32" s="15"/>
      <c r="GAG32" s="15"/>
      <c r="GAH32" s="15"/>
      <c r="GAI32" s="15"/>
      <c r="GAJ32" s="15"/>
      <c r="GAK32" s="15"/>
      <c r="GAL32" s="15"/>
      <c r="GAM32" s="15"/>
      <c r="GAN32" s="15"/>
      <c r="GAO32" s="15"/>
      <c r="GAP32" s="15"/>
      <c r="GAQ32" s="15"/>
      <c r="GAR32" s="15"/>
      <c r="GAS32" s="15"/>
      <c r="GAT32" s="15"/>
      <c r="GAU32" s="15"/>
      <c r="GAV32" s="15"/>
      <c r="GAW32" s="15"/>
      <c r="GAX32" s="15"/>
      <c r="GAY32" s="15"/>
      <c r="GAZ32" s="15"/>
      <c r="GBA32" s="15"/>
      <c r="GBB32" s="15"/>
      <c r="GBC32" s="15"/>
      <c r="GBD32" s="15"/>
      <c r="GBE32" s="15"/>
      <c r="GBF32" s="15"/>
      <c r="GBG32" s="15"/>
      <c r="GBH32" s="15"/>
      <c r="GBI32" s="15"/>
      <c r="GBJ32" s="15"/>
      <c r="GBK32" s="15"/>
      <c r="GBL32" s="15"/>
      <c r="GBM32" s="15"/>
      <c r="GBN32" s="15"/>
      <c r="GBO32" s="15"/>
      <c r="GBP32" s="15"/>
      <c r="GBQ32" s="15"/>
      <c r="GBR32" s="15"/>
      <c r="GBS32" s="15"/>
      <c r="GBT32" s="15"/>
      <c r="GBU32" s="15"/>
      <c r="GBV32" s="15"/>
      <c r="GBW32" s="15"/>
      <c r="GBX32" s="15"/>
      <c r="GBY32" s="15"/>
      <c r="GBZ32" s="15"/>
      <c r="GCA32" s="15"/>
      <c r="GCB32" s="15"/>
      <c r="GCC32" s="15"/>
      <c r="GCD32" s="15"/>
      <c r="GCE32" s="15"/>
      <c r="GCF32" s="15"/>
      <c r="GCG32" s="15"/>
      <c r="GCH32" s="15"/>
      <c r="GCI32" s="15"/>
      <c r="GCJ32" s="15"/>
      <c r="GCK32" s="15"/>
      <c r="GCL32" s="15"/>
      <c r="GCM32" s="15"/>
      <c r="GCN32" s="15"/>
      <c r="GCO32" s="15"/>
      <c r="GCP32" s="15"/>
      <c r="GCQ32" s="15"/>
      <c r="GCR32" s="15"/>
      <c r="GCS32" s="15"/>
      <c r="GCT32" s="15"/>
      <c r="GCU32" s="15"/>
      <c r="GCV32" s="15"/>
      <c r="GCW32" s="15"/>
      <c r="GCX32" s="15"/>
      <c r="GCY32" s="15"/>
      <c r="GCZ32" s="15"/>
      <c r="GDA32" s="15"/>
      <c r="GDB32" s="15"/>
      <c r="GDC32" s="15"/>
      <c r="GDD32" s="15"/>
      <c r="GDE32" s="15"/>
      <c r="GDF32" s="15"/>
      <c r="GDG32" s="15"/>
      <c r="GDH32" s="15"/>
      <c r="GDI32" s="15"/>
      <c r="GDJ32" s="15"/>
      <c r="GDK32" s="15"/>
      <c r="GDL32" s="15"/>
      <c r="GDM32" s="15"/>
      <c r="GDN32" s="15"/>
      <c r="GDO32" s="15"/>
      <c r="GDP32" s="15"/>
      <c r="GDQ32" s="15"/>
      <c r="GDR32" s="15"/>
      <c r="GDS32" s="15"/>
      <c r="GDT32" s="15"/>
      <c r="GDU32" s="15"/>
      <c r="GDV32" s="15"/>
      <c r="GDW32" s="15"/>
      <c r="GDX32" s="15"/>
      <c r="GDY32" s="15"/>
      <c r="GDZ32" s="15"/>
      <c r="GEA32" s="15"/>
      <c r="GEB32" s="15"/>
      <c r="GEC32" s="15"/>
      <c r="GED32" s="15"/>
      <c r="GEE32" s="15"/>
      <c r="GEF32" s="15"/>
      <c r="GEG32" s="15"/>
      <c r="GEH32" s="15"/>
      <c r="GEI32" s="15"/>
      <c r="GEJ32" s="15"/>
      <c r="GEK32" s="15"/>
      <c r="GEL32" s="15"/>
      <c r="GEM32" s="15"/>
      <c r="GEN32" s="15"/>
      <c r="GEO32" s="15"/>
      <c r="GEP32" s="15"/>
      <c r="GEQ32" s="15"/>
      <c r="GER32" s="15"/>
      <c r="GES32" s="15"/>
      <c r="GET32" s="15"/>
      <c r="GEU32" s="15"/>
      <c r="GEV32" s="15"/>
      <c r="GEW32" s="15"/>
      <c r="GEX32" s="15"/>
      <c r="GEY32" s="15"/>
      <c r="GEZ32" s="15"/>
      <c r="GFA32" s="15"/>
      <c r="GFB32" s="15"/>
      <c r="GFC32" s="15"/>
      <c r="GFD32" s="15"/>
      <c r="GFE32" s="15"/>
      <c r="GFF32" s="15"/>
      <c r="GFG32" s="15"/>
      <c r="GFH32" s="15"/>
      <c r="GFI32" s="15"/>
      <c r="GFJ32" s="15"/>
      <c r="GFK32" s="15"/>
      <c r="GFL32" s="15"/>
      <c r="GFM32" s="15"/>
      <c r="GFN32" s="15"/>
      <c r="GFO32" s="15"/>
      <c r="GFP32" s="15"/>
      <c r="GFQ32" s="15"/>
      <c r="GFR32" s="15"/>
      <c r="GFS32" s="15"/>
      <c r="GFT32" s="15"/>
      <c r="GFU32" s="15"/>
      <c r="GFV32" s="15"/>
      <c r="GFW32" s="15"/>
      <c r="GFX32" s="15"/>
      <c r="GFY32" s="15"/>
      <c r="GFZ32" s="15"/>
      <c r="GGA32" s="15"/>
      <c r="GGB32" s="15"/>
      <c r="GGC32" s="15"/>
      <c r="GGD32" s="15"/>
      <c r="GGE32" s="15"/>
      <c r="GGF32" s="15"/>
      <c r="GGG32" s="15"/>
      <c r="GGH32" s="15"/>
      <c r="GGI32" s="15"/>
      <c r="GGJ32" s="15"/>
      <c r="GGK32" s="15"/>
      <c r="GGL32" s="15"/>
      <c r="GGM32" s="15"/>
      <c r="GGN32" s="15"/>
      <c r="GGO32" s="15"/>
      <c r="GGP32" s="15"/>
      <c r="GGQ32" s="15"/>
      <c r="GGR32" s="15"/>
      <c r="GGS32" s="15"/>
      <c r="GGT32" s="15"/>
      <c r="GGU32" s="15"/>
      <c r="GGV32" s="15"/>
      <c r="GGW32" s="15"/>
      <c r="GGX32" s="15"/>
      <c r="GGY32" s="15"/>
      <c r="GGZ32" s="15"/>
      <c r="GHA32" s="15"/>
      <c r="GHB32" s="15"/>
      <c r="GHC32" s="15"/>
      <c r="GHD32" s="15"/>
      <c r="GHE32" s="15"/>
      <c r="GHF32" s="15"/>
      <c r="GHG32" s="15"/>
      <c r="GHH32" s="15"/>
      <c r="GHI32" s="15"/>
      <c r="GHJ32" s="15"/>
      <c r="GHK32" s="15"/>
      <c r="GHL32" s="15"/>
      <c r="GHM32" s="15"/>
      <c r="GHN32" s="15"/>
      <c r="GHO32" s="15"/>
      <c r="GHP32" s="15"/>
      <c r="GHQ32" s="15"/>
      <c r="GHR32" s="15"/>
      <c r="GHS32" s="15"/>
      <c r="GHT32" s="15"/>
      <c r="GHU32" s="15"/>
      <c r="GHV32" s="15"/>
      <c r="GHW32" s="15"/>
      <c r="GHX32" s="15"/>
      <c r="GHY32" s="15"/>
      <c r="GHZ32" s="15"/>
      <c r="GIA32" s="15"/>
      <c r="GIB32" s="15"/>
      <c r="GIC32" s="15"/>
      <c r="GID32" s="15"/>
      <c r="GIE32" s="15"/>
      <c r="GIF32" s="15"/>
      <c r="GIG32" s="15"/>
      <c r="GIH32" s="15"/>
      <c r="GII32" s="15"/>
      <c r="GIJ32" s="15"/>
      <c r="GIK32" s="15"/>
      <c r="GIL32" s="15"/>
      <c r="GIM32" s="15"/>
      <c r="GIN32" s="15"/>
      <c r="GIO32" s="15"/>
      <c r="GIP32" s="15"/>
      <c r="GIQ32" s="15"/>
      <c r="GIR32" s="15"/>
      <c r="GIS32" s="15"/>
      <c r="GIT32" s="15"/>
      <c r="GIU32" s="15"/>
      <c r="GIV32" s="15"/>
      <c r="GIW32" s="15"/>
      <c r="GIX32" s="15"/>
      <c r="GIY32" s="15"/>
      <c r="GIZ32" s="15"/>
      <c r="GJA32" s="15"/>
      <c r="GJB32" s="15"/>
      <c r="GJC32" s="15"/>
      <c r="GJD32" s="15"/>
      <c r="GJE32" s="15"/>
      <c r="GJF32" s="15"/>
      <c r="GJG32" s="15"/>
      <c r="GJH32" s="15"/>
      <c r="GJI32" s="15"/>
      <c r="GJJ32" s="15"/>
      <c r="GJK32" s="15"/>
      <c r="GJL32" s="15"/>
      <c r="GJM32" s="15"/>
      <c r="GJN32" s="15"/>
      <c r="GJO32" s="15"/>
      <c r="GJP32" s="15"/>
      <c r="GJQ32" s="15"/>
      <c r="GJR32" s="15"/>
      <c r="GJS32" s="15"/>
      <c r="GJT32" s="15"/>
      <c r="GJU32" s="15"/>
      <c r="GJV32" s="15"/>
      <c r="GJW32" s="15"/>
      <c r="GJX32" s="15"/>
      <c r="GJY32" s="15"/>
      <c r="GJZ32" s="15"/>
      <c r="GKA32" s="15"/>
      <c r="GKB32" s="15"/>
      <c r="GKC32" s="15"/>
      <c r="GKD32" s="15"/>
      <c r="GKE32" s="15"/>
      <c r="GKF32" s="15"/>
      <c r="GKG32" s="15"/>
      <c r="GKH32" s="15"/>
      <c r="GKI32" s="15"/>
      <c r="GKJ32" s="15"/>
      <c r="GKK32" s="15"/>
      <c r="GKL32" s="15"/>
      <c r="GKM32" s="15"/>
      <c r="GKN32" s="15"/>
      <c r="GKO32" s="15"/>
      <c r="GKP32" s="15"/>
      <c r="GKQ32" s="15"/>
      <c r="GKR32" s="15"/>
      <c r="GKS32" s="15"/>
      <c r="GKT32" s="15"/>
      <c r="GKU32" s="15"/>
      <c r="GKV32" s="15"/>
      <c r="GKW32" s="15"/>
      <c r="GKX32" s="15"/>
      <c r="GKY32" s="15"/>
      <c r="GKZ32" s="15"/>
      <c r="GLA32" s="15"/>
      <c r="GLB32" s="15"/>
      <c r="GLC32" s="15"/>
      <c r="GLD32" s="15"/>
      <c r="GLE32" s="15"/>
      <c r="GLF32" s="15"/>
      <c r="GLG32" s="15"/>
      <c r="GLH32" s="15"/>
      <c r="GLI32" s="15"/>
      <c r="GLJ32" s="15"/>
      <c r="GLK32" s="15"/>
      <c r="GLL32" s="15"/>
      <c r="GLM32" s="15"/>
      <c r="GLN32" s="15"/>
      <c r="GLO32" s="15"/>
      <c r="GLP32" s="15"/>
      <c r="GLQ32" s="15"/>
      <c r="GLR32" s="15"/>
      <c r="GLS32" s="15"/>
      <c r="GLT32" s="15"/>
      <c r="GLU32" s="15"/>
      <c r="GLV32" s="15"/>
      <c r="GLW32" s="15"/>
      <c r="GLX32" s="15"/>
      <c r="GLY32" s="15"/>
      <c r="GLZ32" s="15"/>
      <c r="GMA32" s="15"/>
      <c r="GMB32" s="15"/>
      <c r="GMC32" s="15"/>
      <c r="GMD32" s="15"/>
      <c r="GME32" s="15"/>
      <c r="GMF32" s="15"/>
      <c r="GMG32" s="15"/>
      <c r="GMH32" s="15"/>
      <c r="GMI32" s="15"/>
      <c r="GMJ32" s="15"/>
      <c r="GMK32" s="15"/>
      <c r="GML32" s="15"/>
      <c r="GMM32" s="15"/>
      <c r="GMN32" s="15"/>
      <c r="GMO32" s="15"/>
      <c r="GMP32" s="15"/>
      <c r="GMQ32" s="15"/>
      <c r="GMR32" s="15"/>
      <c r="GMS32" s="15"/>
      <c r="GMT32" s="15"/>
      <c r="GMU32" s="15"/>
      <c r="GMV32" s="15"/>
      <c r="GMW32" s="15"/>
      <c r="GMX32" s="15"/>
      <c r="GMY32" s="15"/>
      <c r="GMZ32" s="15"/>
      <c r="GNA32" s="15"/>
      <c r="GNB32" s="15"/>
      <c r="GNC32" s="15"/>
      <c r="GND32" s="15"/>
      <c r="GNE32" s="15"/>
      <c r="GNF32" s="15"/>
      <c r="GNG32" s="15"/>
      <c r="GNH32" s="15"/>
      <c r="GNI32" s="15"/>
      <c r="GNJ32" s="15"/>
      <c r="GNK32" s="15"/>
      <c r="GNL32" s="15"/>
      <c r="GNM32" s="15"/>
      <c r="GNN32" s="15"/>
      <c r="GNO32" s="15"/>
      <c r="GNP32" s="15"/>
      <c r="GNQ32" s="15"/>
      <c r="GNR32" s="15"/>
      <c r="GNS32" s="15"/>
      <c r="GNT32" s="15"/>
      <c r="GNU32" s="15"/>
      <c r="GNV32" s="15"/>
      <c r="GNW32" s="15"/>
      <c r="GNX32" s="15"/>
      <c r="GNY32" s="15"/>
      <c r="GNZ32" s="15"/>
      <c r="GOA32" s="15"/>
      <c r="GOB32" s="15"/>
      <c r="GOC32" s="15"/>
      <c r="GOD32" s="15"/>
      <c r="GOE32" s="15"/>
      <c r="GOF32" s="15"/>
      <c r="GOG32" s="15"/>
      <c r="GOH32" s="15"/>
      <c r="GOI32" s="15"/>
      <c r="GOJ32" s="15"/>
      <c r="GOK32" s="15"/>
      <c r="GOL32" s="15"/>
      <c r="GOM32" s="15"/>
      <c r="GON32" s="15"/>
      <c r="GOO32" s="15"/>
      <c r="GOP32" s="15"/>
      <c r="GOQ32" s="15"/>
      <c r="GOR32" s="15"/>
      <c r="GOS32" s="15"/>
      <c r="GOT32" s="15"/>
      <c r="GOU32" s="15"/>
      <c r="GOV32" s="15"/>
      <c r="GOW32" s="15"/>
      <c r="GOX32" s="15"/>
      <c r="GOY32" s="15"/>
      <c r="GOZ32" s="15"/>
      <c r="GPA32" s="15"/>
      <c r="GPB32" s="15"/>
      <c r="GPC32" s="15"/>
      <c r="GPD32" s="15"/>
      <c r="GPE32" s="15"/>
      <c r="GPF32" s="15"/>
      <c r="GPG32" s="15"/>
      <c r="GPH32" s="15"/>
      <c r="GPI32" s="15"/>
      <c r="GPJ32" s="15"/>
      <c r="GPK32" s="15"/>
      <c r="GPL32" s="15"/>
      <c r="GPM32" s="15"/>
      <c r="GPN32" s="15"/>
      <c r="GPO32" s="15"/>
      <c r="GPP32" s="15"/>
      <c r="GPQ32" s="15"/>
      <c r="GPR32" s="15"/>
      <c r="GPS32" s="15"/>
      <c r="GPT32" s="15"/>
      <c r="GPU32" s="15"/>
      <c r="GPV32" s="15"/>
      <c r="GPW32" s="15"/>
      <c r="GPX32" s="15"/>
      <c r="GPY32" s="15"/>
      <c r="GPZ32" s="15"/>
      <c r="GQA32" s="15"/>
      <c r="GQB32" s="15"/>
      <c r="GQC32" s="15"/>
      <c r="GQD32" s="15"/>
      <c r="GQE32" s="15"/>
      <c r="GQF32" s="15"/>
      <c r="GQG32" s="15"/>
      <c r="GQH32" s="15"/>
      <c r="GQI32" s="15"/>
      <c r="GQJ32" s="15"/>
      <c r="GQK32" s="15"/>
      <c r="GQL32" s="15"/>
      <c r="GQM32" s="15"/>
      <c r="GQN32" s="15"/>
      <c r="GQO32" s="15"/>
      <c r="GQP32" s="15"/>
      <c r="GQQ32" s="15"/>
      <c r="GQR32" s="15"/>
      <c r="GQS32" s="15"/>
      <c r="GQT32" s="15"/>
      <c r="GQU32" s="15"/>
      <c r="GQV32" s="15"/>
      <c r="GQW32" s="15"/>
      <c r="GQX32" s="15"/>
      <c r="GQY32" s="15"/>
      <c r="GQZ32" s="15"/>
      <c r="GRA32" s="15"/>
      <c r="GRB32" s="15"/>
      <c r="GRC32" s="15"/>
      <c r="GRD32" s="15"/>
      <c r="GRE32" s="15"/>
      <c r="GRF32" s="15"/>
      <c r="GRG32" s="15"/>
      <c r="GRH32" s="15"/>
      <c r="GRI32" s="15"/>
      <c r="GRJ32" s="15"/>
      <c r="GRK32" s="15"/>
      <c r="GRL32" s="15"/>
      <c r="GRM32" s="15"/>
      <c r="GRN32" s="15"/>
      <c r="GRO32" s="15"/>
      <c r="GRP32" s="15"/>
      <c r="GRQ32" s="15"/>
      <c r="GRR32" s="15"/>
      <c r="GRS32" s="15"/>
      <c r="GRT32" s="15"/>
      <c r="GRU32" s="15"/>
      <c r="GRV32" s="15"/>
      <c r="GRW32" s="15"/>
      <c r="GRX32" s="15"/>
      <c r="GRY32" s="15"/>
      <c r="GRZ32" s="15"/>
      <c r="GSA32" s="15"/>
      <c r="GSB32" s="15"/>
      <c r="GSC32" s="15"/>
      <c r="GSD32" s="15"/>
      <c r="GSE32" s="15"/>
      <c r="GSF32" s="15"/>
      <c r="GSG32" s="15"/>
      <c r="GSH32" s="15"/>
      <c r="GSI32" s="15"/>
      <c r="GSJ32" s="15"/>
      <c r="GSK32" s="15"/>
      <c r="GSL32" s="15"/>
      <c r="GSM32" s="15"/>
      <c r="GSN32" s="15"/>
      <c r="GSO32" s="15"/>
      <c r="GSP32" s="15"/>
      <c r="GSQ32" s="15"/>
      <c r="GSR32" s="15"/>
      <c r="GSS32" s="15"/>
      <c r="GST32" s="15"/>
      <c r="GSU32" s="15"/>
      <c r="GSV32" s="15"/>
      <c r="GSW32" s="15"/>
      <c r="GSX32" s="15"/>
      <c r="GSY32" s="15"/>
      <c r="GSZ32" s="15"/>
      <c r="GTA32" s="15"/>
      <c r="GTB32" s="15"/>
      <c r="GTC32" s="15"/>
      <c r="GTD32" s="15"/>
      <c r="GTE32" s="15"/>
      <c r="GTF32" s="15"/>
      <c r="GTG32" s="15"/>
      <c r="GTH32" s="15"/>
      <c r="GTI32" s="15"/>
      <c r="GTJ32" s="15"/>
      <c r="GTK32" s="15"/>
      <c r="GTL32" s="15"/>
      <c r="GTM32" s="15"/>
      <c r="GTN32" s="15"/>
      <c r="GTO32" s="15"/>
      <c r="GTP32" s="15"/>
      <c r="GTQ32" s="15"/>
      <c r="GTR32" s="15"/>
      <c r="GTS32" s="15"/>
      <c r="GTT32" s="15"/>
      <c r="GTU32" s="15"/>
      <c r="GTV32" s="15"/>
      <c r="GTW32" s="15"/>
      <c r="GTX32" s="15"/>
      <c r="GTY32" s="15"/>
      <c r="GTZ32" s="15"/>
      <c r="GUA32" s="15"/>
      <c r="GUB32" s="15"/>
      <c r="GUC32" s="15"/>
      <c r="GUD32" s="15"/>
      <c r="GUE32" s="15"/>
      <c r="GUF32" s="15"/>
      <c r="GUG32" s="15"/>
      <c r="GUH32" s="15"/>
      <c r="GUI32" s="15"/>
      <c r="GUJ32" s="15"/>
      <c r="GUK32" s="15"/>
      <c r="GUL32" s="15"/>
      <c r="GUM32" s="15"/>
      <c r="GUN32" s="15"/>
      <c r="GUO32" s="15"/>
      <c r="GUP32" s="15"/>
      <c r="GUQ32" s="15"/>
      <c r="GUR32" s="15"/>
      <c r="GUS32" s="15"/>
      <c r="GUT32" s="15"/>
      <c r="GUU32" s="15"/>
      <c r="GUV32" s="15"/>
      <c r="GUW32" s="15"/>
      <c r="GUX32" s="15"/>
      <c r="GUY32" s="15"/>
      <c r="GUZ32" s="15"/>
      <c r="GVA32" s="15"/>
      <c r="GVB32" s="15"/>
      <c r="GVC32" s="15"/>
      <c r="GVD32" s="15"/>
      <c r="GVE32" s="15"/>
      <c r="GVF32" s="15"/>
      <c r="GVG32" s="15"/>
      <c r="GVH32" s="15"/>
      <c r="GVI32" s="15"/>
      <c r="GVJ32" s="15"/>
      <c r="GVK32" s="15"/>
      <c r="GVL32" s="15"/>
      <c r="GVM32" s="15"/>
      <c r="GVN32" s="15"/>
      <c r="GVO32" s="15"/>
      <c r="GVP32" s="15"/>
      <c r="GVQ32" s="15"/>
      <c r="GVR32" s="15"/>
      <c r="GVS32" s="15"/>
      <c r="GVT32" s="15"/>
      <c r="GVU32" s="15"/>
      <c r="GVV32" s="15"/>
      <c r="GVW32" s="15"/>
      <c r="GVX32" s="15"/>
      <c r="GVY32" s="15"/>
      <c r="GVZ32" s="15"/>
      <c r="GWA32" s="15"/>
      <c r="GWB32" s="15"/>
      <c r="GWC32" s="15"/>
      <c r="GWD32" s="15"/>
      <c r="GWE32" s="15"/>
      <c r="GWF32" s="15"/>
      <c r="GWG32" s="15"/>
      <c r="GWH32" s="15"/>
      <c r="GWI32" s="15"/>
      <c r="GWJ32" s="15"/>
      <c r="GWK32" s="15"/>
      <c r="GWL32" s="15"/>
      <c r="GWM32" s="15"/>
      <c r="GWN32" s="15"/>
      <c r="GWO32" s="15"/>
      <c r="GWP32" s="15"/>
      <c r="GWQ32" s="15"/>
      <c r="GWR32" s="15"/>
      <c r="GWS32" s="15"/>
      <c r="GWT32" s="15"/>
      <c r="GWU32" s="15"/>
      <c r="GWV32" s="15"/>
      <c r="GWW32" s="15"/>
      <c r="GWX32" s="15"/>
      <c r="GWY32" s="15"/>
      <c r="GWZ32" s="15"/>
      <c r="GXA32" s="15"/>
      <c r="GXB32" s="15"/>
      <c r="GXC32" s="15"/>
      <c r="GXD32" s="15"/>
      <c r="GXE32" s="15"/>
      <c r="GXF32" s="15"/>
      <c r="GXG32" s="15"/>
      <c r="GXH32" s="15"/>
      <c r="GXI32" s="15"/>
      <c r="GXJ32" s="15"/>
      <c r="GXK32" s="15"/>
      <c r="GXL32" s="15"/>
      <c r="GXM32" s="15"/>
      <c r="GXN32" s="15"/>
      <c r="GXO32" s="15"/>
      <c r="GXP32" s="15"/>
      <c r="GXQ32" s="15"/>
      <c r="GXR32" s="15"/>
      <c r="GXS32" s="15"/>
      <c r="GXT32" s="15"/>
      <c r="GXU32" s="15"/>
      <c r="GXV32" s="15"/>
      <c r="GXW32" s="15"/>
      <c r="GXX32" s="15"/>
      <c r="GXY32" s="15"/>
      <c r="GXZ32" s="15"/>
      <c r="GYA32" s="15"/>
      <c r="GYB32" s="15"/>
      <c r="GYC32" s="15"/>
      <c r="GYD32" s="15"/>
      <c r="GYE32" s="15"/>
      <c r="GYF32" s="15"/>
      <c r="GYG32" s="15"/>
      <c r="GYH32" s="15"/>
      <c r="GYI32" s="15"/>
      <c r="GYJ32" s="15"/>
      <c r="GYK32" s="15"/>
      <c r="GYL32" s="15"/>
      <c r="GYM32" s="15"/>
      <c r="GYN32" s="15"/>
      <c r="GYO32" s="15"/>
      <c r="GYP32" s="15"/>
      <c r="GYQ32" s="15"/>
      <c r="GYR32" s="15"/>
      <c r="GYS32" s="15"/>
      <c r="GYT32" s="15"/>
      <c r="GYU32" s="15"/>
      <c r="GYV32" s="15"/>
      <c r="GYW32" s="15"/>
      <c r="GYX32" s="15"/>
      <c r="GYY32" s="15"/>
      <c r="GYZ32" s="15"/>
      <c r="GZA32" s="15"/>
      <c r="GZB32" s="15"/>
      <c r="GZC32" s="15"/>
      <c r="GZD32" s="15"/>
      <c r="GZE32" s="15"/>
      <c r="GZF32" s="15"/>
      <c r="GZG32" s="15"/>
      <c r="GZH32" s="15"/>
      <c r="GZI32" s="15"/>
      <c r="GZJ32" s="15"/>
      <c r="GZK32" s="15"/>
      <c r="GZL32" s="15"/>
      <c r="GZM32" s="15"/>
      <c r="GZN32" s="15"/>
      <c r="GZO32" s="15"/>
      <c r="GZP32" s="15"/>
      <c r="GZQ32" s="15"/>
      <c r="GZR32" s="15"/>
      <c r="GZS32" s="15"/>
      <c r="GZT32" s="15"/>
      <c r="GZU32" s="15"/>
      <c r="GZV32" s="15"/>
      <c r="GZW32" s="15"/>
      <c r="GZX32" s="15"/>
      <c r="GZY32" s="15"/>
      <c r="GZZ32" s="15"/>
      <c r="HAA32" s="15"/>
      <c r="HAB32" s="15"/>
      <c r="HAC32" s="15"/>
      <c r="HAD32" s="15"/>
      <c r="HAE32" s="15"/>
      <c r="HAF32" s="15"/>
      <c r="HAG32" s="15"/>
      <c r="HAH32" s="15"/>
      <c r="HAI32" s="15"/>
      <c r="HAJ32" s="15"/>
      <c r="HAK32" s="15"/>
      <c r="HAL32" s="15"/>
      <c r="HAM32" s="15"/>
      <c r="HAN32" s="15"/>
      <c r="HAO32" s="15"/>
      <c r="HAP32" s="15"/>
      <c r="HAQ32" s="15"/>
      <c r="HAR32" s="15"/>
      <c r="HAS32" s="15"/>
      <c r="HAT32" s="15"/>
      <c r="HAU32" s="15"/>
      <c r="HAV32" s="15"/>
      <c r="HAW32" s="15"/>
      <c r="HAX32" s="15"/>
      <c r="HAY32" s="15"/>
      <c r="HAZ32" s="15"/>
      <c r="HBA32" s="15"/>
      <c r="HBB32" s="15"/>
      <c r="HBC32" s="15"/>
      <c r="HBD32" s="15"/>
      <c r="HBE32" s="15"/>
      <c r="HBF32" s="15"/>
      <c r="HBG32" s="15"/>
      <c r="HBH32" s="15"/>
      <c r="HBI32" s="15"/>
      <c r="HBJ32" s="15"/>
      <c r="HBK32" s="15"/>
      <c r="HBL32" s="15"/>
      <c r="HBM32" s="15"/>
      <c r="HBN32" s="15"/>
      <c r="HBO32" s="15"/>
      <c r="HBP32" s="15"/>
      <c r="HBQ32" s="15"/>
      <c r="HBR32" s="15"/>
      <c r="HBS32" s="15"/>
      <c r="HBT32" s="15"/>
      <c r="HBU32" s="15"/>
      <c r="HBV32" s="15"/>
      <c r="HBW32" s="15"/>
      <c r="HBX32" s="15"/>
      <c r="HBY32" s="15"/>
      <c r="HBZ32" s="15"/>
      <c r="HCA32" s="15"/>
      <c r="HCB32" s="15"/>
      <c r="HCC32" s="15"/>
      <c r="HCD32" s="15"/>
      <c r="HCE32" s="15"/>
      <c r="HCF32" s="15"/>
      <c r="HCG32" s="15"/>
      <c r="HCH32" s="15"/>
      <c r="HCI32" s="15"/>
      <c r="HCJ32" s="15"/>
      <c r="HCK32" s="15"/>
      <c r="HCL32" s="15"/>
      <c r="HCM32" s="15"/>
      <c r="HCN32" s="15"/>
      <c r="HCO32" s="15"/>
      <c r="HCP32" s="15"/>
      <c r="HCQ32" s="15"/>
      <c r="HCR32" s="15"/>
      <c r="HCS32" s="15"/>
      <c r="HCT32" s="15"/>
      <c r="HCU32" s="15"/>
      <c r="HCV32" s="15"/>
      <c r="HCW32" s="15"/>
      <c r="HCX32" s="15"/>
      <c r="HCY32" s="15"/>
      <c r="HCZ32" s="15"/>
      <c r="HDA32" s="15"/>
      <c r="HDB32" s="15"/>
      <c r="HDC32" s="15"/>
      <c r="HDD32" s="15"/>
      <c r="HDE32" s="15"/>
      <c r="HDF32" s="15"/>
      <c r="HDG32" s="15"/>
      <c r="HDH32" s="15"/>
      <c r="HDI32" s="15"/>
      <c r="HDJ32" s="15"/>
      <c r="HDK32" s="15"/>
      <c r="HDL32" s="15"/>
      <c r="HDM32" s="15"/>
      <c r="HDN32" s="15"/>
      <c r="HDO32" s="15"/>
      <c r="HDP32" s="15"/>
      <c r="HDQ32" s="15"/>
      <c r="HDR32" s="15"/>
      <c r="HDS32" s="15"/>
      <c r="HDT32" s="15"/>
      <c r="HDU32" s="15"/>
      <c r="HDV32" s="15"/>
      <c r="HDW32" s="15"/>
      <c r="HDX32" s="15"/>
      <c r="HDY32" s="15"/>
      <c r="HDZ32" s="15"/>
      <c r="HEA32" s="15"/>
      <c r="HEB32" s="15"/>
      <c r="HEC32" s="15"/>
      <c r="HED32" s="15"/>
      <c r="HEE32" s="15"/>
      <c r="HEF32" s="15"/>
      <c r="HEG32" s="15"/>
      <c r="HEH32" s="15"/>
      <c r="HEI32" s="15"/>
      <c r="HEJ32" s="15"/>
      <c r="HEK32" s="15"/>
      <c r="HEL32" s="15"/>
      <c r="HEM32" s="15"/>
      <c r="HEN32" s="15"/>
      <c r="HEO32" s="15"/>
      <c r="HEP32" s="15"/>
      <c r="HEQ32" s="15"/>
      <c r="HER32" s="15"/>
      <c r="HES32" s="15"/>
      <c r="HET32" s="15"/>
      <c r="HEU32" s="15"/>
      <c r="HEV32" s="15"/>
      <c r="HEW32" s="15"/>
      <c r="HEX32" s="15"/>
      <c r="HEY32" s="15"/>
      <c r="HEZ32" s="15"/>
      <c r="HFA32" s="15"/>
      <c r="HFB32" s="15"/>
      <c r="HFC32" s="15"/>
      <c r="HFD32" s="15"/>
      <c r="HFE32" s="15"/>
      <c r="HFF32" s="15"/>
      <c r="HFG32" s="15"/>
      <c r="HFH32" s="15"/>
      <c r="HFI32" s="15"/>
      <c r="HFJ32" s="15"/>
      <c r="HFK32" s="15"/>
      <c r="HFL32" s="15"/>
      <c r="HFM32" s="15"/>
      <c r="HFN32" s="15"/>
      <c r="HFO32" s="15"/>
      <c r="HFP32" s="15"/>
      <c r="HFQ32" s="15"/>
      <c r="HFR32" s="15"/>
      <c r="HFS32" s="15"/>
      <c r="HFT32" s="15"/>
      <c r="HFU32" s="15"/>
      <c r="HFV32" s="15"/>
      <c r="HFW32" s="15"/>
      <c r="HFX32" s="15"/>
      <c r="HFY32" s="15"/>
      <c r="HFZ32" s="15"/>
      <c r="HGA32" s="15"/>
      <c r="HGB32" s="15"/>
      <c r="HGC32" s="15"/>
      <c r="HGD32" s="15"/>
      <c r="HGE32" s="15"/>
      <c r="HGF32" s="15"/>
      <c r="HGG32" s="15"/>
      <c r="HGH32" s="15"/>
      <c r="HGI32" s="15"/>
      <c r="HGJ32" s="15"/>
      <c r="HGK32" s="15"/>
      <c r="HGL32" s="15"/>
      <c r="HGM32" s="15"/>
      <c r="HGN32" s="15"/>
      <c r="HGO32" s="15"/>
      <c r="HGP32" s="15"/>
      <c r="HGQ32" s="15"/>
      <c r="HGR32" s="15"/>
      <c r="HGS32" s="15"/>
      <c r="HGT32" s="15"/>
      <c r="HGU32" s="15"/>
      <c r="HGV32" s="15"/>
      <c r="HGW32" s="15"/>
      <c r="HGX32" s="15"/>
      <c r="HGY32" s="15"/>
      <c r="HGZ32" s="15"/>
      <c r="HHA32" s="15"/>
      <c r="HHB32" s="15"/>
      <c r="HHC32" s="15"/>
      <c r="HHD32" s="15"/>
      <c r="HHE32" s="15"/>
      <c r="HHF32" s="15"/>
      <c r="HHG32" s="15"/>
      <c r="HHH32" s="15"/>
      <c r="HHI32" s="15"/>
      <c r="HHJ32" s="15"/>
      <c r="HHK32" s="15"/>
      <c r="HHL32" s="15"/>
      <c r="HHM32" s="15"/>
      <c r="HHN32" s="15"/>
      <c r="HHO32" s="15"/>
      <c r="HHP32" s="15"/>
      <c r="HHQ32" s="15"/>
      <c r="HHR32" s="15"/>
      <c r="HHS32" s="15"/>
      <c r="HHT32" s="15"/>
      <c r="HHU32" s="15"/>
      <c r="HHV32" s="15"/>
      <c r="HHW32" s="15"/>
      <c r="HHX32" s="15"/>
      <c r="HHY32" s="15"/>
      <c r="HHZ32" s="15"/>
      <c r="HIA32" s="15"/>
      <c r="HIB32" s="15"/>
      <c r="HIC32" s="15"/>
      <c r="HID32" s="15"/>
      <c r="HIE32" s="15"/>
      <c r="HIF32" s="15"/>
      <c r="HIG32" s="15"/>
      <c r="HIH32" s="15"/>
      <c r="HII32" s="15"/>
      <c r="HIJ32" s="15"/>
      <c r="HIK32" s="15"/>
      <c r="HIL32" s="15"/>
      <c r="HIM32" s="15"/>
      <c r="HIN32" s="15"/>
      <c r="HIO32" s="15"/>
      <c r="HIP32" s="15"/>
      <c r="HIQ32" s="15"/>
      <c r="HIR32" s="15"/>
      <c r="HIS32" s="15"/>
      <c r="HIT32" s="15"/>
      <c r="HIU32" s="15"/>
      <c r="HIV32" s="15"/>
      <c r="HIW32" s="15"/>
      <c r="HIX32" s="15"/>
      <c r="HIY32" s="15"/>
      <c r="HIZ32" s="15"/>
      <c r="HJA32" s="15"/>
      <c r="HJB32" s="15"/>
      <c r="HJC32" s="15"/>
      <c r="HJD32" s="15"/>
      <c r="HJE32" s="15"/>
      <c r="HJF32" s="15"/>
      <c r="HJG32" s="15"/>
      <c r="HJH32" s="15"/>
      <c r="HJI32" s="15"/>
      <c r="HJJ32" s="15"/>
      <c r="HJK32" s="15"/>
      <c r="HJL32" s="15"/>
      <c r="HJM32" s="15"/>
      <c r="HJN32" s="15"/>
      <c r="HJO32" s="15"/>
      <c r="HJP32" s="15"/>
      <c r="HJQ32" s="15"/>
      <c r="HJR32" s="15"/>
      <c r="HJS32" s="15"/>
      <c r="HJT32" s="15"/>
      <c r="HJU32" s="15"/>
      <c r="HJV32" s="15"/>
      <c r="HJW32" s="15"/>
      <c r="HJX32" s="15"/>
      <c r="HJY32" s="15"/>
      <c r="HJZ32" s="15"/>
      <c r="HKA32" s="15"/>
      <c r="HKB32" s="15"/>
      <c r="HKC32" s="15"/>
      <c r="HKD32" s="15"/>
      <c r="HKE32" s="15"/>
      <c r="HKF32" s="15"/>
      <c r="HKG32" s="15"/>
      <c r="HKH32" s="15"/>
      <c r="HKI32" s="15"/>
      <c r="HKJ32" s="15"/>
      <c r="HKK32" s="15"/>
      <c r="HKL32" s="15"/>
      <c r="HKM32" s="15"/>
      <c r="HKN32" s="15"/>
      <c r="HKO32" s="15"/>
      <c r="HKP32" s="15"/>
      <c r="HKQ32" s="15"/>
      <c r="HKR32" s="15"/>
      <c r="HKS32" s="15"/>
      <c r="HKT32" s="15"/>
      <c r="HKU32" s="15"/>
      <c r="HKV32" s="15"/>
      <c r="HKW32" s="15"/>
      <c r="HKX32" s="15"/>
      <c r="HKY32" s="15"/>
      <c r="HKZ32" s="15"/>
      <c r="HLA32" s="15"/>
      <c r="HLB32" s="15"/>
      <c r="HLC32" s="15"/>
      <c r="HLD32" s="15"/>
      <c r="HLE32" s="15"/>
      <c r="HLF32" s="15"/>
      <c r="HLG32" s="15"/>
      <c r="HLH32" s="15"/>
      <c r="HLI32" s="15"/>
      <c r="HLJ32" s="15"/>
      <c r="HLK32" s="15"/>
      <c r="HLL32" s="15"/>
      <c r="HLM32" s="15"/>
      <c r="HLN32" s="15"/>
      <c r="HLO32" s="15"/>
      <c r="HLP32" s="15"/>
      <c r="HLQ32" s="15"/>
      <c r="HLR32" s="15"/>
      <c r="HLS32" s="15"/>
      <c r="HLT32" s="15"/>
      <c r="HLU32" s="15"/>
      <c r="HLV32" s="15"/>
      <c r="HLW32" s="15"/>
      <c r="HLX32" s="15"/>
      <c r="HLY32" s="15"/>
      <c r="HLZ32" s="15"/>
      <c r="HMA32" s="15"/>
      <c r="HMB32" s="15"/>
      <c r="HMC32" s="15"/>
      <c r="HMD32" s="15"/>
      <c r="HME32" s="15"/>
      <c r="HMF32" s="15"/>
      <c r="HMG32" s="15"/>
      <c r="HMH32" s="15"/>
      <c r="HMI32" s="15"/>
      <c r="HMJ32" s="15"/>
      <c r="HMK32" s="15"/>
      <c r="HML32" s="15"/>
      <c r="HMM32" s="15"/>
      <c r="HMN32" s="15"/>
      <c r="HMO32" s="15"/>
      <c r="HMP32" s="15"/>
      <c r="HMQ32" s="15"/>
      <c r="HMR32" s="15"/>
      <c r="HMS32" s="15"/>
      <c r="HMT32" s="15"/>
      <c r="HMU32" s="15"/>
      <c r="HMV32" s="15"/>
      <c r="HMW32" s="15"/>
      <c r="HMX32" s="15"/>
      <c r="HMY32" s="15"/>
      <c r="HMZ32" s="15"/>
      <c r="HNA32" s="15"/>
      <c r="HNB32" s="15"/>
      <c r="HNC32" s="15"/>
      <c r="HND32" s="15"/>
      <c r="HNE32" s="15"/>
      <c r="HNF32" s="15"/>
      <c r="HNG32" s="15"/>
      <c r="HNH32" s="15"/>
      <c r="HNI32" s="15"/>
      <c r="HNJ32" s="15"/>
      <c r="HNK32" s="15"/>
      <c r="HNL32" s="15"/>
      <c r="HNM32" s="15"/>
      <c r="HNN32" s="15"/>
      <c r="HNO32" s="15"/>
      <c r="HNP32" s="15"/>
      <c r="HNQ32" s="15"/>
      <c r="HNR32" s="15"/>
      <c r="HNS32" s="15"/>
      <c r="HNT32" s="15"/>
      <c r="HNU32" s="15"/>
      <c r="HNV32" s="15"/>
      <c r="HNW32" s="15"/>
      <c r="HNX32" s="15"/>
      <c r="HNY32" s="15"/>
      <c r="HNZ32" s="15"/>
      <c r="HOA32" s="15"/>
      <c r="HOB32" s="15"/>
      <c r="HOC32" s="15"/>
      <c r="HOD32" s="15"/>
      <c r="HOE32" s="15"/>
      <c r="HOF32" s="15"/>
      <c r="HOG32" s="15"/>
      <c r="HOH32" s="15"/>
      <c r="HOI32" s="15"/>
      <c r="HOJ32" s="15"/>
      <c r="HOK32" s="15"/>
      <c r="HOL32" s="15"/>
      <c r="HOM32" s="15"/>
      <c r="HON32" s="15"/>
      <c r="HOO32" s="15"/>
      <c r="HOP32" s="15"/>
      <c r="HOQ32" s="15"/>
      <c r="HOR32" s="15"/>
      <c r="HOS32" s="15"/>
      <c r="HOT32" s="15"/>
      <c r="HOU32" s="15"/>
      <c r="HOV32" s="15"/>
      <c r="HOW32" s="15"/>
      <c r="HOX32" s="15"/>
      <c r="HOY32" s="15"/>
      <c r="HOZ32" s="15"/>
      <c r="HPA32" s="15"/>
      <c r="HPB32" s="15"/>
      <c r="HPC32" s="15"/>
      <c r="HPD32" s="15"/>
      <c r="HPE32" s="15"/>
      <c r="HPF32" s="15"/>
      <c r="HPG32" s="15"/>
      <c r="HPH32" s="15"/>
      <c r="HPI32" s="15"/>
      <c r="HPJ32" s="15"/>
      <c r="HPK32" s="15"/>
      <c r="HPL32" s="15"/>
      <c r="HPM32" s="15"/>
      <c r="HPN32" s="15"/>
      <c r="HPO32" s="15"/>
      <c r="HPP32" s="15"/>
      <c r="HPQ32" s="15"/>
      <c r="HPR32" s="15"/>
      <c r="HPS32" s="15"/>
      <c r="HPT32" s="15"/>
      <c r="HPU32" s="15"/>
      <c r="HPV32" s="15"/>
      <c r="HPW32" s="15"/>
      <c r="HPX32" s="15"/>
      <c r="HPY32" s="15"/>
      <c r="HPZ32" s="15"/>
      <c r="HQA32" s="15"/>
      <c r="HQB32" s="15"/>
      <c r="HQC32" s="15"/>
      <c r="HQD32" s="15"/>
      <c r="HQE32" s="15"/>
      <c r="HQF32" s="15"/>
      <c r="HQG32" s="15"/>
      <c r="HQH32" s="15"/>
      <c r="HQI32" s="15"/>
      <c r="HQJ32" s="15"/>
      <c r="HQK32" s="15"/>
      <c r="HQL32" s="15"/>
      <c r="HQM32" s="15"/>
      <c r="HQN32" s="15"/>
      <c r="HQO32" s="15"/>
      <c r="HQP32" s="15"/>
      <c r="HQQ32" s="15"/>
      <c r="HQR32" s="15"/>
      <c r="HQS32" s="15"/>
      <c r="HQT32" s="15"/>
      <c r="HQU32" s="15"/>
      <c r="HQV32" s="15"/>
      <c r="HQW32" s="15"/>
      <c r="HQX32" s="15"/>
      <c r="HQY32" s="15"/>
      <c r="HQZ32" s="15"/>
      <c r="HRA32" s="15"/>
      <c r="HRB32" s="15"/>
      <c r="HRC32" s="15"/>
      <c r="HRD32" s="15"/>
      <c r="HRE32" s="15"/>
      <c r="HRF32" s="15"/>
      <c r="HRG32" s="15"/>
      <c r="HRH32" s="15"/>
      <c r="HRI32" s="15"/>
      <c r="HRJ32" s="15"/>
      <c r="HRK32" s="15"/>
      <c r="HRL32" s="15"/>
      <c r="HRM32" s="15"/>
      <c r="HRN32" s="15"/>
      <c r="HRO32" s="15"/>
      <c r="HRP32" s="15"/>
      <c r="HRQ32" s="15"/>
      <c r="HRR32" s="15"/>
      <c r="HRS32" s="15"/>
      <c r="HRT32" s="15"/>
      <c r="HRU32" s="15"/>
      <c r="HRV32" s="15"/>
      <c r="HRW32" s="15"/>
      <c r="HRX32" s="15"/>
      <c r="HRY32" s="15"/>
      <c r="HRZ32" s="15"/>
      <c r="HSA32" s="15"/>
      <c r="HSB32" s="15"/>
      <c r="HSC32" s="15"/>
      <c r="HSD32" s="15"/>
      <c r="HSE32" s="15"/>
      <c r="HSF32" s="15"/>
      <c r="HSG32" s="15"/>
      <c r="HSH32" s="15"/>
      <c r="HSI32" s="15"/>
      <c r="HSJ32" s="15"/>
      <c r="HSK32" s="15"/>
      <c r="HSL32" s="15"/>
      <c r="HSM32" s="15"/>
      <c r="HSN32" s="15"/>
      <c r="HSO32" s="15"/>
      <c r="HSP32" s="15"/>
      <c r="HSQ32" s="15"/>
      <c r="HSR32" s="15"/>
      <c r="HSS32" s="15"/>
      <c r="HST32" s="15"/>
      <c r="HSU32" s="15"/>
      <c r="HSV32" s="15"/>
      <c r="HSW32" s="15"/>
      <c r="HSX32" s="15"/>
      <c r="HSY32" s="15"/>
      <c r="HSZ32" s="15"/>
      <c r="HTA32" s="15"/>
      <c r="HTB32" s="15"/>
      <c r="HTC32" s="15"/>
      <c r="HTD32" s="15"/>
      <c r="HTE32" s="15"/>
      <c r="HTF32" s="15"/>
      <c r="HTG32" s="15"/>
      <c r="HTH32" s="15"/>
      <c r="HTI32" s="15"/>
      <c r="HTJ32" s="15"/>
      <c r="HTK32" s="15"/>
      <c r="HTL32" s="15"/>
      <c r="HTM32" s="15"/>
      <c r="HTN32" s="15"/>
      <c r="HTO32" s="15"/>
      <c r="HTP32" s="15"/>
      <c r="HTQ32" s="15"/>
      <c r="HTR32" s="15"/>
      <c r="HTS32" s="15"/>
      <c r="HTT32" s="15"/>
      <c r="HTU32" s="15"/>
      <c r="HTV32" s="15"/>
      <c r="HTW32" s="15"/>
      <c r="HTX32" s="15"/>
      <c r="HTY32" s="15"/>
      <c r="HTZ32" s="15"/>
      <c r="HUA32" s="15"/>
      <c r="HUB32" s="15"/>
      <c r="HUC32" s="15"/>
      <c r="HUD32" s="15"/>
      <c r="HUE32" s="15"/>
      <c r="HUF32" s="15"/>
      <c r="HUG32" s="15"/>
      <c r="HUH32" s="15"/>
      <c r="HUI32" s="15"/>
      <c r="HUJ32" s="15"/>
      <c r="HUK32" s="15"/>
      <c r="HUL32" s="15"/>
      <c r="HUM32" s="15"/>
      <c r="HUN32" s="15"/>
      <c r="HUO32" s="15"/>
      <c r="HUP32" s="15"/>
      <c r="HUQ32" s="15"/>
      <c r="HUR32" s="15"/>
      <c r="HUS32" s="15"/>
      <c r="HUT32" s="15"/>
      <c r="HUU32" s="15"/>
      <c r="HUV32" s="15"/>
      <c r="HUW32" s="15"/>
      <c r="HUX32" s="15"/>
      <c r="HUY32" s="15"/>
      <c r="HUZ32" s="15"/>
      <c r="HVA32" s="15"/>
      <c r="HVB32" s="15"/>
      <c r="HVC32" s="15"/>
      <c r="HVD32" s="15"/>
      <c r="HVE32" s="15"/>
      <c r="HVF32" s="15"/>
      <c r="HVG32" s="15"/>
      <c r="HVH32" s="15"/>
      <c r="HVI32" s="15"/>
      <c r="HVJ32" s="15"/>
      <c r="HVK32" s="15"/>
      <c r="HVL32" s="15"/>
      <c r="HVM32" s="15"/>
      <c r="HVN32" s="15"/>
      <c r="HVO32" s="15"/>
      <c r="HVP32" s="15"/>
      <c r="HVQ32" s="15"/>
      <c r="HVR32" s="15"/>
      <c r="HVS32" s="15"/>
      <c r="HVT32" s="15"/>
      <c r="HVU32" s="15"/>
      <c r="HVV32" s="15"/>
      <c r="HVW32" s="15"/>
      <c r="HVX32" s="15"/>
      <c r="HVY32" s="15"/>
      <c r="HVZ32" s="15"/>
      <c r="HWA32" s="15"/>
      <c r="HWB32" s="15"/>
      <c r="HWC32" s="15"/>
      <c r="HWD32" s="15"/>
      <c r="HWE32" s="15"/>
      <c r="HWF32" s="15"/>
      <c r="HWG32" s="15"/>
      <c r="HWH32" s="15"/>
      <c r="HWI32" s="15"/>
      <c r="HWJ32" s="15"/>
      <c r="HWK32" s="15"/>
      <c r="HWL32" s="15"/>
      <c r="HWM32" s="15"/>
      <c r="HWN32" s="15"/>
      <c r="HWO32" s="15"/>
      <c r="HWP32" s="15"/>
      <c r="HWQ32" s="15"/>
      <c r="HWR32" s="15"/>
      <c r="HWS32" s="15"/>
      <c r="HWT32" s="15"/>
      <c r="HWU32" s="15"/>
      <c r="HWV32" s="15"/>
      <c r="HWW32" s="15"/>
      <c r="HWX32" s="15"/>
      <c r="HWY32" s="15"/>
      <c r="HWZ32" s="15"/>
      <c r="HXA32" s="15"/>
      <c r="HXB32" s="15"/>
      <c r="HXC32" s="15"/>
      <c r="HXD32" s="15"/>
      <c r="HXE32" s="15"/>
      <c r="HXF32" s="15"/>
      <c r="HXG32" s="15"/>
      <c r="HXH32" s="15"/>
      <c r="HXI32" s="15"/>
      <c r="HXJ32" s="15"/>
      <c r="HXK32" s="15"/>
      <c r="HXL32" s="15"/>
      <c r="HXM32" s="15"/>
      <c r="HXN32" s="15"/>
      <c r="HXO32" s="15"/>
      <c r="HXP32" s="15"/>
      <c r="HXQ32" s="15"/>
      <c r="HXR32" s="15"/>
      <c r="HXS32" s="15"/>
      <c r="HXT32" s="15"/>
      <c r="HXU32" s="15"/>
      <c r="HXV32" s="15"/>
      <c r="HXW32" s="15"/>
      <c r="HXX32" s="15"/>
      <c r="HXY32" s="15"/>
      <c r="HXZ32" s="15"/>
      <c r="HYA32" s="15"/>
      <c r="HYB32" s="15"/>
      <c r="HYC32" s="15"/>
      <c r="HYD32" s="15"/>
      <c r="HYE32" s="15"/>
      <c r="HYF32" s="15"/>
      <c r="HYG32" s="15"/>
      <c r="HYH32" s="15"/>
      <c r="HYI32" s="15"/>
      <c r="HYJ32" s="15"/>
      <c r="HYK32" s="15"/>
      <c r="HYL32" s="15"/>
      <c r="HYM32" s="15"/>
      <c r="HYN32" s="15"/>
      <c r="HYO32" s="15"/>
      <c r="HYP32" s="15"/>
      <c r="HYQ32" s="15"/>
      <c r="HYR32" s="15"/>
      <c r="HYS32" s="15"/>
      <c r="HYT32" s="15"/>
      <c r="HYU32" s="15"/>
      <c r="HYV32" s="15"/>
      <c r="HYW32" s="15"/>
      <c r="HYX32" s="15"/>
      <c r="HYY32" s="15"/>
      <c r="HYZ32" s="15"/>
      <c r="HZA32" s="15"/>
      <c r="HZB32" s="15"/>
      <c r="HZC32" s="15"/>
      <c r="HZD32" s="15"/>
      <c r="HZE32" s="15"/>
      <c r="HZF32" s="15"/>
      <c r="HZG32" s="15"/>
      <c r="HZH32" s="15"/>
      <c r="HZI32" s="15"/>
      <c r="HZJ32" s="15"/>
      <c r="HZK32" s="15"/>
      <c r="HZL32" s="15"/>
      <c r="HZM32" s="15"/>
      <c r="HZN32" s="15"/>
      <c r="HZO32" s="15"/>
      <c r="HZP32" s="15"/>
      <c r="HZQ32" s="15"/>
      <c r="HZR32" s="15"/>
      <c r="HZS32" s="15"/>
      <c r="HZT32" s="15"/>
      <c r="HZU32" s="15"/>
      <c r="HZV32" s="15"/>
      <c r="HZW32" s="15"/>
      <c r="HZX32" s="15"/>
      <c r="HZY32" s="15"/>
      <c r="HZZ32" s="15"/>
      <c r="IAA32" s="15"/>
      <c r="IAB32" s="15"/>
      <c r="IAC32" s="15"/>
      <c r="IAD32" s="15"/>
      <c r="IAE32" s="15"/>
      <c r="IAF32" s="15"/>
      <c r="IAG32" s="15"/>
      <c r="IAH32" s="15"/>
      <c r="IAI32" s="15"/>
      <c r="IAJ32" s="15"/>
      <c r="IAK32" s="15"/>
      <c r="IAL32" s="15"/>
      <c r="IAM32" s="15"/>
      <c r="IAN32" s="15"/>
      <c r="IAO32" s="15"/>
      <c r="IAP32" s="15"/>
      <c r="IAQ32" s="15"/>
      <c r="IAR32" s="15"/>
      <c r="IAS32" s="15"/>
      <c r="IAT32" s="15"/>
      <c r="IAU32" s="15"/>
      <c r="IAV32" s="15"/>
      <c r="IAW32" s="15"/>
      <c r="IAX32" s="15"/>
      <c r="IAY32" s="15"/>
      <c r="IAZ32" s="15"/>
      <c r="IBA32" s="15"/>
      <c r="IBB32" s="15"/>
      <c r="IBC32" s="15"/>
      <c r="IBD32" s="15"/>
      <c r="IBE32" s="15"/>
      <c r="IBF32" s="15"/>
      <c r="IBG32" s="15"/>
      <c r="IBH32" s="15"/>
      <c r="IBI32" s="15"/>
      <c r="IBJ32" s="15"/>
      <c r="IBK32" s="15"/>
      <c r="IBL32" s="15"/>
      <c r="IBM32" s="15"/>
      <c r="IBN32" s="15"/>
      <c r="IBO32" s="15"/>
      <c r="IBP32" s="15"/>
      <c r="IBQ32" s="15"/>
      <c r="IBR32" s="15"/>
      <c r="IBS32" s="15"/>
      <c r="IBT32" s="15"/>
      <c r="IBU32" s="15"/>
      <c r="IBV32" s="15"/>
      <c r="IBW32" s="15"/>
      <c r="IBX32" s="15"/>
      <c r="IBY32" s="15"/>
      <c r="IBZ32" s="15"/>
      <c r="ICA32" s="15"/>
      <c r="ICB32" s="15"/>
      <c r="ICC32" s="15"/>
      <c r="ICD32" s="15"/>
      <c r="ICE32" s="15"/>
      <c r="ICF32" s="15"/>
      <c r="ICG32" s="15"/>
      <c r="ICH32" s="15"/>
      <c r="ICI32" s="15"/>
      <c r="ICJ32" s="15"/>
      <c r="ICK32" s="15"/>
      <c r="ICL32" s="15"/>
      <c r="ICM32" s="15"/>
      <c r="ICN32" s="15"/>
      <c r="ICO32" s="15"/>
      <c r="ICP32" s="15"/>
      <c r="ICQ32" s="15"/>
      <c r="ICR32" s="15"/>
      <c r="ICS32" s="15"/>
      <c r="ICT32" s="15"/>
      <c r="ICU32" s="15"/>
      <c r="ICV32" s="15"/>
      <c r="ICW32" s="15"/>
      <c r="ICX32" s="15"/>
      <c r="ICY32" s="15"/>
      <c r="ICZ32" s="15"/>
      <c r="IDA32" s="15"/>
      <c r="IDB32" s="15"/>
      <c r="IDC32" s="15"/>
      <c r="IDD32" s="15"/>
      <c r="IDE32" s="15"/>
      <c r="IDF32" s="15"/>
      <c r="IDG32" s="15"/>
      <c r="IDH32" s="15"/>
      <c r="IDI32" s="15"/>
      <c r="IDJ32" s="15"/>
      <c r="IDK32" s="15"/>
      <c r="IDL32" s="15"/>
      <c r="IDM32" s="15"/>
      <c r="IDN32" s="15"/>
      <c r="IDO32" s="15"/>
      <c r="IDP32" s="15"/>
      <c r="IDQ32" s="15"/>
      <c r="IDR32" s="15"/>
      <c r="IDS32" s="15"/>
      <c r="IDT32" s="15"/>
      <c r="IDU32" s="15"/>
      <c r="IDV32" s="15"/>
      <c r="IDW32" s="15"/>
      <c r="IDX32" s="15"/>
      <c r="IDY32" s="15"/>
      <c r="IDZ32" s="15"/>
      <c r="IEA32" s="15"/>
      <c r="IEB32" s="15"/>
      <c r="IEC32" s="15"/>
      <c r="IED32" s="15"/>
      <c r="IEE32" s="15"/>
      <c r="IEF32" s="15"/>
      <c r="IEG32" s="15"/>
      <c r="IEH32" s="15"/>
      <c r="IEI32" s="15"/>
      <c r="IEJ32" s="15"/>
      <c r="IEK32" s="15"/>
      <c r="IEL32" s="15"/>
      <c r="IEM32" s="15"/>
      <c r="IEN32" s="15"/>
      <c r="IEO32" s="15"/>
      <c r="IEP32" s="15"/>
      <c r="IEQ32" s="15"/>
      <c r="IER32" s="15"/>
      <c r="IES32" s="15"/>
      <c r="IET32" s="15"/>
      <c r="IEU32" s="15"/>
      <c r="IEV32" s="15"/>
      <c r="IEW32" s="15"/>
      <c r="IEX32" s="15"/>
      <c r="IEY32" s="15"/>
      <c r="IEZ32" s="15"/>
      <c r="IFA32" s="15"/>
      <c r="IFB32" s="15"/>
      <c r="IFC32" s="15"/>
      <c r="IFD32" s="15"/>
      <c r="IFE32" s="15"/>
      <c r="IFF32" s="15"/>
      <c r="IFG32" s="15"/>
      <c r="IFH32" s="15"/>
      <c r="IFI32" s="15"/>
      <c r="IFJ32" s="15"/>
      <c r="IFK32" s="15"/>
      <c r="IFL32" s="15"/>
      <c r="IFM32" s="15"/>
      <c r="IFN32" s="15"/>
      <c r="IFO32" s="15"/>
      <c r="IFP32" s="15"/>
      <c r="IFQ32" s="15"/>
      <c r="IFR32" s="15"/>
      <c r="IFS32" s="15"/>
      <c r="IFT32" s="15"/>
      <c r="IFU32" s="15"/>
      <c r="IFV32" s="15"/>
      <c r="IFW32" s="15"/>
      <c r="IFX32" s="15"/>
      <c r="IFY32" s="15"/>
      <c r="IFZ32" s="15"/>
      <c r="IGA32" s="15"/>
      <c r="IGB32" s="15"/>
      <c r="IGC32" s="15"/>
      <c r="IGD32" s="15"/>
      <c r="IGE32" s="15"/>
      <c r="IGF32" s="15"/>
      <c r="IGG32" s="15"/>
      <c r="IGH32" s="15"/>
      <c r="IGI32" s="15"/>
      <c r="IGJ32" s="15"/>
      <c r="IGK32" s="15"/>
      <c r="IGL32" s="15"/>
      <c r="IGM32" s="15"/>
      <c r="IGN32" s="15"/>
      <c r="IGO32" s="15"/>
      <c r="IGP32" s="15"/>
      <c r="IGQ32" s="15"/>
      <c r="IGR32" s="15"/>
      <c r="IGS32" s="15"/>
      <c r="IGT32" s="15"/>
      <c r="IGU32" s="15"/>
      <c r="IGV32" s="15"/>
      <c r="IGW32" s="15"/>
      <c r="IGX32" s="15"/>
      <c r="IGY32" s="15"/>
      <c r="IGZ32" s="15"/>
      <c r="IHA32" s="15"/>
      <c r="IHB32" s="15"/>
      <c r="IHC32" s="15"/>
      <c r="IHD32" s="15"/>
      <c r="IHE32" s="15"/>
      <c r="IHF32" s="15"/>
      <c r="IHG32" s="15"/>
      <c r="IHH32" s="15"/>
      <c r="IHI32" s="15"/>
      <c r="IHJ32" s="15"/>
      <c r="IHK32" s="15"/>
      <c r="IHL32" s="15"/>
      <c r="IHM32" s="15"/>
      <c r="IHN32" s="15"/>
      <c r="IHO32" s="15"/>
      <c r="IHP32" s="15"/>
      <c r="IHQ32" s="15"/>
      <c r="IHR32" s="15"/>
      <c r="IHS32" s="15"/>
      <c r="IHT32" s="15"/>
      <c r="IHU32" s="15"/>
      <c r="IHV32" s="15"/>
      <c r="IHW32" s="15"/>
      <c r="IHX32" s="15"/>
      <c r="IHY32" s="15"/>
      <c r="IHZ32" s="15"/>
      <c r="IIA32" s="15"/>
      <c r="IIB32" s="15"/>
      <c r="IIC32" s="15"/>
      <c r="IID32" s="15"/>
      <c r="IIE32" s="15"/>
      <c r="IIF32" s="15"/>
      <c r="IIG32" s="15"/>
      <c r="IIH32" s="15"/>
      <c r="III32" s="15"/>
      <c r="IIJ32" s="15"/>
      <c r="IIK32" s="15"/>
      <c r="IIL32" s="15"/>
      <c r="IIM32" s="15"/>
      <c r="IIN32" s="15"/>
      <c r="IIO32" s="15"/>
      <c r="IIP32" s="15"/>
      <c r="IIQ32" s="15"/>
      <c r="IIR32" s="15"/>
      <c r="IIS32" s="15"/>
      <c r="IIT32" s="15"/>
      <c r="IIU32" s="15"/>
      <c r="IIV32" s="15"/>
      <c r="IIW32" s="15"/>
      <c r="IIX32" s="15"/>
      <c r="IIY32" s="15"/>
      <c r="IIZ32" s="15"/>
      <c r="IJA32" s="15"/>
      <c r="IJB32" s="15"/>
      <c r="IJC32" s="15"/>
      <c r="IJD32" s="15"/>
      <c r="IJE32" s="15"/>
      <c r="IJF32" s="15"/>
      <c r="IJG32" s="15"/>
      <c r="IJH32" s="15"/>
      <c r="IJI32" s="15"/>
      <c r="IJJ32" s="15"/>
      <c r="IJK32" s="15"/>
      <c r="IJL32" s="15"/>
      <c r="IJM32" s="15"/>
      <c r="IJN32" s="15"/>
      <c r="IJO32" s="15"/>
      <c r="IJP32" s="15"/>
      <c r="IJQ32" s="15"/>
      <c r="IJR32" s="15"/>
      <c r="IJS32" s="15"/>
      <c r="IJT32" s="15"/>
      <c r="IJU32" s="15"/>
      <c r="IJV32" s="15"/>
      <c r="IJW32" s="15"/>
      <c r="IJX32" s="15"/>
      <c r="IJY32" s="15"/>
      <c r="IJZ32" s="15"/>
      <c r="IKA32" s="15"/>
      <c r="IKB32" s="15"/>
      <c r="IKC32" s="15"/>
      <c r="IKD32" s="15"/>
      <c r="IKE32" s="15"/>
      <c r="IKF32" s="15"/>
      <c r="IKG32" s="15"/>
      <c r="IKH32" s="15"/>
      <c r="IKI32" s="15"/>
      <c r="IKJ32" s="15"/>
      <c r="IKK32" s="15"/>
      <c r="IKL32" s="15"/>
      <c r="IKM32" s="15"/>
      <c r="IKN32" s="15"/>
      <c r="IKO32" s="15"/>
      <c r="IKP32" s="15"/>
      <c r="IKQ32" s="15"/>
      <c r="IKR32" s="15"/>
      <c r="IKS32" s="15"/>
      <c r="IKT32" s="15"/>
      <c r="IKU32" s="15"/>
      <c r="IKV32" s="15"/>
      <c r="IKW32" s="15"/>
      <c r="IKX32" s="15"/>
      <c r="IKY32" s="15"/>
      <c r="IKZ32" s="15"/>
      <c r="ILA32" s="15"/>
      <c r="ILB32" s="15"/>
      <c r="ILC32" s="15"/>
      <c r="ILD32" s="15"/>
      <c r="ILE32" s="15"/>
      <c r="ILF32" s="15"/>
      <c r="ILG32" s="15"/>
      <c r="ILH32" s="15"/>
      <c r="ILI32" s="15"/>
      <c r="ILJ32" s="15"/>
      <c r="ILK32" s="15"/>
      <c r="ILL32" s="15"/>
      <c r="ILM32" s="15"/>
      <c r="ILN32" s="15"/>
      <c r="ILO32" s="15"/>
      <c r="ILP32" s="15"/>
      <c r="ILQ32" s="15"/>
      <c r="ILR32" s="15"/>
      <c r="ILS32" s="15"/>
      <c r="ILT32" s="15"/>
      <c r="ILU32" s="15"/>
      <c r="ILV32" s="15"/>
      <c r="ILW32" s="15"/>
      <c r="ILX32" s="15"/>
      <c r="ILY32" s="15"/>
      <c r="ILZ32" s="15"/>
      <c r="IMA32" s="15"/>
      <c r="IMB32" s="15"/>
      <c r="IMC32" s="15"/>
      <c r="IMD32" s="15"/>
      <c r="IME32" s="15"/>
      <c r="IMF32" s="15"/>
      <c r="IMG32" s="15"/>
      <c r="IMH32" s="15"/>
      <c r="IMI32" s="15"/>
      <c r="IMJ32" s="15"/>
      <c r="IMK32" s="15"/>
      <c r="IML32" s="15"/>
      <c r="IMM32" s="15"/>
      <c r="IMN32" s="15"/>
      <c r="IMO32" s="15"/>
      <c r="IMP32" s="15"/>
      <c r="IMQ32" s="15"/>
      <c r="IMR32" s="15"/>
      <c r="IMS32" s="15"/>
      <c r="IMT32" s="15"/>
      <c r="IMU32" s="15"/>
      <c r="IMV32" s="15"/>
      <c r="IMW32" s="15"/>
      <c r="IMX32" s="15"/>
      <c r="IMY32" s="15"/>
      <c r="IMZ32" s="15"/>
      <c r="INA32" s="15"/>
      <c r="INB32" s="15"/>
      <c r="INC32" s="15"/>
      <c r="IND32" s="15"/>
      <c r="INE32" s="15"/>
      <c r="INF32" s="15"/>
      <c r="ING32" s="15"/>
      <c r="INH32" s="15"/>
      <c r="INI32" s="15"/>
      <c r="INJ32" s="15"/>
      <c r="INK32" s="15"/>
      <c r="INL32" s="15"/>
      <c r="INM32" s="15"/>
      <c r="INN32" s="15"/>
      <c r="INO32" s="15"/>
      <c r="INP32" s="15"/>
      <c r="INQ32" s="15"/>
      <c r="INR32" s="15"/>
      <c r="INS32" s="15"/>
      <c r="INT32" s="15"/>
      <c r="INU32" s="15"/>
      <c r="INV32" s="15"/>
      <c r="INW32" s="15"/>
      <c r="INX32" s="15"/>
      <c r="INY32" s="15"/>
      <c r="INZ32" s="15"/>
      <c r="IOA32" s="15"/>
      <c r="IOB32" s="15"/>
      <c r="IOC32" s="15"/>
      <c r="IOD32" s="15"/>
      <c r="IOE32" s="15"/>
      <c r="IOF32" s="15"/>
      <c r="IOG32" s="15"/>
      <c r="IOH32" s="15"/>
      <c r="IOI32" s="15"/>
      <c r="IOJ32" s="15"/>
      <c r="IOK32" s="15"/>
      <c r="IOL32" s="15"/>
      <c r="IOM32" s="15"/>
      <c r="ION32" s="15"/>
      <c r="IOO32" s="15"/>
      <c r="IOP32" s="15"/>
      <c r="IOQ32" s="15"/>
      <c r="IOR32" s="15"/>
      <c r="IOS32" s="15"/>
      <c r="IOT32" s="15"/>
      <c r="IOU32" s="15"/>
      <c r="IOV32" s="15"/>
      <c r="IOW32" s="15"/>
      <c r="IOX32" s="15"/>
      <c r="IOY32" s="15"/>
      <c r="IOZ32" s="15"/>
      <c r="IPA32" s="15"/>
      <c r="IPB32" s="15"/>
      <c r="IPC32" s="15"/>
      <c r="IPD32" s="15"/>
      <c r="IPE32" s="15"/>
      <c r="IPF32" s="15"/>
      <c r="IPG32" s="15"/>
      <c r="IPH32" s="15"/>
      <c r="IPI32" s="15"/>
      <c r="IPJ32" s="15"/>
      <c r="IPK32" s="15"/>
      <c r="IPL32" s="15"/>
      <c r="IPM32" s="15"/>
      <c r="IPN32" s="15"/>
      <c r="IPO32" s="15"/>
      <c r="IPP32" s="15"/>
      <c r="IPQ32" s="15"/>
      <c r="IPR32" s="15"/>
      <c r="IPS32" s="15"/>
      <c r="IPT32" s="15"/>
      <c r="IPU32" s="15"/>
      <c r="IPV32" s="15"/>
      <c r="IPW32" s="15"/>
      <c r="IPX32" s="15"/>
      <c r="IPY32" s="15"/>
      <c r="IPZ32" s="15"/>
      <c r="IQA32" s="15"/>
      <c r="IQB32" s="15"/>
      <c r="IQC32" s="15"/>
      <c r="IQD32" s="15"/>
      <c r="IQE32" s="15"/>
      <c r="IQF32" s="15"/>
      <c r="IQG32" s="15"/>
      <c r="IQH32" s="15"/>
      <c r="IQI32" s="15"/>
      <c r="IQJ32" s="15"/>
      <c r="IQK32" s="15"/>
      <c r="IQL32" s="15"/>
      <c r="IQM32" s="15"/>
      <c r="IQN32" s="15"/>
      <c r="IQO32" s="15"/>
      <c r="IQP32" s="15"/>
      <c r="IQQ32" s="15"/>
      <c r="IQR32" s="15"/>
      <c r="IQS32" s="15"/>
      <c r="IQT32" s="15"/>
      <c r="IQU32" s="15"/>
      <c r="IQV32" s="15"/>
      <c r="IQW32" s="15"/>
      <c r="IQX32" s="15"/>
      <c r="IQY32" s="15"/>
      <c r="IQZ32" s="15"/>
      <c r="IRA32" s="15"/>
      <c r="IRB32" s="15"/>
      <c r="IRC32" s="15"/>
      <c r="IRD32" s="15"/>
      <c r="IRE32" s="15"/>
      <c r="IRF32" s="15"/>
      <c r="IRG32" s="15"/>
      <c r="IRH32" s="15"/>
      <c r="IRI32" s="15"/>
      <c r="IRJ32" s="15"/>
      <c r="IRK32" s="15"/>
      <c r="IRL32" s="15"/>
      <c r="IRM32" s="15"/>
      <c r="IRN32" s="15"/>
      <c r="IRO32" s="15"/>
      <c r="IRP32" s="15"/>
      <c r="IRQ32" s="15"/>
      <c r="IRR32" s="15"/>
      <c r="IRS32" s="15"/>
      <c r="IRT32" s="15"/>
      <c r="IRU32" s="15"/>
      <c r="IRV32" s="15"/>
      <c r="IRW32" s="15"/>
      <c r="IRX32" s="15"/>
      <c r="IRY32" s="15"/>
      <c r="IRZ32" s="15"/>
      <c r="ISA32" s="15"/>
      <c r="ISB32" s="15"/>
      <c r="ISC32" s="15"/>
      <c r="ISD32" s="15"/>
      <c r="ISE32" s="15"/>
      <c r="ISF32" s="15"/>
      <c r="ISG32" s="15"/>
      <c r="ISH32" s="15"/>
      <c r="ISI32" s="15"/>
      <c r="ISJ32" s="15"/>
      <c r="ISK32" s="15"/>
      <c r="ISL32" s="15"/>
      <c r="ISM32" s="15"/>
      <c r="ISN32" s="15"/>
      <c r="ISO32" s="15"/>
      <c r="ISP32" s="15"/>
      <c r="ISQ32" s="15"/>
      <c r="ISR32" s="15"/>
      <c r="ISS32" s="15"/>
      <c r="IST32" s="15"/>
      <c r="ISU32" s="15"/>
      <c r="ISV32" s="15"/>
      <c r="ISW32" s="15"/>
      <c r="ISX32" s="15"/>
      <c r="ISY32" s="15"/>
      <c r="ISZ32" s="15"/>
      <c r="ITA32" s="15"/>
      <c r="ITB32" s="15"/>
      <c r="ITC32" s="15"/>
      <c r="ITD32" s="15"/>
      <c r="ITE32" s="15"/>
      <c r="ITF32" s="15"/>
      <c r="ITG32" s="15"/>
      <c r="ITH32" s="15"/>
      <c r="ITI32" s="15"/>
      <c r="ITJ32" s="15"/>
      <c r="ITK32" s="15"/>
      <c r="ITL32" s="15"/>
      <c r="ITM32" s="15"/>
      <c r="ITN32" s="15"/>
      <c r="ITO32" s="15"/>
      <c r="ITP32" s="15"/>
      <c r="ITQ32" s="15"/>
      <c r="ITR32" s="15"/>
      <c r="ITS32" s="15"/>
      <c r="ITT32" s="15"/>
      <c r="ITU32" s="15"/>
      <c r="ITV32" s="15"/>
      <c r="ITW32" s="15"/>
      <c r="ITX32" s="15"/>
      <c r="ITY32" s="15"/>
      <c r="ITZ32" s="15"/>
      <c r="IUA32" s="15"/>
      <c r="IUB32" s="15"/>
      <c r="IUC32" s="15"/>
      <c r="IUD32" s="15"/>
      <c r="IUE32" s="15"/>
      <c r="IUF32" s="15"/>
      <c r="IUG32" s="15"/>
      <c r="IUH32" s="15"/>
      <c r="IUI32" s="15"/>
      <c r="IUJ32" s="15"/>
      <c r="IUK32" s="15"/>
      <c r="IUL32" s="15"/>
      <c r="IUM32" s="15"/>
      <c r="IUN32" s="15"/>
      <c r="IUO32" s="15"/>
      <c r="IUP32" s="15"/>
      <c r="IUQ32" s="15"/>
      <c r="IUR32" s="15"/>
      <c r="IUS32" s="15"/>
      <c r="IUT32" s="15"/>
      <c r="IUU32" s="15"/>
      <c r="IUV32" s="15"/>
      <c r="IUW32" s="15"/>
      <c r="IUX32" s="15"/>
      <c r="IUY32" s="15"/>
      <c r="IUZ32" s="15"/>
      <c r="IVA32" s="15"/>
      <c r="IVB32" s="15"/>
      <c r="IVC32" s="15"/>
      <c r="IVD32" s="15"/>
      <c r="IVE32" s="15"/>
      <c r="IVF32" s="15"/>
      <c r="IVG32" s="15"/>
      <c r="IVH32" s="15"/>
      <c r="IVI32" s="15"/>
      <c r="IVJ32" s="15"/>
      <c r="IVK32" s="15"/>
      <c r="IVL32" s="15"/>
      <c r="IVM32" s="15"/>
      <c r="IVN32" s="15"/>
      <c r="IVO32" s="15"/>
      <c r="IVP32" s="15"/>
      <c r="IVQ32" s="15"/>
      <c r="IVR32" s="15"/>
      <c r="IVS32" s="15"/>
      <c r="IVT32" s="15"/>
      <c r="IVU32" s="15"/>
      <c r="IVV32" s="15"/>
      <c r="IVW32" s="15"/>
      <c r="IVX32" s="15"/>
      <c r="IVY32" s="15"/>
      <c r="IVZ32" s="15"/>
      <c r="IWA32" s="15"/>
      <c r="IWB32" s="15"/>
      <c r="IWC32" s="15"/>
      <c r="IWD32" s="15"/>
      <c r="IWE32" s="15"/>
      <c r="IWF32" s="15"/>
      <c r="IWG32" s="15"/>
      <c r="IWH32" s="15"/>
      <c r="IWI32" s="15"/>
      <c r="IWJ32" s="15"/>
      <c r="IWK32" s="15"/>
      <c r="IWL32" s="15"/>
      <c r="IWM32" s="15"/>
      <c r="IWN32" s="15"/>
      <c r="IWO32" s="15"/>
      <c r="IWP32" s="15"/>
      <c r="IWQ32" s="15"/>
      <c r="IWR32" s="15"/>
      <c r="IWS32" s="15"/>
      <c r="IWT32" s="15"/>
      <c r="IWU32" s="15"/>
      <c r="IWV32" s="15"/>
      <c r="IWW32" s="15"/>
      <c r="IWX32" s="15"/>
      <c r="IWY32" s="15"/>
      <c r="IWZ32" s="15"/>
      <c r="IXA32" s="15"/>
      <c r="IXB32" s="15"/>
      <c r="IXC32" s="15"/>
      <c r="IXD32" s="15"/>
      <c r="IXE32" s="15"/>
      <c r="IXF32" s="15"/>
      <c r="IXG32" s="15"/>
      <c r="IXH32" s="15"/>
      <c r="IXI32" s="15"/>
      <c r="IXJ32" s="15"/>
      <c r="IXK32" s="15"/>
      <c r="IXL32" s="15"/>
      <c r="IXM32" s="15"/>
      <c r="IXN32" s="15"/>
      <c r="IXO32" s="15"/>
      <c r="IXP32" s="15"/>
      <c r="IXQ32" s="15"/>
      <c r="IXR32" s="15"/>
      <c r="IXS32" s="15"/>
      <c r="IXT32" s="15"/>
      <c r="IXU32" s="15"/>
      <c r="IXV32" s="15"/>
      <c r="IXW32" s="15"/>
      <c r="IXX32" s="15"/>
      <c r="IXY32" s="15"/>
      <c r="IXZ32" s="15"/>
      <c r="IYA32" s="15"/>
      <c r="IYB32" s="15"/>
      <c r="IYC32" s="15"/>
      <c r="IYD32" s="15"/>
      <c r="IYE32" s="15"/>
      <c r="IYF32" s="15"/>
      <c r="IYG32" s="15"/>
      <c r="IYH32" s="15"/>
      <c r="IYI32" s="15"/>
      <c r="IYJ32" s="15"/>
      <c r="IYK32" s="15"/>
      <c r="IYL32" s="15"/>
      <c r="IYM32" s="15"/>
      <c r="IYN32" s="15"/>
      <c r="IYO32" s="15"/>
      <c r="IYP32" s="15"/>
      <c r="IYQ32" s="15"/>
      <c r="IYR32" s="15"/>
      <c r="IYS32" s="15"/>
      <c r="IYT32" s="15"/>
      <c r="IYU32" s="15"/>
      <c r="IYV32" s="15"/>
      <c r="IYW32" s="15"/>
      <c r="IYX32" s="15"/>
      <c r="IYY32" s="15"/>
      <c r="IYZ32" s="15"/>
      <c r="IZA32" s="15"/>
      <c r="IZB32" s="15"/>
      <c r="IZC32" s="15"/>
      <c r="IZD32" s="15"/>
      <c r="IZE32" s="15"/>
      <c r="IZF32" s="15"/>
      <c r="IZG32" s="15"/>
      <c r="IZH32" s="15"/>
      <c r="IZI32" s="15"/>
      <c r="IZJ32" s="15"/>
      <c r="IZK32" s="15"/>
      <c r="IZL32" s="15"/>
      <c r="IZM32" s="15"/>
      <c r="IZN32" s="15"/>
      <c r="IZO32" s="15"/>
      <c r="IZP32" s="15"/>
      <c r="IZQ32" s="15"/>
      <c r="IZR32" s="15"/>
      <c r="IZS32" s="15"/>
      <c r="IZT32" s="15"/>
      <c r="IZU32" s="15"/>
      <c r="IZV32" s="15"/>
      <c r="IZW32" s="15"/>
      <c r="IZX32" s="15"/>
      <c r="IZY32" s="15"/>
      <c r="IZZ32" s="15"/>
      <c r="JAA32" s="15"/>
      <c r="JAB32" s="15"/>
      <c r="JAC32" s="15"/>
      <c r="JAD32" s="15"/>
      <c r="JAE32" s="15"/>
      <c r="JAF32" s="15"/>
      <c r="JAG32" s="15"/>
      <c r="JAH32" s="15"/>
      <c r="JAI32" s="15"/>
      <c r="JAJ32" s="15"/>
      <c r="JAK32" s="15"/>
      <c r="JAL32" s="15"/>
      <c r="JAM32" s="15"/>
      <c r="JAN32" s="15"/>
      <c r="JAO32" s="15"/>
      <c r="JAP32" s="15"/>
      <c r="JAQ32" s="15"/>
      <c r="JAR32" s="15"/>
      <c r="JAS32" s="15"/>
      <c r="JAT32" s="15"/>
      <c r="JAU32" s="15"/>
      <c r="JAV32" s="15"/>
      <c r="JAW32" s="15"/>
      <c r="JAX32" s="15"/>
      <c r="JAY32" s="15"/>
      <c r="JAZ32" s="15"/>
      <c r="JBA32" s="15"/>
      <c r="JBB32" s="15"/>
      <c r="JBC32" s="15"/>
      <c r="JBD32" s="15"/>
      <c r="JBE32" s="15"/>
      <c r="JBF32" s="15"/>
      <c r="JBG32" s="15"/>
      <c r="JBH32" s="15"/>
      <c r="JBI32" s="15"/>
      <c r="JBJ32" s="15"/>
      <c r="JBK32" s="15"/>
      <c r="JBL32" s="15"/>
      <c r="JBM32" s="15"/>
      <c r="JBN32" s="15"/>
      <c r="JBO32" s="15"/>
      <c r="JBP32" s="15"/>
      <c r="JBQ32" s="15"/>
      <c r="JBR32" s="15"/>
      <c r="JBS32" s="15"/>
      <c r="JBT32" s="15"/>
      <c r="JBU32" s="15"/>
      <c r="JBV32" s="15"/>
      <c r="JBW32" s="15"/>
      <c r="JBX32" s="15"/>
      <c r="JBY32" s="15"/>
      <c r="JBZ32" s="15"/>
      <c r="JCA32" s="15"/>
      <c r="JCB32" s="15"/>
      <c r="JCC32" s="15"/>
      <c r="JCD32" s="15"/>
      <c r="JCE32" s="15"/>
      <c r="JCF32" s="15"/>
      <c r="JCG32" s="15"/>
      <c r="JCH32" s="15"/>
      <c r="JCI32" s="15"/>
      <c r="JCJ32" s="15"/>
      <c r="JCK32" s="15"/>
      <c r="JCL32" s="15"/>
      <c r="JCM32" s="15"/>
      <c r="JCN32" s="15"/>
      <c r="JCO32" s="15"/>
      <c r="JCP32" s="15"/>
      <c r="JCQ32" s="15"/>
      <c r="JCR32" s="15"/>
      <c r="JCS32" s="15"/>
      <c r="JCT32" s="15"/>
      <c r="JCU32" s="15"/>
      <c r="JCV32" s="15"/>
      <c r="JCW32" s="15"/>
      <c r="JCX32" s="15"/>
      <c r="JCY32" s="15"/>
      <c r="JCZ32" s="15"/>
      <c r="JDA32" s="15"/>
      <c r="JDB32" s="15"/>
      <c r="JDC32" s="15"/>
      <c r="JDD32" s="15"/>
      <c r="JDE32" s="15"/>
      <c r="JDF32" s="15"/>
      <c r="JDG32" s="15"/>
      <c r="JDH32" s="15"/>
      <c r="JDI32" s="15"/>
      <c r="JDJ32" s="15"/>
      <c r="JDK32" s="15"/>
      <c r="JDL32" s="15"/>
      <c r="JDM32" s="15"/>
      <c r="JDN32" s="15"/>
      <c r="JDO32" s="15"/>
      <c r="JDP32" s="15"/>
      <c r="JDQ32" s="15"/>
      <c r="JDR32" s="15"/>
      <c r="JDS32" s="15"/>
      <c r="JDT32" s="15"/>
      <c r="JDU32" s="15"/>
      <c r="JDV32" s="15"/>
      <c r="JDW32" s="15"/>
      <c r="JDX32" s="15"/>
      <c r="JDY32" s="15"/>
      <c r="JDZ32" s="15"/>
      <c r="JEA32" s="15"/>
      <c r="JEB32" s="15"/>
      <c r="JEC32" s="15"/>
      <c r="JED32" s="15"/>
      <c r="JEE32" s="15"/>
      <c r="JEF32" s="15"/>
      <c r="JEG32" s="15"/>
      <c r="JEH32" s="15"/>
      <c r="JEI32" s="15"/>
      <c r="JEJ32" s="15"/>
      <c r="JEK32" s="15"/>
      <c r="JEL32" s="15"/>
      <c r="JEM32" s="15"/>
      <c r="JEN32" s="15"/>
      <c r="JEO32" s="15"/>
      <c r="JEP32" s="15"/>
      <c r="JEQ32" s="15"/>
      <c r="JER32" s="15"/>
      <c r="JES32" s="15"/>
      <c r="JET32" s="15"/>
      <c r="JEU32" s="15"/>
      <c r="JEV32" s="15"/>
      <c r="JEW32" s="15"/>
      <c r="JEX32" s="15"/>
      <c r="JEY32" s="15"/>
      <c r="JEZ32" s="15"/>
      <c r="JFA32" s="15"/>
      <c r="JFB32" s="15"/>
      <c r="JFC32" s="15"/>
      <c r="JFD32" s="15"/>
      <c r="JFE32" s="15"/>
      <c r="JFF32" s="15"/>
      <c r="JFG32" s="15"/>
      <c r="JFH32" s="15"/>
      <c r="JFI32" s="15"/>
      <c r="JFJ32" s="15"/>
      <c r="JFK32" s="15"/>
      <c r="JFL32" s="15"/>
      <c r="JFM32" s="15"/>
      <c r="JFN32" s="15"/>
      <c r="JFO32" s="15"/>
      <c r="JFP32" s="15"/>
      <c r="JFQ32" s="15"/>
      <c r="JFR32" s="15"/>
      <c r="JFS32" s="15"/>
      <c r="JFT32" s="15"/>
      <c r="JFU32" s="15"/>
      <c r="JFV32" s="15"/>
      <c r="JFW32" s="15"/>
      <c r="JFX32" s="15"/>
      <c r="JFY32" s="15"/>
      <c r="JFZ32" s="15"/>
      <c r="JGA32" s="15"/>
      <c r="JGB32" s="15"/>
      <c r="JGC32" s="15"/>
      <c r="JGD32" s="15"/>
      <c r="JGE32" s="15"/>
      <c r="JGF32" s="15"/>
      <c r="JGG32" s="15"/>
      <c r="JGH32" s="15"/>
      <c r="JGI32" s="15"/>
      <c r="JGJ32" s="15"/>
      <c r="JGK32" s="15"/>
      <c r="JGL32" s="15"/>
      <c r="JGM32" s="15"/>
      <c r="JGN32" s="15"/>
      <c r="JGO32" s="15"/>
      <c r="JGP32" s="15"/>
      <c r="JGQ32" s="15"/>
      <c r="JGR32" s="15"/>
      <c r="JGS32" s="15"/>
      <c r="JGT32" s="15"/>
      <c r="JGU32" s="15"/>
      <c r="JGV32" s="15"/>
      <c r="JGW32" s="15"/>
      <c r="JGX32" s="15"/>
      <c r="JGY32" s="15"/>
      <c r="JGZ32" s="15"/>
      <c r="JHA32" s="15"/>
      <c r="JHB32" s="15"/>
      <c r="JHC32" s="15"/>
      <c r="JHD32" s="15"/>
      <c r="JHE32" s="15"/>
      <c r="JHF32" s="15"/>
      <c r="JHG32" s="15"/>
      <c r="JHH32" s="15"/>
      <c r="JHI32" s="15"/>
      <c r="JHJ32" s="15"/>
      <c r="JHK32" s="15"/>
      <c r="JHL32" s="15"/>
      <c r="JHM32" s="15"/>
      <c r="JHN32" s="15"/>
      <c r="JHO32" s="15"/>
      <c r="JHP32" s="15"/>
      <c r="JHQ32" s="15"/>
      <c r="JHR32" s="15"/>
      <c r="JHS32" s="15"/>
      <c r="JHT32" s="15"/>
      <c r="JHU32" s="15"/>
      <c r="JHV32" s="15"/>
      <c r="JHW32" s="15"/>
      <c r="JHX32" s="15"/>
      <c r="JHY32" s="15"/>
      <c r="JHZ32" s="15"/>
      <c r="JIA32" s="15"/>
      <c r="JIB32" s="15"/>
      <c r="JIC32" s="15"/>
      <c r="JID32" s="15"/>
      <c r="JIE32" s="15"/>
      <c r="JIF32" s="15"/>
      <c r="JIG32" s="15"/>
      <c r="JIH32" s="15"/>
      <c r="JII32" s="15"/>
      <c r="JIJ32" s="15"/>
      <c r="JIK32" s="15"/>
      <c r="JIL32" s="15"/>
      <c r="JIM32" s="15"/>
      <c r="JIN32" s="15"/>
      <c r="JIO32" s="15"/>
      <c r="JIP32" s="15"/>
      <c r="JIQ32" s="15"/>
      <c r="JIR32" s="15"/>
      <c r="JIS32" s="15"/>
      <c r="JIT32" s="15"/>
      <c r="JIU32" s="15"/>
      <c r="JIV32" s="15"/>
      <c r="JIW32" s="15"/>
      <c r="JIX32" s="15"/>
      <c r="JIY32" s="15"/>
      <c r="JIZ32" s="15"/>
      <c r="JJA32" s="15"/>
      <c r="JJB32" s="15"/>
      <c r="JJC32" s="15"/>
      <c r="JJD32" s="15"/>
      <c r="JJE32" s="15"/>
      <c r="JJF32" s="15"/>
      <c r="JJG32" s="15"/>
      <c r="JJH32" s="15"/>
      <c r="JJI32" s="15"/>
      <c r="JJJ32" s="15"/>
      <c r="JJK32" s="15"/>
      <c r="JJL32" s="15"/>
      <c r="JJM32" s="15"/>
      <c r="JJN32" s="15"/>
      <c r="JJO32" s="15"/>
      <c r="JJP32" s="15"/>
      <c r="JJQ32" s="15"/>
      <c r="JJR32" s="15"/>
      <c r="JJS32" s="15"/>
      <c r="JJT32" s="15"/>
      <c r="JJU32" s="15"/>
      <c r="JJV32" s="15"/>
      <c r="JJW32" s="15"/>
      <c r="JJX32" s="15"/>
      <c r="JJY32" s="15"/>
      <c r="JJZ32" s="15"/>
      <c r="JKA32" s="15"/>
      <c r="JKB32" s="15"/>
      <c r="JKC32" s="15"/>
      <c r="JKD32" s="15"/>
      <c r="JKE32" s="15"/>
      <c r="JKF32" s="15"/>
      <c r="JKG32" s="15"/>
      <c r="JKH32" s="15"/>
      <c r="JKI32" s="15"/>
      <c r="JKJ32" s="15"/>
      <c r="JKK32" s="15"/>
      <c r="JKL32" s="15"/>
      <c r="JKM32" s="15"/>
      <c r="JKN32" s="15"/>
      <c r="JKO32" s="15"/>
      <c r="JKP32" s="15"/>
      <c r="JKQ32" s="15"/>
      <c r="JKR32" s="15"/>
      <c r="JKS32" s="15"/>
      <c r="JKT32" s="15"/>
      <c r="JKU32" s="15"/>
      <c r="JKV32" s="15"/>
      <c r="JKW32" s="15"/>
      <c r="JKX32" s="15"/>
      <c r="JKY32" s="15"/>
      <c r="JKZ32" s="15"/>
      <c r="JLA32" s="15"/>
      <c r="JLB32" s="15"/>
      <c r="JLC32" s="15"/>
      <c r="JLD32" s="15"/>
      <c r="JLE32" s="15"/>
      <c r="JLF32" s="15"/>
      <c r="JLG32" s="15"/>
      <c r="JLH32" s="15"/>
      <c r="JLI32" s="15"/>
      <c r="JLJ32" s="15"/>
      <c r="JLK32" s="15"/>
      <c r="JLL32" s="15"/>
      <c r="JLM32" s="15"/>
      <c r="JLN32" s="15"/>
      <c r="JLO32" s="15"/>
      <c r="JLP32" s="15"/>
      <c r="JLQ32" s="15"/>
      <c r="JLR32" s="15"/>
      <c r="JLS32" s="15"/>
      <c r="JLT32" s="15"/>
      <c r="JLU32" s="15"/>
      <c r="JLV32" s="15"/>
      <c r="JLW32" s="15"/>
      <c r="JLX32" s="15"/>
      <c r="JLY32" s="15"/>
      <c r="JLZ32" s="15"/>
      <c r="JMA32" s="15"/>
      <c r="JMB32" s="15"/>
      <c r="JMC32" s="15"/>
      <c r="JMD32" s="15"/>
      <c r="JME32" s="15"/>
      <c r="JMF32" s="15"/>
      <c r="JMG32" s="15"/>
      <c r="JMH32" s="15"/>
      <c r="JMI32" s="15"/>
      <c r="JMJ32" s="15"/>
      <c r="JMK32" s="15"/>
      <c r="JML32" s="15"/>
      <c r="JMM32" s="15"/>
      <c r="JMN32" s="15"/>
      <c r="JMO32" s="15"/>
      <c r="JMP32" s="15"/>
      <c r="JMQ32" s="15"/>
      <c r="JMR32" s="15"/>
      <c r="JMS32" s="15"/>
      <c r="JMT32" s="15"/>
      <c r="JMU32" s="15"/>
      <c r="JMV32" s="15"/>
      <c r="JMW32" s="15"/>
      <c r="JMX32" s="15"/>
      <c r="JMY32" s="15"/>
      <c r="JMZ32" s="15"/>
      <c r="JNA32" s="15"/>
      <c r="JNB32" s="15"/>
      <c r="JNC32" s="15"/>
      <c r="JND32" s="15"/>
      <c r="JNE32" s="15"/>
      <c r="JNF32" s="15"/>
      <c r="JNG32" s="15"/>
      <c r="JNH32" s="15"/>
      <c r="JNI32" s="15"/>
      <c r="JNJ32" s="15"/>
      <c r="JNK32" s="15"/>
      <c r="JNL32" s="15"/>
      <c r="JNM32" s="15"/>
      <c r="JNN32" s="15"/>
      <c r="JNO32" s="15"/>
      <c r="JNP32" s="15"/>
      <c r="JNQ32" s="15"/>
      <c r="JNR32" s="15"/>
      <c r="JNS32" s="15"/>
      <c r="JNT32" s="15"/>
      <c r="JNU32" s="15"/>
      <c r="JNV32" s="15"/>
      <c r="JNW32" s="15"/>
      <c r="JNX32" s="15"/>
      <c r="JNY32" s="15"/>
      <c r="JNZ32" s="15"/>
      <c r="JOA32" s="15"/>
      <c r="JOB32" s="15"/>
      <c r="JOC32" s="15"/>
      <c r="JOD32" s="15"/>
      <c r="JOE32" s="15"/>
      <c r="JOF32" s="15"/>
      <c r="JOG32" s="15"/>
      <c r="JOH32" s="15"/>
      <c r="JOI32" s="15"/>
      <c r="JOJ32" s="15"/>
      <c r="JOK32" s="15"/>
      <c r="JOL32" s="15"/>
      <c r="JOM32" s="15"/>
      <c r="JON32" s="15"/>
      <c r="JOO32" s="15"/>
      <c r="JOP32" s="15"/>
      <c r="JOQ32" s="15"/>
      <c r="JOR32" s="15"/>
      <c r="JOS32" s="15"/>
      <c r="JOT32" s="15"/>
      <c r="JOU32" s="15"/>
      <c r="JOV32" s="15"/>
      <c r="JOW32" s="15"/>
      <c r="JOX32" s="15"/>
      <c r="JOY32" s="15"/>
      <c r="JOZ32" s="15"/>
      <c r="JPA32" s="15"/>
      <c r="JPB32" s="15"/>
      <c r="JPC32" s="15"/>
      <c r="JPD32" s="15"/>
      <c r="JPE32" s="15"/>
      <c r="JPF32" s="15"/>
      <c r="JPG32" s="15"/>
      <c r="JPH32" s="15"/>
      <c r="JPI32" s="15"/>
      <c r="JPJ32" s="15"/>
      <c r="JPK32" s="15"/>
      <c r="JPL32" s="15"/>
      <c r="JPM32" s="15"/>
      <c r="JPN32" s="15"/>
      <c r="JPO32" s="15"/>
      <c r="JPP32" s="15"/>
      <c r="JPQ32" s="15"/>
      <c r="JPR32" s="15"/>
      <c r="JPS32" s="15"/>
      <c r="JPT32" s="15"/>
      <c r="JPU32" s="15"/>
      <c r="JPV32" s="15"/>
      <c r="JPW32" s="15"/>
      <c r="JPX32" s="15"/>
      <c r="JPY32" s="15"/>
      <c r="JPZ32" s="15"/>
      <c r="JQA32" s="15"/>
      <c r="JQB32" s="15"/>
      <c r="JQC32" s="15"/>
      <c r="JQD32" s="15"/>
      <c r="JQE32" s="15"/>
      <c r="JQF32" s="15"/>
      <c r="JQG32" s="15"/>
      <c r="JQH32" s="15"/>
      <c r="JQI32" s="15"/>
      <c r="JQJ32" s="15"/>
      <c r="JQK32" s="15"/>
      <c r="JQL32" s="15"/>
      <c r="JQM32" s="15"/>
      <c r="JQN32" s="15"/>
      <c r="JQO32" s="15"/>
      <c r="JQP32" s="15"/>
      <c r="JQQ32" s="15"/>
      <c r="JQR32" s="15"/>
      <c r="JQS32" s="15"/>
      <c r="JQT32" s="15"/>
      <c r="JQU32" s="15"/>
      <c r="JQV32" s="15"/>
      <c r="JQW32" s="15"/>
      <c r="JQX32" s="15"/>
      <c r="JQY32" s="15"/>
      <c r="JQZ32" s="15"/>
      <c r="JRA32" s="15"/>
      <c r="JRB32" s="15"/>
      <c r="JRC32" s="15"/>
      <c r="JRD32" s="15"/>
      <c r="JRE32" s="15"/>
      <c r="JRF32" s="15"/>
      <c r="JRG32" s="15"/>
      <c r="JRH32" s="15"/>
      <c r="JRI32" s="15"/>
      <c r="JRJ32" s="15"/>
      <c r="JRK32" s="15"/>
      <c r="JRL32" s="15"/>
      <c r="JRM32" s="15"/>
      <c r="JRN32" s="15"/>
      <c r="JRO32" s="15"/>
      <c r="JRP32" s="15"/>
      <c r="JRQ32" s="15"/>
      <c r="JRR32" s="15"/>
      <c r="JRS32" s="15"/>
      <c r="JRT32" s="15"/>
      <c r="JRU32" s="15"/>
      <c r="JRV32" s="15"/>
      <c r="JRW32" s="15"/>
      <c r="JRX32" s="15"/>
      <c r="JRY32" s="15"/>
      <c r="JRZ32" s="15"/>
      <c r="JSA32" s="15"/>
      <c r="JSB32" s="15"/>
      <c r="JSC32" s="15"/>
      <c r="JSD32" s="15"/>
      <c r="JSE32" s="15"/>
      <c r="JSF32" s="15"/>
      <c r="JSG32" s="15"/>
      <c r="JSH32" s="15"/>
      <c r="JSI32" s="15"/>
      <c r="JSJ32" s="15"/>
      <c r="JSK32" s="15"/>
      <c r="JSL32" s="15"/>
      <c r="JSM32" s="15"/>
      <c r="JSN32" s="15"/>
      <c r="JSO32" s="15"/>
      <c r="JSP32" s="15"/>
      <c r="JSQ32" s="15"/>
      <c r="JSR32" s="15"/>
      <c r="JSS32" s="15"/>
      <c r="JST32" s="15"/>
      <c r="JSU32" s="15"/>
      <c r="JSV32" s="15"/>
      <c r="JSW32" s="15"/>
      <c r="JSX32" s="15"/>
      <c r="JSY32" s="15"/>
      <c r="JSZ32" s="15"/>
      <c r="JTA32" s="15"/>
      <c r="JTB32" s="15"/>
      <c r="JTC32" s="15"/>
      <c r="JTD32" s="15"/>
      <c r="JTE32" s="15"/>
      <c r="JTF32" s="15"/>
      <c r="JTG32" s="15"/>
      <c r="JTH32" s="15"/>
      <c r="JTI32" s="15"/>
      <c r="JTJ32" s="15"/>
      <c r="JTK32" s="15"/>
      <c r="JTL32" s="15"/>
      <c r="JTM32" s="15"/>
      <c r="JTN32" s="15"/>
      <c r="JTO32" s="15"/>
      <c r="JTP32" s="15"/>
      <c r="JTQ32" s="15"/>
      <c r="JTR32" s="15"/>
      <c r="JTS32" s="15"/>
      <c r="JTT32" s="15"/>
      <c r="JTU32" s="15"/>
      <c r="JTV32" s="15"/>
      <c r="JTW32" s="15"/>
      <c r="JTX32" s="15"/>
      <c r="JTY32" s="15"/>
      <c r="JTZ32" s="15"/>
      <c r="JUA32" s="15"/>
      <c r="JUB32" s="15"/>
      <c r="JUC32" s="15"/>
      <c r="JUD32" s="15"/>
      <c r="JUE32" s="15"/>
      <c r="JUF32" s="15"/>
      <c r="JUG32" s="15"/>
      <c r="JUH32" s="15"/>
      <c r="JUI32" s="15"/>
      <c r="JUJ32" s="15"/>
      <c r="JUK32" s="15"/>
      <c r="JUL32" s="15"/>
      <c r="JUM32" s="15"/>
      <c r="JUN32" s="15"/>
      <c r="JUO32" s="15"/>
      <c r="JUP32" s="15"/>
      <c r="JUQ32" s="15"/>
      <c r="JUR32" s="15"/>
      <c r="JUS32" s="15"/>
      <c r="JUT32" s="15"/>
      <c r="JUU32" s="15"/>
      <c r="JUV32" s="15"/>
      <c r="JUW32" s="15"/>
      <c r="JUX32" s="15"/>
      <c r="JUY32" s="15"/>
      <c r="JUZ32" s="15"/>
      <c r="JVA32" s="15"/>
      <c r="JVB32" s="15"/>
      <c r="JVC32" s="15"/>
      <c r="JVD32" s="15"/>
      <c r="JVE32" s="15"/>
      <c r="JVF32" s="15"/>
      <c r="JVG32" s="15"/>
      <c r="JVH32" s="15"/>
      <c r="JVI32" s="15"/>
      <c r="JVJ32" s="15"/>
      <c r="JVK32" s="15"/>
      <c r="JVL32" s="15"/>
      <c r="JVM32" s="15"/>
      <c r="JVN32" s="15"/>
      <c r="JVO32" s="15"/>
      <c r="JVP32" s="15"/>
      <c r="JVQ32" s="15"/>
      <c r="JVR32" s="15"/>
      <c r="JVS32" s="15"/>
      <c r="JVT32" s="15"/>
      <c r="JVU32" s="15"/>
      <c r="JVV32" s="15"/>
      <c r="JVW32" s="15"/>
      <c r="JVX32" s="15"/>
      <c r="JVY32" s="15"/>
      <c r="JVZ32" s="15"/>
      <c r="JWA32" s="15"/>
      <c r="JWB32" s="15"/>
      <c r="JWC32" s="15"/>
      <c r="JWD32" s="15"/>
      <c r="JWE32" s="15"/>
      <c r="JWF32" s="15"/>
      <c r="JWG32" s="15"/>
      <c r="JWH32" s="15"/>
      <c r="JWI32" s="15"/>
      <c r="JWJ32" s="15"/>
      <c r="JWK32" s="15"/>
      <c r="JWL32" s="15"/>
      <c r="JWM32" s="15"/>
      <c r="JWN32" s="15"/>
      <c r="JWO32" s="15"/>
      <c r="JWP32" s="15"/>
      <c r="JWQ32" s="15"/>
      <c r="JWR32" s="15"/>
      <c r="JWS32" s="15"/>
      <c r="JWT32" s="15"/>
      <c r="JWU32" s="15"/>
      <c r="JWV32" s="15"/>
      <c r="JWW32" s="15"/>
      <c r="JWX32" s="15"/>
      <c r="JWY32" s="15"/>
      <c r="JWZ32" s="15"/>
      <c r="JXA32" s="15"/>
      <c r="JXB32" s="15"/>
      <c r="JXC32" s="15"/>
      <c r="JXD32" s="15"/>
      <c r="JXE32" s="15"/>
      <c r="JXF32" s="15"/>
      <c r="JXG32" s="15"/>
      <c r="JXH32" s="15"/>
      <c r="JXI32" s="15"/>
      <c r="JXJ32" s="15"/>
      <c r="JXK32" s="15"/>
      <c r="JXL32" s="15"/>
      <c r="JXM32" s="15"/>
      <c r="JXN32" s="15"/>
      <c r="JXO32" s="15"/>
      <c r="JXP32" s="15"/>
      <c r="JXQ32" s="15"/>
      <c r="JXR32" s="15"/>
      <c r="JXS32" s="15"/>
      <c r="JXT32" s="15"/>
      <c r="JXU32" s="15"/>
      <c r="JXV32" s="15"/>
      <c r="JXW32" s="15"/>
      <c r="JXX32" s="15"/>
      <c r="JXY32" s="15"/>
      <c r="JXZ32" s="15"/>
      <c r="JYA32" s="15"/>
      <c r="JYB32" s="15"/>
      <c r="JYC32" s="15"/>
      <c r="JYD32" s="15"/>
      <c r="JYE32" s="15"/>
      <c r="JYF32" s="15"/>
      <c r="JYG32" s="15"/>
      <c r="JYH32" s="15"/>
      <c r="JYI32" s="15"/>
      <c r="JYJ32" s="15"/>
      <c r="JYK32" s="15"/>
      <c r="JYL32" s="15"/>
      <c r="JYM32" s="15"/>
      <c r="JYN32" s="15"/>
      <c r="JYO32" s="15"/>
      <c r="JYP32" s="15"/>
      <c r="JYQ32" s="15"/>
      <c r="JYR32" s="15"/>
      <c r="JYS32" s="15"/>
      <c r="JYT32" s="15"/>
      <c r="JYU32" s="15"/>
      <c r="JYV32" s="15"/>
      <c r="JYW32" s="15"/>
      <c r="JYX32" s="15"/>
      <c r="JYY32" s="15"/>
      <c r="JYZ32" s="15"/>
      <c r="JZA32" s="15"/>
      <c r="JZB32" s="15"/>
      <c r="JZC32" s="15"/>
      <c r="JZD32" s="15"/>
      <c r="JZE32" s="15"/>
      <c r="JZF32" s="15"/>
      <c r="JZG32" s="15"/>
      <c r="JZH32" s="15"/>
      <c r="JZI32" s="15"/>
      <c r="JZJ32" s="15"/>
      <c r="JZK32" s="15"/>
      <c r="JZL32" s="15"/>
      <c r="JZM32" s="15"/>
      <c r="JZN32" s="15"/>
      <c r="JZO32" s="15"/>
      <c r="JZP32" s="15"/>
      <c r="JZQ32" s="15"/>
      <c r="JZR32" s="15"/>
      <c r="JZS32" s="15"/>
      <c r="JZT32" s="15"/>
      <c r="JZU32" s="15"/>
      <c r="JZV32" s="15"/>
      <c r="JZW32" s="15"/>
      <c r="JZX32" s="15"/>
      <c r="JZY32" s="15"/>
      <c r="JZZ32" s="15"/>
      <c r="KAA32" s="15"/>
      <c r="KAB32" s="15"/>
      <c r="KAC32" s="15"/>
      <c r="KAD32" s="15"/>
      <c r="KAE32" s="15"/>
      <c r="KAF32" s="15"/>
      <c r="KAG32" s="15"/>
      <c r="KAH32" s="15"/>
      <c r="KAI32" s="15"/>
      <c r="KAJ32" s="15"/>
      <c r="KAK32" s="15"/>
      <c r="KAL32" s="15"/>
      <c r="KAM32" s="15"/>
      <c r="KAN32" s="15"/>
      <c r="KAO32" s="15"/>
      <c r="KAP32" s="15"/>
      <c r="KAQ32" s="15"/>
      <c r="KAR32" s="15"/>
      <c r="KAS32" s="15"/>
      <c r="KAT32" s="15"/>
      <c r="KAU32" s="15"/>
      <c r="KAV32" s="15"/>
      <c r="KAW32" s="15"/>
      <c r="KAX32" s="15"/>
      <c r="KAY32" s="15"/>
      <c r="KAZ32" s="15"/>
      <c r="KBA32" s="15"/>
      <c r="KBB32" s="15"/>
      <c r="KBC32" s="15"/>
      <c r="KBD32" s="15"/>
      <c r="KBE32" s="15"/>
      <c r="KBF32" s="15"/>
      <c r="KBG32" s="15"/>
      <c r="KBH32" s="15"/>
      <c r="KBI32" s="15"/>
      <c r="KBJ32" s="15"/>
      <c r="KBK32" s="15"/>
      <c r="KBL32" s="15"/>
      <c r="KBM32" s="15"/>
      <c r="KBN32" s="15"/>
      <c r="KBO32" s="15"/>
      <c r="KBP32" s="15"/>
      <c r="KBQ32" s="15"/>
      <c r="KBR32" s="15"/>
      <c r="KBS32" s="15"/>
      <c r="KBT32" s="15"/>
      <c r="KBU32" s="15"/>
      <c r="KBV32" s="15"/>
      <c r="KBW32" s="15"/>
      <c r="KBX32" s="15"/>
      <c r="KBY32" s="15"/>
      <c r="KBZ32" s="15"/>
      <c r="KCA32" s="15"/>
      <c r="KCB32" s="15"/>
      <c r="KCC32" s="15"/>
      <c r="KCD32" s="15"/>
      <c r="KCE32" s="15"/>
      <c r="KCF32" s="15"/>
      <c r="KCG32" s="15"/>
      <c r="KCH32" s="15"/>
      <c r="KCI32" s="15"/>
      <c r="KCJ32" s="15"/>
      <c r="KCK32" s="15"/>
      <c r="KCL32" s="15"/>
      <c r="KCM32" s="15"/>
      <c r="KCN32" s="15"/>
      <c r="KCO32" s="15"/>
      <c r="KCP32" s="15"/>
      <c r="KCQ32" s="15"/>
      <c r="KCR32" s="15"/>
      <c r="KCS32" s="15"/>
      <c r="KCT32" s="15"/>
      <c r="KCU32" s="15"/>
      <c r="KCV32" s="15"/>
      <c r="KCW32" s="15"/>
      <c r="KCX32" s="15"/>
      <c r="KCY32" s="15"/>
      <c r="KCZ32" s="15"/>
      <c r="KDA32" s="15"/>
      <c r="KDB32" s="15"/>
      <c r="KDC32" s="15"/>
      <c r="KDD32" s="15"/>
      <c r="KDE32" s="15"/>
      <c r="KDF32" s="15"/>
      <c r="KDG32" s="15"/>
      <c r="KDH32" s="15"/>
      <c r="KDI32" s="15"/>
      <c r="KDJ32" s="15"/>
      <c r="KDK32" s="15"/>
      <c r="KDL32" s="15"/>
      <c r="KDM32" s="15"/>
      <c r="KDN32" s="15"/>
      <c r="KDO32" s="15"/>
      <c r="KDP32" s="15"/>
      <c r="KDQ32" s="15"/>
      <c r="KDR32" s="15"/>
      <c r="KDS32" s="15"/>
      <c r="KDT32" s="15"/>
      <c r="KDU32" s="15"/>
      <c r="KDV32" s="15"/>
      <c r="KDW32" s="15"/>
      <c r="KDX32" s="15"/>
      <c r="KDY32" s="15"/>
      <c r="KDZ32" s="15"/>
      <c r="KEA32" s="15"/>
      <c r="KEB32" s="15"/>
      <c r="KEC32" s="15"/>
      <c r="KED32" s="15"/>
      <c r="KEE32" s="15"/>
      <c r="KEF32" s="15"/>
      <c r="KEG32" s="15"/>
      <c r="KEH32" s="15"/>
      <c r="KEI32" s="15"/>
      <c r="KEJ32" s="15"/>
      <c r="KEK32" s="15"/>
      <c r="KEL32" s="15"/>
      <c r="KEM32" s="15"/>
      <c r="KEN32" s="15"/>
      <c r="KEO32" s="15"/>
      <c r="KEP32" s="15"/>
      <c r="KEQ32" s="15"/>
      <c r="KER32" s="15"/>
      <c r="KES32" s="15"/>
      <c r="KET32" s="15"/>
      <c r="KEU32" s="15"/>
      <c r="KEV32" s="15"/>
      <c r="KEW32" s="15"/>
      <c r="KEX32" s="15"/>
      <c r="KEY32" s="15"/>
      <c r="KEZ32" s="15"/>
      <c r="KFA32" s="15"/>
      <c r="KFB32" s="15"/>
      <c r="KFC32" s="15"/>
      <c r="KFD32" s="15"/>
      <c r="KFE32" s="15"/>
      <c r="KFF32" s="15"/>
      <c r="KFG32" s="15"/>
      <c r="KFH32" s="15"/>
      <c r="KFI32" s="15"/>
      <c r="KFJ32" s="15"/>
      <c r="KFK32" s="15"/>
      <c r="KFL32" s="15"/>
      <c r="KFM32" s="15"/>
      <c r="KFN32" s="15"/>
      <c r="KFO32" s="15"/>
      <c r="KFP32" s="15"/>
      <c r="KFQ32" s="15"/>
      <c r="KFR32" s="15"/>
      <c r="KFS32" s="15"/>
      <c r="KFT32" s="15"/>
      <c r="KFU32" s="15"/>
      <c r="KFV32" s="15"/>
      <c r="KFW32" s="15"/>
      <c r="KFX32" s="15"/>
      <c r="KFY32" s="15"/>
      <c r="KFZ32" s="15"/>
      <c r="KGA32" s="15"/>
      <c r="KGB32" s="15"/>
      <c r="KGC32" s="15"/>
      <c r="KGD32" s="15"/>
      <c r="KGE32" s="15"/>
      <c r="KGF32" s="15"/>
      <c r="KGG32" s="15"/>
      <c r="KGH32" s="15"/>
      <c r="KGI32" s="15"/>
      <c r="KGJ32" s="15"/>
      <c r="KGK32" s="15"/>
      <c r="KGL32" s="15"/>
      <c r="KGM32" s="15"/>
      <c r="KGN32" s="15"/>
      <c r="KGO32" s="15"/>
      <c r="KGP32" s="15"/>
      <c r="KGQ32" s="15"/>
      <c r="KGR32" s="15"/>
      <c r="KGS32" s="15"/>
      <c r="KGT32" s="15"/>
      <c r="KGU32" s="15"/>
      <c r="KGV32" s="15"/>
      <c r="KGW32" s="15"/>
      <c r="KGX32" s="15"/>
      <c r="KGY32" s="15"/>
      <c r="KGZ32" s="15"/>
      <c r="KHA32" s="15"/>
      <c r="KHB32" s="15"/>
      <c r="KHC32" s="15"/>
      <c r="KHD32" s="15"/>
      <c r="KHE32" s="15"/>
      <c r="KHF32" s="15"/>
      <c r="KHG32" s="15"/>
      <c r="KHH32" s="15"/>
      <c r="KHI32" s="15"/>
      <c r="KHJ32" s="15"/>
      <c r="KHK32" s="15"/>
      <c r="KHL32" s="15"/>
      <c r="KHM32" s="15"/>
      <c r="KHN32" s="15"/>
      <c r="KHO32" s="15"/>
      <c r="KHP32" s="15"/>
      <c r="KHQ32" s="15"/>
      <c r="KHR32" s="15"/>
      <c r="KHS32" s="15"/>
      <c r="KHT32" s="15"/>
      <c r="KHU32" s="15"/>
      <c r="KHV32" s="15"/>
      <c r="KHW32" s="15"/>
      <c r="KHX32" s="15"/>
      <c r="KHY32" s="15"/>
      <c r="KHZ32" s="15"/>
      <c r="KIA32" s="15"/>
      <c r="KIB32" s="15"/>
      <c r="KIC32" s="15"/>
      <c r="KID32" s="15"/>
      <c r="KIE32" s="15"/>
      <c r="KIF32" s="15"/>
      <c r="KIG32" s="15"/>
      <c r="KIH32" s="15"/>
      <c r="KII32" s="15"/>
      <c r="KIJ32" s="15"/>
      <c r="KIK32" s="15"/>
      <c r="KIL32" s="15"/>
      <c r="KIM32" s="15"/>
      <c r="KIN32" s="15"/>
      <c r="KIO32" s="15"/>
      <c r="KIP32" s="15"/>
      <c r="KIQ32" s="15"/>
      <c r="KIR32" s="15"/>
      <c r="KIS32" s="15"/>
      <c r="KIT32" s="15"/>
      <c r="KIU32" s="15"/>
      <c r="KIV32" s="15"/>
      <c r="KIW32" s="15"/>
      <c r="KIX32" s="15"/>
      <c r="KIY32" s="15"/>
      <c r="KIZ32" s="15"/>
      <c r="KJA32" s="15"/>
      <c r="KJB32" s="15"/>
      <c r="KJC32" s="15"/>
      <c r="KJD32" s="15"/>
      <c r="KJE32" s="15"/>
      <c r="KJF32" s="15"/>
      <c r="KJG32" s="15"/>
      <c r="KJH32" s="15"/>
      <c r="KJI32" s="15"/>
      <c r="KJJ32" s="15"/>
      <c r="KJK32" s="15"/>
      <c r="KJL32" s="15"/>
      <c r="KJM32" s="15"/>
      <c r="KJN32" s="15"/>
      <c r="KJO32" s="15"/>
      <c r="KJP32" s="15"/>
      <c r="KJQ32" s="15"/>
      <c r="KJR32" s="15"/>
      <c r="KJS32" s="15"/>
      <c r="KJT32" s="15"/>
      <c r="KJU32" s="15"/>
      <c r="KJV32" s="15"/>
      <c r="KJW32" s="15"/>
      <c r="KJX32" s="15"/>
      <c r="KJY32" s="15"/>
      <c r="KJZ32" s="15"/>
      <c r="KKA32" s="15"/>
      <c r="KKB32" s="15"/>
      <c r="KKC32" s="15"/>
      <c r="KKD32" s="15"/>
      <c r="KKE32" s="15"/>
      <c r="KKF32" s="15"/>
      <c r="KKG32" s="15"/>
      <c r="KKH32" s="15"/>
      <c r="KKI32" s="15"/>
      <c r="KKJ32" s="15"/>
      <c r="KKK32" s="15"/>
      <c r="KKL32" s="15"/>
      <c r="KKM32" s="15"/>
      <c r="KKN32" s="15"/>
      <c r="KKO32" s="15"/>
      <c r="KKP32" s="15"/>
      <c r="KKQ32" s="15"/>
      <c r="KKR32" s="15"/>
      <c r="KKS32" s="15"/>
      <c r="KKT32" s="15"/>
      <c r="KKU32" s="15"/>
      <c r="KKV32" s="15"/>
      <c r="KKW32" s="15"/>
      <c r="KKX32" s="15"/>
      <c r="KKY32" s="15"/>
      <c r="KKZ32" s="15"/>
      <c r="KLA32" s="15"/>
      <c r="KLB32" s="15"/>
      <c r="KLC32" s="15"/>
      <c r="KLD32" s="15"/>
      <c r="KLE32" s="15"/>
      <c r="KLF32" s="15"/>
      <c r="KLG32" s="15"/>
      <c r="KLH32" s="15"/>
      <c r="KLI32" s="15"/>
      <c r="KLJ32" s="15"/>
      <c r="KLK32" s="15"/>
      <c r="KLL32" s="15"/>
      <c r="KLM32" s="15"/>
      <c r="KLN32" s="15"/>
      <c r="KLO32" s="15"/>
      <c r="KLP32" s="15"/>
      <c r="KLQ32" s="15"/>
      <c r="KLR32" s="15"/>
      <c r="KLS32" s="15"/>
      <c r="KLT32" s="15"/>
      <c r="KLU32" s="15"/>
      <c r="KLV32" s="15"/>
      <c r="KLW32" s="15"/>
      <c r="KLX32" s="15"/>
      <c r="KLY32" s="15"/>
      <c r="KLZ32" s="15"/>
      <c r="KMA32" s="15"/>
      <c r="KMB32" s="15"/>
      <c r="KMC32" s="15"/>
      <c r="KMD32" s="15"/>
      <c r="KME32" s="15"/>
      <c r="KMF32" s="15"/>
      <c r="KMG32" s="15"/>
      <c r="KMH32" s="15"/>
      <c r="KMI32" s="15"/>
      <c r="KMJ32" s="15"/>
      <c r="KMK32" s="15"/>
      <c r="KML32" s="15"/>
      <c r="KMM32" s="15"/>
      <c r="KMN32" s="15"/>
      <c r="KMO32" s="15"/>
      <c r="KMP32" s="15"/>
      <c r="KMQ32" s="15"/>
      <c r="KMR32" s="15"/>
      <c r="KMS32" s="15"/>
      <c r="KMT32" s="15"/>
      <c r="KMU32" s="15"/>
      <c r="KMV32" s="15"/>
      <c r="KMW32" s="15"/>
      <c r="KMX32" s="15"/>
      <c r="KMY32" s="15"/>
      <c r="KMZ32" s="15"/>
      <c r="KNA32" s="15"/>
      <c r="KNB32" s="15"/>
      <c r="KNC32" s="15"/>
      <c r="KND32" s="15"/>
      <c r="KNE32" s="15"/>
      <c r="KNF32" s="15"/>
      <c r="KNG32" s="15"/>
      <c r="KNH32" s="15"/>
      <c r="KNI32" s="15"/>
      <c r="KNJ32" s="15"/>
      <c r="KNK32" s="15"/>
      <c r="KNL32" s="15"/>
      <c r="KNM32" s="15"/>
      <c r="KNN32" s="15"/>
      <c r="KNO32" s="15"/>
      <c r="KNP32" s="15"/>
      <c r="KNQ32" s="15"/>
      <c r="KNR32" s="15"/>
      <c r="KNS32" s="15"/>
      <c r="KNT32" s="15"/>
      <c r="KNU32" s="15"/>
      <c r="KNV32" s="15"/>
      <c r="KNW32" s="15"/>
      <c r="KNX32" s="15"/>
      <c r="KNY32" s="15"/>
      <c r="KNZ32" s="15"/>
      <c r="KOA32" s="15"/>
      <c r="KOB32" s="15"/>
      <c r="KOC32" s="15"/>
      <c r="KOD32" s="15"/>
      <c r="KOE32" s="15"/>
      <c r="KOF32" s="15"/>
      <c r="KOG32" s="15"/>
      <c r="KOH32" s="15"/>
      <c r="KOI32" s="15"/>
      <c r="KOJ32" s="15"/>
      <c r="KOK32" s="15"/>
      <c r="KOL32" s="15"/>
      <c r="KOM32" s="15"/>
      <c r="KON32" s="15"/>
      <c r="KOO32" s="15"/>
      <c r="KOP32" s="15"/>
      <c r="KOQ32" s="15"/>
      <c r="KOR32" s="15"/>
      <c r="KOS32" s="15"/>
      <c r="KOT32" s="15"/>
      <c r="KOU32" s="15"/>
      <c r="KOV32" s="15"/>
      <c r="KOW32" s="15"/>
      <c r="KOX32" s="15"/>
      <c r="KOY32" s="15"/>
      <c r="KOZ32" s="15"/>
      <c r="KPA32" s="15"/>
      <c r="KPB32" s="15"/>
      <c r="KPC32" s="15"/>
      <c r="KPD32" s="15"/>
      <c r="KPE32" s="15"/>
      <c r="KPF32" s="15"/>
      <c r="KPG32" s="15"/>
      <c r="KPH32" s="15"/>
      <c r="KPI32" s="15"/>
      <c r="KPJ32" s="15"/>
      <c r="KPK32" s="15"/>
      <c r="KPL32" s="15"/>
      <c r="KPM32" s="15"/>
      <c r="KPN32" s="15"/>
      <c r="KPO32" s="15"/>
      <c r="KPP32" s="15"/>
      <c r="KPQ32" s="15"/>
      <c r="KPR32" s="15"/>
      <c r="KPS32" s="15"/>
      <c r="KPT32" s="15"/>
      <c r="KPU32" s="15"/>
      <c r="KPV32" s="15"/>
      <c r="KPW32" s="15"/>
      <c r="KPX32" s="15"/>
      <c r="KPY32" s="15"/>
      <c r="KPZ32" s="15"/>
      <c r="KQA32" s="15"/>
      <c r="KQB32" s="15"/>
      <c r="KQC32" s="15"/>
      <c r="KQD32" s="15"/>
      <c r="KQE32" s="15"/>
      <c r="KQF32" s="15"/>
      <c r="KQG32" s="15"/>
      <c r="KQH32" s="15"/>
      <c r="KQI32" s="15"/>
      <c r="KQJ32" s="15"/>
      <c r="KQK32" s="15"/>
      <c r="KQL32" s="15"/>
      <c r="KQM32" s="15"/>
      <c r="KQN32" s="15"/>
      <c r="KQO32" s="15"/>
      <c r="KQP32" s="15"/>
      <c r="KQQ32" s="15"/>
      <c r="KQR32" s="15"/>
      <c r="KQS32" s="15"/>
      <c r="KQT32" s="15"/>
      <c r="KQU32" s="15"/>
      <c r="KQV32" s="15"/>
      <c r="KQW32" s="15"/>
      <c r="KQX32" s="15"/>
      <c r="KQY32" s="15"/>
      <c r="KQZ32" s="15"/>
      <c r="KRA32" s="15"/>
      <c r="KRB32" s="15"/>
      <c r="KRC32" s="15"/>
      <c r="KRD32" s="15"/>
      <c r="KRE32" s="15"/>
      <c r="KRF32" s="15"/>
      <c r="KRG32" s="15"/>
      <c r="KRH32" s="15"/>
      <c r="KRI32" s="15"/>
      <c r="KRJ32" s="15"/>
      <c r="KRK32" s="15"/>
      <c r="KRL32" s="15"/>
      <c r="KRM32" s="15"/>
      <c r="KRN32" s="15"/>
      <c r="KRO32" s="15"/>
      <c r="KRP32" s="15"/>
      <c r="KRQ32" s="15"/>
      <c r="KRR32" s="15"/>
      <c r="KRS32" s="15"/>
      <c r="KRT32" s="15"/>
      <c r="KRU32" s="15"/>
      <c r="KRV32" s="15"/>
      <c r="KRW32" s="15"/>
      <c r="KRX32" s="15"/>
      <c r="KRY32" s="15"/>
      <c r="KRZ32" s="15"/>
      <c r="KSA32" s="15"/>
      <c r="KSB32" s="15"/>
      <c r="KSC32" s="15"/>
      <c r="KSD32" s="15"/>
      <c r="KSE32" s="15"/>
      <c r="KSF32" s="15"/>
      <c r="KSG32" s="15"/>
      <c r="KSH32" s="15"/>
      <c r="KSI32" s="15"/>
      <c r="KSJ32" s="15"/>
      <c r="KSK32" s="15"/>
      <c r="KSL32" s="15"/>
      <c r="KSM32" s="15"/>
      <c r="KSN32" s="15"/>
      <c r="KSO32" s="15"/>
      <c r="KSP32" s="15"/>
      <c r="KSQ32" s="15"/>
      <c r="KSR32" s="15"/>
      <c r="KSS32" s="15"/>
      <c r="KST32" s="15"/>
      <c r="KSU32" s="15"/>
      <c r="KSV32" s="15"/>
      <c r="KSW32" s="15"/>
      <c r="KSX32" s="15"/>
      <c r="KSY32" s="15"/>
      <c r="KSZ32" s="15"/>
      <c r="KTA32" s="15"/>
      <c r="KTB32" s="15"/>
      <c r="KTC32" s="15"/>
      <c r="KTD32" s="15"/>
      <c r="KTE32" s="15"/>
      <c r="KTF32" s="15"/>
      <c r="KTG32" s="15"/>
      <c r="KTH32" s="15"/>
      <c r="KTI32" s="15"/>
      <c r="KTJ32" s="15"/>
      <c r="KTK32" s="15"/>
      <c r="KTL32" s="15"/>
      <c r="KTM32" s="15"/>
      <c r="KTN32" s="15"/>
      <c r="KTO32" s="15"/>
      <c r="KTP32" s="15"/>
      <c r="KTQ32" s="15"/>
      <c r="KTR32" s="15"/>
      <c r="KTS32" s="15"/>
      <c r="KTT32" s="15"/>
      <c r="KTU32" s="15"/>
      <c r="KTV32" s="15"/>
      <c r="KTW32" s="15"/>
      <c r="KTX32" s="15"/>
      <c r="KTY32" s="15"/>
      <c r="KTZ32" s="15"/>
      <c r="KUA32" s="15"/>
      <c r="KUB32" s="15"/>
      <c r="KUC32" s="15"/>
      <c r="KUD32" s="15"/>
      <c r="KUE32" s="15"/>
      <c r="KUF32" s="15"/>
      <c r="KUG32" s="15"/>
      <c r="KUH32" s="15"/>
      <c r="KUI32" s="15"/>
      <c r="KUJ32" s="15"/>
      <c r="KUK32" s="15"/>
      <c r="KUL32" s="15"/>
      <c r="KUM32" s="15"/>
      <c r="KUN32" s="15"/>
      <c r="KUO32" s="15"/>
      <c r="KUP32" s="15"/>
      <c r="KUQ32" s="15"/>
      <c r="KUR32" s="15"/>
      <c r="KUS32" s="15"/>
      <c r="KUT32" s="15"/>
      <c r="KUU32" s="15"/>
      <c r="KUV32" s="15"/>
      <c r="KUW32" s="15"/>
      <c r="KUX32" s="15"/>
      <c r="KUY32" s="15"/>
      <c r="KUZ32" s="15"/>
      <c r="KVA32" s="15"/>
      <c r="KVB32" s="15"/>
      <c r="KVC32" s="15"/>
      <c r="KVD32" s="15"/>
      <c r="KVE32" s="15"/>
      <c r="KVF32" s="15"/>
      <c r="KVG32" s="15"/>
      <c r="KVH32" s="15"/>
      <c r="KVI32" s="15"/>
      <c r="KVJ32" s="15"/>
      <c r="KVK32" s="15"/>
      <c r="KVL32" s="15"/>
      <c r="KVM32" s="15"/>
      <c r="KVN32" s="15"/>
      <c r="KVO32" s="15"/>
      <c r="KVP32" s="15"/>
      <c r="KVQ32" s="15"/>
      <c r="KVR32" s="15"/>
      <c r="KVS32" s="15"/>
      <c r="KVT32" s="15"/>
      <c r="KVU32" s="15"/>
      <c r="KVV32" s="15"/>
      <c r="KVW32" s="15"/>
      <c r="KVX32" s="15"/>
      <c r="KVY32" s="15"/>
      <c r="KVZ32" s="15"/>
      <c r="KWA32" s="15"/>
      <c r="KWB32" s="15"/>
      <c r="KWC32" s="15"/>
      <c r="KWD32" s="15"/>
      <c r="KWE32" s="15"/>
      <c r="KWF32" s="15"/>
      <c r="KWG32" s="15"/>
      <c r="KWH32" s="15"/>
      <c r="KWI32" s="15"/>
      <c r="KWJ32" s="15"/>
      <c r="KWK32" s="15"/>
      <c r="KWL32" s="15"/>
      <c r="KWM32" s="15"/>
      <c r="KWN32" s="15"/>
      <c r="KWO32" s="15"/>
      <c r="KWP32" s="15"/>
      <c r="KWQ32" s="15"/>
      <c r="KWR32" s="15"/>
      <c r="KWS32" s="15"/>
      <c r="KWT32" s="15"/>
      <c r="KWU32" s="15"/>
      <c r="KWV32" s="15"/>
      <c r="KWW32" s="15"/>
      <c r="KWX32" s="15"/>
      <c r="KWY32" s="15"/>
      <c r="KWZ32" s="15"/>
      <c r="KXA32" s="15"/>
      <c r="KXB32" s="15"/>
      <c r="KXC32" s="15"/>
      <c r="KXD32" s="15"/>
      <c r="KXE32" s="15"/>
      <c r="KXF32" s="15"/>
      <c r="KXG32" s="15"/>
      <c r="KXH32" s="15"/>
      <c r="KXI32" s="15"/>
      <c r="KXJ32" s="15"/>
      <c r="KXK32" s="15"/>
      <c r="KXL32" s="15"/>
      <c r="KXM32" s="15"/>
      <c r="KXN32" s="15"/>
      <c r="KXO32" s="15"/>
      <c r="KXP32" s="15"/>
      <c r="KXQ32" s="15"/>
      <c r="KXR32" s="15"/>
      <c r="KXS32" s="15"/>
      <c r="KXT32" s="15"/>
      <c r="KXU32" s="15"/>
      <c r="KXV32" s="15"/>
      <c r="KXW32" s="15"/>
      <c r="KXX32" s="15"/>
      <c r="KXY32" s="15"/>
      <c r="KXZ32" s="15"/>
      <c r="KYA32" s="15"/>
      <c r="KYB32" s="15"/>
      <c r="KYC32" s="15"/>
      <c r="KYD32" s="15"/>
      <c r="KYE32" s="15"/>
      <c r="KYF32" s="15"/>
      <c r="KYG32" s="15"/>
      <c r="KYH32" s="15"/>
      <c r="KYI32" s="15"/>
      <c r="KYJ32" s="15"/>
      <c r="KYK32" s="15"/>
      <c r="KYL32" s="15"/>
      <c r="KYM32" s="15"/>
      <c r="KYN32" s="15"/>
      <c r="KYO32" s="15"/>
      <c r="KYP32" s="15"/>
      <c r="KYQ32" s="15"/>
      <c r="KYR32" s="15"/>
      <c r="KYS32" s="15"/>
      <c r="KYT32" s="15"/>
      <c r="KYU32" s="15"/>
      <c r="KYV32" s="15"/>
      <c r="KYW32" s="15"/>
      <c r="KYX32" s="15"/>
      <c r="KYY32" s="15"/>
      <c r="KYZ32" s="15"/>
      <c r="KZA32" s="15"/>
      <c r="KZB32" s="15"/>
      <c r="KZC32" s="15"/>
      <c r="KZD32" s="15"/>
      <c r="KZE32" s="15"/>
      <c r="KZF32" s="15"/>
      <c r="KZG32" s="15"/>
      <c r="KZH32" s="15"/>
      <c r="KZI32" s="15"/>
      <c r="KZJ32" s="15"/>
      <c r="KZK32" s="15"/>
      <c r="KZL32" s="15"/>
      <c r="KZM32" s="15"/>
      <c r="KZN32" s="15"/>
      <c r="KZO32" s="15"/>
      <c r="KZP32" s="15"/>
      <c r="KZQ32" s="15"/>
      <c r="KZR32" s="15"/>
      <c r="KZS32" s="15"/>
      <c r="KZT32" s="15"/>
      <c r="KZU32" s="15"/>
      <c r="KZV32" s="15"/>
      <c r="KZW32" s="15"/>
      <c r="KZX32" s="15"/>
      <c r="KZY32" s="15"/>
      <c r="KZZ32" s="15"/>
      <c r="LAA32" s="15"/>
      <c r="LAB32" s="15"/>
      <c r="LAC32" s="15"/>
      <c r="LAD32" s="15"/>
      <c r="LAE32" s="15"/>
      <c r="LAF32" s="15"/>
      <c r="LAG32" s="15"/>
      <c r="LAH32" s="15"/>
      <c r="LAI32" s="15"/>
      <c r="LAJ32" s="15"/>
      <c r="LAK32" s="15"/>
      <c r="LAL32" s="15"/>
      <c r="LAM32" s="15"/>
      <c r="LAN32" s="15"/>
      <c r="LAO32" s="15"/>
      <c r="LAP32" s="15"/>
      <c r="LAQ32" s="15"/>
      <c r="LAR32" s="15"/>
      <c r="LAS32" s="15"/>
      <c r="LAT32" s="15"/>
      <c r="LAU32" s="15"/>
      <c r="LAV32" s="15"/>
      <c r="LAW32" s="15"/>
      <c r="LAX32" s="15"/>
      <c r="LAY32" s="15"/>
      <c r="LAZ32" s="15"/>
      <c r="LBA32" s="15"/>
      <c r="LBB32" s="15"/>
      <c r="LBC32" s="15"/>
      <c r="LBD32" s="15"/>
      <c r="LBE32" s="15"/>
      <c r="LBF32" s="15"/>
      <c r="LBG32" s="15"/>
      <c r="LBH32" s="15"/>
      <c r="LBI32" s="15"/>
      <c r="LBJ32" s="15"/>
      <c r="LBK32" s="15"/>
      <c r="LBL32" s="15"/>
      <c r="LBM32" s="15"/>
      <c r="LBN32" s="15"/>
      <c r="LBO32" s="15"/>
      <c r="LBP32" s="15"/>
      <c r="LBQ32" s="15"/>
      <c r="LBR32" s="15"/>
      <c r="LBS32" s="15"/>
      <c r="LBT32" s="15"/>
      <c r="LBU32" s="15"/>
      <c r="LBV32" s="15"/>
      <c r="LBW32" s="15"/>
      <c r="LBX32" s="15"/>
      <c r="LBY32" s="15"/>
      <c r="LBZ32" s="15"/>
      <c r="LCA32" s="15"/>
      <c r="LCB32" s="15"/>
      <c r="LCC32" s="15"/>
      <c r="LCD32" s="15"/>
      <c r="LCE32" s="15"/>
      <c r="LCF32" s="15"/>
      <c r="LCG32" s="15"/>
      <c r="LCH32" s="15"/>
      <c r="LCI32" s="15"/>
      <c r="LCJ32" s="15"/>
      <c r="LCK32" s="15"/>
      <c r="LCL32" s="15"/>
      <c r="LCM32" s="15"/>
      <c r="LCN32" s="15"/>
      <c r="LCO32" s="15"/>
      <c r="LCP32" s="15"/>
      <c r="LCQ32" s="15"/>
      <c r="LCR32" s="15"/>
      <c r="LCS32" s="15"/>
      <c r="LCT32" s="15"/>
      <c r="LCU32" s="15"/>
      <c r="LCV32" s="15"/>
      <c r="LCW32" s="15"/>
      <c r="LCX32" s="15"/>
      <c r="LCY32" s="15"/>
      <c r="LCZ32" s="15"/>
      <c r="LDA32" s="15"/>
      <c r="LDB32" s="15"/>
      <c r="LDC32" s="15"/>
      <c r="LDD32" s="15"/>
      <c r="LDE32" s="15"/>
      <c r="LDF32" s="15"/>
      <c r="LDG32" s="15"/>
      <c r="LDH32" s="15"/>
      <c r="LDI32" s="15"/>
      <c r="LDJ32" s="15"/>
      <c r="LDK32" s="15"/>
      <c r="LDL32" s="15"/>
      <c r="LDM32" s="15"/>
      <c r="LDN32" s="15"/>
      <c r="LDO32" s="15"/>
      <c r="LDP32" s="15"/>
      <c r="LDQ32" s="15"/>
      <c r="LDR32" s="15"/>
      <c r="LDS32" s="15"/>
      <c r="LDT32" s="15"/>
      <c r="LDU32" s="15"/>
      <c r="LDV32" s="15"/>
      <c r="LDW32" s="15"/>
      <c r="LDX32" s="15"/>
      <c r="LDY32" s="15"/>
      <c r="LDZ32" s="15"/>
      <c r="LEA32" s="15"/>
      <c r="LEB32" s="15"/>
      <c r="LEC32" s="15"/>
      <c r="LED32" s="15"/>
      <c r="LEE32" s="15"/>
      <c r="LEF32" s="15"/>
      <c r="LEG32" s="15"/>
      <c r="LEH32" s="15"/>
      <c r="LEI32" s="15"/>
      <c r="LEJ32" s="15"/>
      <c r="LEK32" s="15"/>
      <c r="LEL32" s="15"/>
      <c r="LEM32" s="15"/>
      <c r="LEN32" s="15"/>
      <c r="LEO32" s="15"/>
      <c r="LEP32" s="15"/>
      <c r="LEQ32" s="15"/>
      <c r="LER32" s="15"/>
      <c r="LES32" s="15"/>
      <c r="LET32" s="15"/>
      <c r="LEU32" s="15"/>
      <c r="LEV32" s="15"/>
      <c r="LEW32" s="15"/>
      <c r="LEX32" s="15"/>
      <c r="LEY32" s="15"/>
      <c r="LEZ32" s="15"/>
      <c r="LFA32" s="15"/>
      <c r="LFB32" s="15"/>
      <c r="LFC32" s="15"/>
      <c r="LFD32" s="15"/>
      <c r="LFE32" s="15"/>
      <c r="LFF32" s="15"/>
      <c r="LFG32" s="15"/>
      <c r="LFH32" s="15"/>
      <c r="LFI32" s="15"/>
      <c r="LFJ32" s="15"/>
      <c r="LFK32" s="15"/>
      <c r="LFL32" s="15"/>
      <c r="LFM32" s="15"/>
      <c r="LFN32" s="15"/>
      <c r="LFO32" s="15"/>
      <c r="LFP32" s="15"/>
      <c r="LFQ32" s="15"/>
      <c r="LFR32" s="15"/>
      <c r="LFS32" s="15"/>
      <c r="LFT32" s="15"/>
      <c r="LFU32" s="15"/>
      <c r="LFV32" s="15"/>
      <c r="LFW32" s="15"/>
      <c r="LFX32" s="15"/>
      <c r="LFY32" s="15"/>
      <c r="LFZ32" s="15"/>
      <c r="LGA32" s="15"/>
      <c r="LGB32" s="15"/>
      <c r="LGC32" s="15"/>
      <c r="LGD32" s="15"/>
      <c r="LGE32" s="15"/>
      <c r="LGF32" s="15"/>
      <c r="LGG32" s="15"/>
      <c r="LGH32" s="15"/>
      <c r="LGI32" s="15"/>
      <c r="LGJ32" s="15"/>
      <c r="LGK32" s="15"/>
      <c r="LGL32" s="15"/>
      <c r="LGM32" s="15"/>
      <c r="LGN32" s="15"/>
      <c r="LGO32" s="15"/>
      <c r="LGP32" s="15"/>
      <c r="LGQ32" s="15"/>
      <c r="LGR32" s="15"/>
      <c r="LGS32" s="15"/>
      <c r="LGT32" s="15"/>
      <c r="LGU32" s="15"/>
      <c r="LGV32" s="15"/>
      <c r="LGW32" s="15"/>
      <c r="LGX32" s="15"/>
      <c r="LGY32" s="15"/>
      <c r="LGZ32" s="15"/>
      <c r="LHA32" s="15"/>
      <c r="LHB32" s="15"/>
      <c r="LHC32" s="15"/>
      <c r="LHD32" s="15"/>
      <c r="LHE32" s="15"/>
      <c r="LHF32" s="15"/>
      <c r="LHG32" s="15"/>
      <c r="LHH32" s="15"/>
      <c r="LHI32" s="15"/>
      <c r="LHJ32" s="15"/>
      <c r="LHK32" s="15"/>
      <c r="LHL32" s="15"/>
      <c r="LHM32" s="15"/>
      <c r="LHN32" s="15"/>
      <c r="LHO32" s="15"/>
      <c r="LHP32" s="15"/>
      <c r="LHQ32" s="15"/>
      <c r="LHR32" s="15"/>
      <c r="LHS32" s="15"/>
      <c r="LHT32" s="15"/>
      <c r="LHU32" s="15"/>
      <c r="LHV32" s="15"/>
      <c r="LHW32" s="15"/>
      <c r="LHX32" s="15"/>
      <c r="LHY32" s="15"/>
      <c r="LHZ32" s="15"/>
      <c r="LIA32" s="15"/>
      <c r="LIB32" s="15"/>
      <c r="LIC32" s="15"/>
      <c r="LID32" s="15"/>
      <c r="LIE32" s="15"/>
      <c r="LIF32" s="15"/>
      <c r="LIG32" s="15"/>
      <c r="LIH32" s="15"/>
      <c r="LII32" s="15"/>
      <c r="LIJ32" s="15"/>
      <c r="LIK32" s="15"/>
      <c r="LIL32" s="15"/>
      <c r="LIM32" s="15"/>
      <c r="LIN32" s="15"/>
      <c r="LIO32" s="15"/>
      <c r="LIP32" s="15"/>
      <c r="LIQ32" s="15"/>
      <c r="LIR32" s="15"/>
      <c r="LIS32" s="15"/>
      <c r="LIT32" s="15"/>
      <c r="LIU32" s="15"/>
      <c r="LIV32" s="15"/>
      <c r="LIW32" s="15"/>
      <c r="LIX32" s="15"/>
      <c r="LIY32" s="15"/>
      <c r="LIZ32" s="15"/>
      <c r="LJA32" s="15"/>
      <c r="LJB32" s="15"/>
      <c r="LJC32" s="15"/>
      <c r="LJD32" s="15"/>
      <c r="LJE32" s="15"/>
      <c r="LJF32" s="15"/>
      <c r="LJG32" s="15"/>
      <c r="LJH32" s="15"/>
      <c r="LJI32" s="15"/>
      <c r="LJJ32" s="15"/>
      <c r="LJK32" s="15"/>
      <c r="LJL32" s="15"/>
      <c r="LJM32" s="15"/>
      <c r="LJN32" s="15"/>
      <c r="LJO32" s="15"/>
      <c r="LJP32" s="15"/>
      <c r="LJQ32" s="15"/>
      <c r="LJR32" s="15"/>
      <c r="LJS32" s="15"/>
      <c r="LJT32" s="15"/>
      <c r="LJU32" s="15"/>
      <c r="LJV32" s="15"/>
      <c r="LJW32" s="15"/>
      <c r="LJX32" s="15"/>
      <c r="LJY32" s="15"/>
      <c r="LJZ32" s="15"/>
      <c r="LKA32" s="15"/>
      <c r="LKB32" s="15"/>
      <c r="LKC32" s="15"/>
      <c r="LKD32" s="15"/>
      <c r="LKE32" s="15"/>
      <c r="LKF32" s="15"/>
      <c r="LKG32" s="15"/>
      <c r="LKH32" s="15"/>
      <c r="LKI32" s="15"/>
      <c r="LKJ32" s="15"/>
      <c r="LKK32" s="15"/>
      <c r="LKL32" s="15"/>
      <c r="LKM32" s="15"/>
      <c r="LKN32" s="15"/>
      <c r="LKO32" s="15"/>
      <c r="LKP32" s="15"/>
      <c r="LKQ32" s="15"/>
      <c r="LKR32" s="15"/>
      <c r="LKS32" s="15"/>
      <c r="LKT32" s="15"/>
      <c r="LKU32" s="15"/>
      <c r="LKV32" s="15"/>
      <c r="LKW32" s="15"/>
      <c r="LKX32" s="15"/>
      <c r="LKY32" s="15"/>
      <c r="LKZ32" s="15"/>
      <c r="LLA32" s="15"/>
      <c r="LLB32" s="15"/>
      <c r="LLC32" s="15"/>
      <c r="LLD32" s="15"/>
      <c r="LLE32" s="15"/>
      <c r="LLF32" s="15"/>
      <c r="LLG32" s="15"/>
      <c r="LLH32" s="15"/>
      <c r="LLI32" s="15"/>
      <c r="LLJ32" s="15"/>
      <c r="LLK32" s="15"/>
      <c r="LLL32" s="15"/>
      <c r="LLM32" s="15"/>
      <c r="LLN32" s="15"/>
      <c r="LLO32" s="15"/>
      <c r="LLP32" s="15"/>
      <c r="LLQ32" s="15"/>
      <c r="LLR32" s="15"/>
      <c r="LLS32" s="15"/>
      <c r="LLT32" s="15"/>
      <c r="LLU32" s="15"/>
      <c r="LLV32" s="15"/>
      <c r="LLW32" s="15"/>
      <c r="LLX32" s="15"/>
      <c r="LLY32" s="15"/>
      <c r="LLZ32" s="15"/>
      <c r="LMA32" s="15"/>
      <c r="LMB32" s="15"/>
      <c r="LMC32" s="15"/>
      <c r="LMD32" s="15"/>
      <c r="LME32" s="15"/>
      <c r="LMF32" s="15"/>
      <c r="LMG32" s="15"/>
      <c r="LMH32" s="15"/>
      <c r="LMI32" s="15"/>
      <c r="LMJ32" s="15"/>
      <c r="LMK32" s="15"/>
      <c r="LML32" s="15"/>
      <c r="LMM32" s="15"/>
      <c r="LMN32" s="15"/>
      <c r="LMO32" s="15"/>
      <c r="LMP32" s="15"/>
      <c r="LMQ32" s="15"/>
      <c r="LMR32" s="15"/>
      <c r="LMS32" s="15"/>
      <c r="LMT32" s="15"/>
      <c r="LMU32" s="15"/>
      <c r="LMV32" s="15"/>
      <c r="LMW32" s="15"/>
      <c r="LMX32" s="15"/>
      <c r="LMY32" s="15"/>
      <c r="LMZ32" s="15"/>
      <c r="LNA32" s="15"/>
      <c r="LNB32" s="15"/>
      <c r="LNC32" s="15"/>
      <c r="LND32" s="15"/>
      <c r="LNE32" s="15"/>
      <c r="LNF32" s="15"/>
      <c r="LNG32" s="15"/>
      <c r="LNH32" s="15"/>
      <c r="LNI32" s="15"/>
      <c r="LNJ32" s="15"/>
      <c r="LNK32" s="15"/>
      <c r="LNL32" s="15"/>
      <c r="LNM32" s="15"/>
      <c r="LNN32" s="15"/>
      <c r="LNO32" s="15"/>
      <c r="LNP32" s="15"/>
      <c r="LNQ32" s="15"/>
      <c r="LNR32" s="15"/>
      <c r="LNS32" s="15"/>
      <c r="LNT32" s="15"/>
      <c r="LNU32" s="15"/>
      <c r="LNV32" s="15"/>
      <c r="LNW32" s="15"/>
      <c r="LNX32" s="15"/>
      <c r="LNY32" s="15"/>
      <c r="LNZ32" s="15"/>
      <c r="LOA32" s="15"/>
      <c r="LOB32" s="15"/>
      <c r="LOC32" s="15"/>
      <c r="LOD32" s="15"/>
      <c r="LOE32" s="15"/>
      <c r="LOF32" s="15"/>
      <c r="LOG32" s="15"/>
      <c r="LOH32" s="15"/>
      <c r="LOI32" s="15"/>
      <c r="LOJ32" s="15"/>
      <c r="LOK32" s="15"/>
      <c r="LOL32" s="15"/>
      <c r="LOM32" s="15"/>
      <c r="LON32" s="15"/>
      <c r="LOO32" s="15"/>
      <c r="LOP32" s="15"/>
      <c r="LOQ32" s="15"/>
      <c r="LOR32" s="15"/>
      <c r="LOS32" s="15"/>
      <c r="LOT32" s="15"/>
      <c r="LOU32" s="15"/>
      <c r="LOV32" s="15"/>
      <c r="LOW32" s="15"/>
      <c r="LOX32" s="15"/>
      <c r="LOY32" s="15"/>
      <c r="LOZ32" s="15"/>
      <c r="LPA32" s="15"/>
      <c r="LPB32" s="15"/>
      <c r="LPC32" s="15"/>
      <c r="LPD32" s="15"/>
      <c r="LPE32" s="15"/>
      <c r="LPF32" s="15"/>
      <c r="LPG32" s="15"/>
      <c r="LPH32" s="15"/>
      <c r="LPI32" s="15"/>
      <c r="LPJ32" s="15"/>
      <c r="LPK32" s="15"/>
      <c r="LPL32" s="15"/>
      <c r="LPM32" s="15"/>
      <c r="LPN32" s="15"/>
      <c r="LPO32" s="15"/>
      <c r="LPP32" s="15"/>
      <c r="LPQ32" s="15"/>
      <c r="LPR32" s="15"/>
      <c r="LPS32" s="15"/>
      <c r="LPT32" s="15"/>
      <c r="LPU32" s="15"/>
      <c r="LPV32" s="15"/>
      <c r="LPW32" s="15"/>
      <c r="LPX32" s="15"/>
      <c r="LPY32" s="15"/>
      <c r="LPZ32" s="15"/>
      <c r="LQA32" s="15"/>
      <c r="LQB32" s="15"/>
      <c r="LQC32" s="15"/>
      <c r="LQD32" s="15"/>
      <c r="LQE32" s="15"/>
      <c r="LQF32" s="15"/>
      <c r="LQG32" s="15"/>
      <c r="LQH32" s="15"/>
      <c r="LQI32" s="15"/>
      <c r="LQJ32" s="15"/>
      <c r="LQK32" s="15"/>
      <c r="LQL32" s="15"/>
      <c r="LQM32" s="15"/>
      <c r="LQN32" s="15"/>
      <c r="LQO32" s="15"/>
      <c r="LQP32" s="15"/>
      <c r="LQQ32" s="15"/>
      <c r="LQR32" s="15"/>
      <c r="LQS32" s="15"/>
      <c r="LQT32" s="15"/>
      <c r="LQU32" s="15"/>
      <c r="LQV32" s="15"/>
      <c r="LQW32" s="15"/>
      <c r="LQX32" s="15"/>
      <c r="LQY32" s="15"/>
      <c r="LQZ32" s="15"/>
      <c r="LRA32" s="15"/>
      <c r="LRB32" s="15"/>
      <c r="LRC32" s="15"/>
      <c r="LRD32" s="15"/>
      <c r="LRE32" s="15"/>
      <c r="LRF32" s="15"/>
      <c r="LRG32" s="15"/>
      <c r="LRH32" s="15"/>
      <c r="LRI32" s="15"/>
      <c r="LRJ32" s="15"/>
      <c r="LRK32" s="15"/>
      <c r="LRL32" s="15"/>
      <c r="LRM32" s="15"/>
      <c r="LRN32" s="15"/>
      <c r="LRO32" s="15"/>
      <c r="LRP32" s="15"/>
      <c r="LRQ32" s="15"/>
      <c r="LRR32" s="15"/>
      <c r="LRS32" s="15"/>
      <c r="LRT32" s="15"/>
      <c r="LRU32" s="15"/>
      <c r="LRV32" s="15"/>
      <c r="LRW32" s="15"/>
      <c r="LRX32" s="15"/>
      <c r="LRY32" s="15"/>
      <c r="LRZ32" s="15"/>
      <c r="LSA32" s="15"/>
      <c r="LSB32" s="15"/>
      <c r="LSC32" s="15"/>
      <c r="LSD32" s="15"/>
      <c r="LSE32" s="15"/>
      <c r="LSF32" s="15"/>
      <c r="LSG32" s="15"/>
      <c r="LSH32" s="15"/>
      <c r="LSI32" s="15"/>
      <c r="LSJ32" s="15"/>
      <c r="LSK32" s="15"/>
      <c r="LSL32" s="15"/>
      <c r="LSM32" s="15"/>
      <c r="LSN32" s="15"/>
      <c r="LSO32" s="15"/>
      <c r="LSP32" s="15"/>
      <c r="LSQ32" s="15"/>
      <c r="LSR32" s="15"/>
      <c r="LSS32" s="15"/>
      <c r="LST32" s="15"/>
      <c r="LSU32" s="15"/>
      <c r="LSV32" s="15"/>
      <c r="LSW32" s="15"/>
      <c r="LSX32" s="15"/>
      <c r="LSY32" s="15"/>
      <c r="LSZ32" s="15"/>
      <c r="LTA32" s="15"/>
      <c r="LTB32" s="15"/>
      <c r="LTC32" s="15"/>
      <c r="LTD32" s="15"/>
      <c r="LTE32" s="15"/>
      <c r="LTF32" s="15"/>
      <c r="LTG32" s="15"/>
      <c r="LTH32" s="15"/>
      <c r="LTI32" s="15"/>
      <c r="LTJ32" s="15"/>
      <c r="LTK32" s="15"/>
      <c r="LTL32" s="15"/>
      <c r="LTM32" s="15"/>
      <c r="LTN32" s="15"/>
      <c r="LTO32" s="15"/>
      <c r="LTP32" s="15"/>
      <c r="LTQ32" s="15"/>
      <c r="LTR32" s="15"/>
      <c r="LTS32" s="15"/>
      <c r="LTT32" s="15"/>
      <c r="LTU32" s="15"/>
      <c r="LTV32" s="15"/>
      <c r="LTW32" s="15"/>
      <c r="LTX32" s="15"/>
      <c r="LTY32" s="15"/>
      <c r="LTZ32" s="15"/>
      <c r="LUA32" s="15"/>
      <c r="LUB32" s="15"/>
      <c r="LUC32" s="15"/>
      <c r="LUD32" s="15"/>
      <c r="LUE32" s="15"/>
      <c r="LUF32" s="15"/>
      <c r="LUG32" s="15"/>
      <c r="LUH32" s="15"/>
      <c r="LUI32" s="15"/>
      <c r="LUJ32" s="15"/>
      <c r="LUK32" s="15"/>
      <c r="LUL32" s="15"/>
      <c r="LUM32" s="15"/>
      <c r="LUN32" s="15"/>
      <c r="LUO32" s="15"/>
      <c r="LUP32" s="15"/>
      <c r="LUQ32" s="15"/>
      <c r="LUR32" s="15"/>
      <c r="LUS32" s="15"/>
      <c r="LUT32" s="15"/>
      <c r="LUU32" s="15"/>
      <c r="LUV32" s="15"/>
      <c r="LUW32" s="15"/>
      <c r="LUX32" s="15"/>
      <c r="LUY32" s="15"/>
      <c r="LUZ32" s="15"/>
      <c r="LVA32" s="15"/>
      <c r="LVB32" s="15"/>
      <c r="LVC32" s="15"/>
      <c r="LVD32" s="15"/>
      <c r="LVE32" s="15"/>
      <c r="LVF32" s="15"/>
      <c r="LVG32" s="15"/>
      <c r="LVH32" s="15"/>
      <c r="LVI32" s="15"/>
      <c r="LVJ32" s="15"/>
      <c r="LVK32" s="15"/>
      <c r="LVL32" s="15"/>
      <c r="LVM32" s="15"/>
      <c r="LVN32" s="15"/>
      <c r="LVO32" s="15"/>
      <c r="LVP32" s="15"/>
      <c r="LVQ32" s="15"/>
      <c r="LVR32" s="15"/>
      <c r="LVS32" s="15"/>
      <c r="LVT32" s="15"/>
      <c r="LVU32" s="15"/>
      <c r="LVV32" s="15"/>
      <c r="LVW32" s="15"/>
      <c r="LVX32" s="15"/>
      <c r="LVY32" s="15"/>
      <c r="LVZ32" s="15"/>
      <c r="LWA32" s="15"/>
      <c r="LWB32" s="15"/>
      <c r="LWC32" s="15"/>
      <c r="LWD32" s="15"/>
      <c r="LWE32" s="15"/>
      <c r="LWF32" s="15"/>
      <c r="LWG32" s="15"/>
      <c r="LWH32" s="15"/>
      <c r="LWI32" s="15"/>
      <c r="LWJ32" s="15"/>
      <c r="LWK32" s="15"/>
      <c r="LWL32" s="15"/>
      <c r="LWM32" s="15"/>
      <c r="LWN32" s="15"/>
      <c r="LWO32" s="15"/>
      <c r="LWP32" s="15"/>
      <c r="LWQ32" s="15"/>
      <c r="LWR32" s="15"/>
      <c r="LWS32" s="15"/>
      <c r="LWT32" s="15"/>
      <c r="LWU32" s="15"/>
      <c r="LWV32" s="15"/>
      <c r="LWW32" s="15"/>
      <c r="LWX32" s="15"/>
      <c r="LWY32" s="15"/>
      <c r="LWZ32" s="15"/>
      <c r="LXA32" s="15"/>
      <c r="LXB32" s="15"/>
      <c r="LXC32" s="15"/>
      <c r="LXD32" s="15"/>
      <c r="LXE32" s="15"/>
      <c r="LXF32" s="15"/>
      <c r="LXG32" s="15"/>
      <c r="LXH32" s="15"/>
      <c r="LXI32" s="15"/>
      <c r="LXJ32" s="15"/>
      <c r="LXK32" s="15"/>
      <c r="LXL32" s="15"/>
      <c r="LXM32" s="15"/>
      <c r="LXN32" s="15"/>
      <c r="LXO32" s="15"/>
      <c r="LXP32" s="15"/>
      <c r="LXQ32" s="15"/>
      <c r="LXR32" s="15"/>
      <c r="LXS32" s="15"/>
      <c r="LXT32" s="15"/>
      <c r="LXU32" s="15"/>
      <c r="LXV32" s="15"/>
      <c r="LXW32" s="15"/>
      <c r="LXX32" s="15"/>
      <c r="LXY32" s="15"/>
      <c r="LXZ32" s="15"/>
      <c r="LYA32" s="15"/>
      <c r="LYB32" s="15"/>
      <c r="LYC32" s="15"/>
      <c r="LYD32" s="15"/>
      <c r="LYE32" s="15"/>
      <c r="LYF32" s="15"/>
      <c r="LYG32" s="15"/>
      <c r="LYH32" s="15"/>
      <c r="LYI32" s="15"/>
      <c r="LYJ32" s="15"/>
      <c r="LYK32" s="15"/>
      <c r="LYL32" s="15"/>
      <c r="LYM32" s="15"/>
      <c r="LYN32" s="15"/>
      <c r="LYO32" s="15"/>
      <c r="LYP32" s="15"/>
      <c r="LYQ32" s="15"/>
      <c r="LYR32" s="15"/>
      <c r="LYS32" s="15"/>
      <c r="LYT32" s="15"/>
      <c r="LYU32" s="15"/>
      <c r="LYV32" s="15"/>
      <c r="LYW32" s="15"/>
      <c r="LYX32" s="15"/>
      <c r="LYY32" s="15"/>
      <c r="LYZ32" s="15"/>
      <c r="LZA32" s="15"/>
      <c r="LZB32" s="15"/>
      <c r="LZC32" s="15"/>
      <c r="LZD32" s="15"/>
      <c r="LZE32" s="15"/>
      <c r="LZF32" s="15"/>
      <c r="LZG32" s="15"/>
      <c r="LZH32" s="15"/>
      <c r="LZI32" s="15"/>
      <c r="LZJ32" s="15"/>
      <c r="LZK32" s="15"/>
      <c r="LZL32" s="15"/>
      <c r="LZM32" s="15"/>
      <c r="LZN32" s="15"/>
      <c r="LZO32" s="15"/>
      <c r="LZP32" s="15"/>
      <c r="LZQ32" s="15"/>
      <c r="LZR32" s="15"/>
      <c r="LZS32" s="15"/>
      <c r="LZT32" s="15"/>
      <c r="LZU32" s="15"/>
      <c r="LZV32" s="15"/>
      <c r="LZW32" s="15"/>
      <c r="LZX32" s="15"/>
      <c r="LZY32" s="15"/>
      <c r="LZZ32" s="15"/>
      <c r="MAA32" s="15"/>
      <c r="MAB32" s="15"/>
      <c r="MAC32" s="15"/>
      <c r="MAD32" s="15"/>
      <c r="MAE32" s="15"/>
      <c r="MAF32" s="15"/>
      <c r="MAG32" s="15"/>
      <c r="MAH32" s="15"/>
      <c r="MAI32" s="15"/>
      <c r="MAJ32" s="15"/>
      <c r="MAK32" s="15"/>
      <c r="MAL32" s="15"/>
      <c r="MAM32" s="15"/>
      <c r="MAN32" s="15"/>
      <c r="MAO32" s="15"/>
      <c r="MAP32" s="15"/>
      <c r="MAQ32" s="15"/>
      <c r="MAR32" s="15"/>
      <c r="MAS32" s="15"/>
      <c r="MAT32" s="15"/>
      <c r="MAU32" s="15"/>
      <c r="MAV32" s="15"/>
      <c r="MAW32" s="15"/>
      <c r="MAX32" s="15"/>
      <c r="MAY32" s="15"/>
      <c r="MAZ32" s="15"/>
      <c r="MBA32" s="15"/>
      <c r="MBB32" s="15"/>
      <c r="MBC32" s="15"/>
      <c r="MBD32" s="15"/>
      <c r="MBE32" s="15"/>
      <c r="MBF32" s="15"/>
      <c r="MBG32" s="15"/>
      <c r="MBH32" s="15"/>
      <c r="MBI32" s="15"/>
      <c r="MBJ32" s="15"/>
      <c r="MBK32" s="15"/>
      <c r="MBL32" s="15"/>
      <c r="MBM32" s="15"/>
      <c r="MBN32" s="15"/>
      <c r="MBO32" s="15"/>
      <c r="MBP32" s="15"/>
      <c r="MBQ32" s="15"/>
      <c r="MBR32" s="15"/>
      <c r="MBS32" s="15"/>
      <c r="MBT32" s="15"/>
      <c r="MBU32" s="15"/>
      <c r="MBV32" s="15"/>
      <c r="MBW32" s="15"/>
      <c r="MBX32" s="15"/>
      <c r="MBY32" s="15"/>
      <c r="MBZ32" s="15"/>
      <c r="MCA32" s="15"/>
      <c r="MCB32" s="15"/>
      <c r="MCC32" s="15"/>
      <c r="MCD32" s="15"/>
      <c r="MCE32" s="15"/>
      <c r="MCF32" s="15"/>
      <c r="MCG32" s="15"/>
      <c r="MCH32" s="15"/>
      <c r="MCI32" s="15"/>
      <c r="MCJ32" s="15"/>
      <c r="MCK32" s="15"/>
      <c r="MCL32" s="15"/>
      <c r="MCM32" s="15"/>
      <c r="MCN32" s="15"/>
      <c r="MCO32" s="15"/>
      <c r="MCP32" s="15"/>
      <c r="MCQ32" s="15"/>
      <c r="MCR32" s="15"/>
      <c r="MCS32" s="15"/>
      <c r="MCT32" s="15"/>
      <c r="MCU32" s="15"/>
      <c r="MCV32" s="15"/>
      <c r="MCW32" s="15"/>
      <c r="MCX32" s="15"/>
      <c r="MCY32" s="15"/>
      <c r="MCZ32" s="15"/>
      <c r="MDA32" s="15"/>
      <c r="MDB32" s="15"/>
      <c r="MDC32" s="15"/>
      <c r="MDD32" s="15"/>
      <c r="MDE32" s="15"/>
      <c r="MDF32" s="15"/>
      <c r="MDG32" s="15"/>
      <c r="MDH32" s="15"/>
      <c r="MDI32" s="15"/>
      <c r="MDJ32" s="15"/>
      <c r="MDK32" s="15"/>
      <c r="MDL32" s="15"/>
      <c r="MDM32" s="15"/>
      <c r="MDN32" s="15"/>
      <c r="MDO32" s="15"/>
      <c r="MDP32" s="15"/>
      <c r="MDQ32" s="15"/>
      <c r="MDR32" s="15"/>
      <c r="MDS32" s="15"/>
      <c r="MDT32" s="15"/>
      <c r="MDU32" s="15"/>
      <c r="MDV32" s="15"/>
      <c r="MDW32" s="15"/>
      <c r="MDX32" s="15"/>
      <c r="MDY32" s="15"/>
      <c r="MDZ32" s="15"/>
      <c r="MEA32" s="15"/>
      <c r="MEB32" s="15"/>
      <c r="MEC32" s="15"/>
      <c r="MED32" s="15"/>
      <c r="MEE32" s="15"/>
      <c r="MEF32" s="15"/>
      <c r="MEG32" s="15"/>
      <c r="MEH32" s="15"/>
      <c r="MEI32" s="15"/>
      <c r="MEJ32" s="15"/>
      <c r="MEK32" s="15"/>
      <c r="MEL32" s="15"/>
      <c r="MEM32" s="15"/>
      <c r="MEN32" s="15"/>
      <c r="MEO32" s="15"/>
      <c r="MEP32" s="15"/>
      <c r="MEQ32" s="15"/>
      <c r="MER32" s="15"/>
      <c r="MES32" s="15"/>
      <c r="MET32" s="15"/>
      <c r="MEU32" s="15"/>
      <c r="MEV32" s="15"/>
      <c r="MEW32" s="15"/>
      <c r="MEX32" s="15"/>
      <c r="MEY32" s="15"/>
      <c r="MEZ32" s="15"/>
      <c r="MFA32" s="15"/>
      <c r="MFB32" s="15"/>
      <c r="MFC32" s="15"/>
      <c r="MFD32" s="15"/>
      <c r="MFE32" s="15"/>
      <c r="MFF32" s="15"/>
      <c r="MFG32" s="15"/>
      <c r="MFH32" s="15"/>
      <c r="MFI32" s="15"/>
      <c r="MFJ32" s="15"/>
      <c r="MFK32" s="15"/>
      <c r="MFL32" s="15"/>
      <c r="MFM32" s="15"/>
      <c r="MFN32" s="15"/>
      <c r="MFO32" s="15"/>
      <c r="MFP32" s="15"/>
      <c r="MFQ32" s="15"/>
      <c r="MFR32" s="15"/>
      <c r="MFS32" s="15"/>
      <c r="MFT32" s="15"/>
      <c r="MFU32" s="15"/>
      <c r="MFV32" s="15"/>
      <c r="MFW32" s="15"/>
      <c r="MFX32" s="15"/>
      <c r="MFY32" s="15"/>
      <c r="MFZ32" s="15"/>
      <c r="MGA32" s="15"/>
      <c r="MGB32" s="15"/>
      <c r="MGC32" s="15"/>
      <c r="MGD32" s="15"/>
      <c r="MGE32" s="15"/>
      <c r="MGF32" s="15"/>
      <c r="MGG32" s="15"/>
      <c r="MGH32" s="15"/>
      <c r="MGI32" s="15"/>
      <c r="MGJ32" s="15"/>
      <c r="MGK32" s="15"/>
      <c r="MGL32" s="15"/>
      <c r="MGM32" s="15"/>
      <c r="MGN32" s="15"/>
      <c r="MGO32" s="15"/>
      <c r="MGP32" s="15"/>
      <c r="MGQ32" s="15"/>
      <c r="MGR32" s="15"/>
      <c r="MGS32" s="15"/>
      <c r="MGT32" s="15"/>
      <c r="MGU32" s="15"/>
      <c r="MGV32" s="15"/>
      <c r="MGW32" s="15"/>
      <c r="MGX32" s="15"/>
      <c r="MGY32" s="15"/>
      <c r="MGZ32" s="15"/>
      <c r="MHA32" s="15"/>
      <c r="MHB32" s="15"/>
      <c r="MHC32" s="15"/>
      <c r="MHD32" s="15"/>
      <c r="MHE32" s="15"/>
      <c r="MHF32" s="15"/>
      <c r="MHG32" s="15"/>
      <c r="MHH32" s="15"/>
      <c r="MHI32" s="15"/>
      <c r="MHJ32" s="15"/>
      <c r="MHK32" s="15"/>
      <c r="MHL32" s="15"/>
      <c r="MHM32" s="15"/>
      <c r="MHN32" s="15"/>
      <c r="MHO32" s="15"/>
      <c r="MHP32" s="15"/>
      <c r="MHQ32" s="15"/>
      <c r="MHR32" s="15"/>
      <c r="MHS32" s="15"/>
      <c r="MHT32" s="15"/>
      <c r="MHU32" s="15"/>
      <c r="MHV32" s="15"/>
      <c r="MHW32" s="15"/>
      <c r="MHX32" s="15"/>
      <c r="MHY32" s="15"/>
      <c r="MHZ32" s="15"/>
      <c r="MIA32" s="15"/>
      <c r="MIB32" s="15"/>
      <c r="MIC32" s="15"/>
      <c r="MID32" s="15"/>
      <c r="MIE32" s="15"/>
      <c r="MIF32" s="15"/>
      <c r="MIG32" s="15"/>
      <c r="MIH32" s="15"/>
      <c r="MII32" s="15"/>
      <c r="MIJ32" s="15"/>
      <c r="MIK32" s="15"/>
      <c r="MIL32" s="15"/>
      <c r="MIM32" s="15"/>
      <c r="MIN32" s="15"/>
      <c r="MIO32" s="15"/>
      <c r="MIP32" s="15"/>
      <c r="MIQ32" s="15"/>
      <c r="MIR32" s="15"/>
      <c r="MIS32" s="15"/>
      <c r="MIT32" s="15"/>
      <c r="MIU32" s="15"/>
      <c r="MIV32" s="15"/>
      <c r="MIW32" s="15"/>
      <c r="MIX32" s="15"/>
      <c r="MIY32" s="15"/>
      <c r="MIZ32" s="15"/>
      <c r="MJA32" s="15"/>
      <c r="MJB32" s="15"/>
      <c r="MJC32" s="15"/>
      <c r="MJD32" s="15"/>
      <c r="MJE32" s="15"/>
      <c r="MJF32" s="15"/>
      <c r="MJG32" s="15"/>
      <c r="MJH32" s="15"/>
      <c r="MJI32" s="15"/>
      <c r="MJJ32" s="15"/>
      <c r="MJK32" s="15"/>
      <c r="MJL32" s="15"/>
      <c r="MJM32" s="15"/>
      <c r="MJN32" s="15"/>
      <c r="MJO32" s="15"/>
      <c r="MJP32" s="15"/>
      <c r="MJQ32" s="15"/>
      <c r="MJR32" s="15"/>
      <c r="MJS32" s="15"/>
      <c r="MJT32" s="15"/>
      <c r="MJU32" s="15"/>
      <c r="MJV32" s="15"/>
      <c r="MJW32" s="15"/>
      <c r="MJX32" s="15"/>
      <c r="MJY32" s="15"/>
      <c r="MJZ32" s="15"/>
      <c r="MKA32" s="15"/>
      <c r="MKB32" s="15"/>
      <c r="MKC32" s="15"/>
      <c r="MKD32" s="15"/>
      <c r="MKE32" s="15"/>
      <c r="MKF32" s="15"/>
      <c r="MKG32" s="15"/>
      <c r="MKH32" s="15"/>
      <c r="MKI32" s="15"/>
      <c r="MKJ32" s="15"/>
      <c r="MKK32" s="15"/>
      <c r="MKL32" s="15"/>
      <c r="MKM32" s="15"/>
      <c r="MKN32" s="15"/>
      <c r="MKO32" s="15"/>
      <c r="MKP32" s="15"/>
      <c r="MKQ32" s="15"/>
      <c r="MKR32" s="15"/>
      <c r="MKS32" s="15"/>
      <c r="MKT32" s="15"/>
      <c r="MKU32" s="15"/>
      <c r="MKV32" s="15"/>
      <c r="MKW32" s="15"/>
      <c r="MKX32" s="15"/>
      <c r="MKY32" s="15"/>
      <c r="MKZ32" s="15"/>
      <c r="MLA32" s="15"/>
      <c r="MLB32" s="15"/>
      <c r="MLC32" s="15"/>
      <c r="MLD32" s="15"/>
      <c r="MLE32" s="15"/>
      <c r="MLF32" s="15"/>
      <c r="MLG32" s="15"/>
      <c r="MLH32" s="15"/>
      <c r="MLI32" s="15"/>
      <c r="MLJ32" s="15"/>
      <c r="MLK32" s="15"/>
      <c r="MLL32" s="15"/>
      <c r="MLM32" s="15"/>
      <c r="MLN32" s="15"/>
      <c r="MLO32" s="15"/>
      <c r="MLP32" s="15"/>
      <c r="MLQ32" s="15"/>
      <c r="MLR32" s="15"/>
      <c r="MLS32" s="15"/>
      <c r="MLT32" s="15"/>
      <c r="MLU32" s="15"/>
      <c r="MLV32" s="15"/>
      <c r="MLW32" s="15"/>
      <c r="MLX32" s="15"/>
      <c r="MLY32" s="15"/>
      <c r="MLZ32" s="15"/>
      <c r="MMA32" s="15"/>
      <c r="MMB32" s="15"/>
      <c r="MMC32" s="15"/>
      <c r="MMD32" s="15"/>
      <c r="MME32" s="15"/>
      <c r="MMF32" s="15"/>
      <c r="MMG32" s="15"/>
      <c r="MMH32" s="15"/>
      <c r="MMI32" s="15"/>
      <c r="MMJ32" s="15"/>
      <c r="MMK32" s="15"/>
      <c r="MML32" s="15"/>
      <c r="MMM32" s="15"/>
      <c r="MMN32" s="15"/>
      <c r="MMO32" s="15"/>
      <c r="MMP32" s="15"/>
      <c r="MMQ32" s="15"/>
      <c r="MMR32" s="15"/>
      <c r="MMS32" s="15"/>
      <c r="MMT32" s="15"/>
      <c r="MMU32" s="15"/>
      <c r="MMV32" s="15"/>
      <c r="MMW32" s="15"/>
      <c r="MMX32" s="15"/>
      <c r="MMY32" s="15"/>
      <c r="MMZ32" s="15"/>
      <c r="MNA32" s="15"/>
      <c r="MNB32" s="15"/>
      <c r="MNC32" s="15"/>
      <c r="MND32" s="15"/>
      <c r="MNE32" s="15"/>
      <c r="MNF32" s="15"/>
      <c r="MNG32" s="15"/>
      <c r="MNH32" s="15"/>
      <c r="MNI32" s="15"/>
      <c r="MNJ32" s="15"/>
      <c r="MNK32" s="15"/>
      <c r="MNL32" s="15"/>
      <c r="MNM32" s="15"/>
      <c r="MNN32" s="15"/>
      <c r="MNO32" s="15"/>
      <c r="MNP32" s="15"/>
      <c r="MNQ32" s="15"/>
      <c r="MNR32" s="15"/>
      <c r="MNS32" s="15"/>
      <c r="MNT32" s="15"/>
      <c r="MNU32" s="15"/>
      <c r="MNV32" s="15"/>
      <c r="MNW32" s="15"/>
      <c r="MNX32" s="15"/>
      <c r="MNY32" s="15"/>
      <c r="MNZ32" s="15"/>
      <c r="MOA32" s="15"/>
      <c r="MOB32" s="15"/>
      <c r="MOC32" s="15"/>
      <c r="MOD32" s="15"/>
      <c r="MOE32" s="15"/>
      <c r="MOF32" s="15"/>
      <c r="MOG32" s="15"/>
      <c r="MOH32" s="15"/>
      <c r="MOI32" s="15"/>
      <c r="MOJ32" s="15"/>
      <c r="MOK32" s="15"/>
      <c r="MOL32" s="15"/>
      <c r="MOM32" s="15"/>
      <c r="MON32" s="15"/>
      <c r="MOO32" s="15"/>
      <c r="MOP32" s="15"/>
      <c r="MOQ32" s="15"/>
      <c r="MOR32" s="15"/>
      <c r="MOS32" s="15"/>
      <c r="MOT32" s="15"/>
      <c r="MOU32" s="15"/>
      <c r="MOV32" s="15"/>
      <c r="MOW32" s="15"/>
      <c r="MOX32" s="15"/>
      <c r="MOY32" s="15"/>
      <c r="MOZ32" s="15"/>
      <c r="MPA32" s="15"/>
      <c r="MPB32" s="15"/>
      <c r="MPC32" s="15"/>
      <c r="MPD32" s="15"/>
      <c r="MPE32" s="15"/>
      <c r="MPF32" s="15"/>
      <c r="MPG32" s="15"/>
      <c r="MPH32" s="15"/>
      <c r="MPI32" s="15"/>
      <c r="MPJ32" s="15"/>
      <c r="MPK32" s="15"/>
      <c r="MPL32" s="15"/>
      <c r="MPM32" s="15"/>
      <c r="MPN32" s="15"/>
      <c r="MPO32" s="15"/>
      <c r="MPP32" s="15"/>
      <c r="MPQ32" s="15"/>
      <c r="MPR32" s="15"/>
      <c r="MPS32" s="15"/>
      <c r="MPT32" s="15"/>
      <c r="MPU32" s="15"/>
      <c r="MPV32" s="15"/>
      <c r="MPW32" s="15"/>
      <c r="MPX32" s="15"/>
      <c r="MPY32" s="15"/>
      <c r="MPZ32" s="15"/>
      <c r="MQA32" s="15"/>
      <c r="MQB32" s="15"/>
      <c r="MQC32" s="15"/>
      <c r="MQD32" s="15"/>
      <c r="MQE32" s="15"/>
      <c r="MQF32" s="15"/>
      <c r="MQG32" s="15"/>
      <c r="MQH32" s="15"/>
      <c r="MQI32" s="15"/>
      <c r="MQJ32" s="15"/>
      <c r="MQK32" s="15"/>
      <c r="MQL32" s="15"/>
      <c r="MQM32" s="15"/>
      <c r="MQN32" s="15"/>
      <c r="MQO32" s="15"/>
      <c r="MQP32" s="15"/>
      <c r="MQQ32" s="15"/>
      <c r="MQR32" s="15"/>
      <c r="MQS32" s="15"/>
      <c r="MQT32" s="15"/>
      <c r="MQU32" s="15"/>
      <c r="MQV32" s="15"/>
      <c r="MQW32" s="15"/>
      <c r="MQX32" s="15"/>
      <c r="MQY32" s="15"/>
      <c r="MQZ32" s="15"/>
      <c r="MRA32" s="15"/>
      <c r="MRB32" s="15"/>
      <c r="MRC32" s="15"/>
      <c r="MRD32" s="15"/>
      <c r="MRE32" s="15"/>
      <c r="MRF32" s="15"/>
      <c r="MRG32" s="15"/>
      <c r="MRH32" s="15"/>
      <c r="MRI32" s="15"/>
      <c r="MRJ32" s="15"/>
      <c r="MRK32" s="15"/>
      <c r="MRL32" s="15"/>
      <c r="MRM32" s="15"/>
      <c r="MRN32" s="15"/>
      <c r="MRO32" s="15"/>
      <c r="MRP32" s="15"/>
      <c r="MRQ32" s="15"/>
      <c r="MRR32" s="15"/>
      <c r="MRS32" s="15"/>
      <c r="MRT32" s="15"/>
      <c r="MRU32" s="15"/>
      <c r="MRV32" s="15"/>
      <c r="MRW32" s="15"/>
      <c r="MRX32" s="15"/>
      <c r="MRY32" s="15"/>
      <c r="MRZ32" s="15"/>
      <c r="MSA32" s="15"/>
      <c r="MSB32" s="15"/>
      <c r="MSC32" s="15"/>
      <c r="MSD32" s="15"/>
      <c r="MSE32" s="15"/>
      <c r="MSF32" s="15"/>
      <c r="MSG32" s="15"/>
      <c r="MSH32" s="15"/>
      <c r="MSI32" s="15"/>
      <c r="MSJ32" s="15"/>
      <c r="MSK32" s="15"/>
      <c r="MSL32" s="15"/>
      <c r="MSM32" s="15"/>
      <c r="MSN32" s="15"/>
      <c r="MSO32" s="15"/>
      <c r="MSP32" s="15"/>
      <c r="MSQ32" s="15"/>
      <c r="MSR32" s="15"/>
      <c r="MSS32" s="15"/>
      <c r="MST32" s="15"/>
      <c r="MSU32" s="15"/>
      <c r="MSV32" s="15"/>
      <c r="MSW32" s="15"/>
      <c r="MSX32" s="15"/>
      <c r="MSY32" s="15"/>
      <c r="MSZ32" s="15"/>
      <c r="MTA32" s="15"/>
      <c r="MTB32" s="15"/>
      <c r="MTC32" s="15"/>
      <c r="MTD32" s="15"/>
      <c r="MTE32" s="15"/>
      <c r="MTF32" s="15"/>
      <c r="MTG32" s="15"/>
      <c r="MTH32" s="15"/>
      <c r="MTI32" s="15"/>
      <c r="MTJ32" s="15"/>
      <c r="MTK32" s="15"/>
      <c r="MTL32" s="15"/>
      <c r="MTM32" s="15"/>
      <c r="MTN32" s="15"/>
      <c r="MTO32" s="15"/>
      <c r="MTP32" s="15"/>
      <c r="MTQ32" s="15"/>
      <c r="MTR32" s="15"/>
      <c r="MTS32" s="15"/>
      <c r="MTT32" s="15"/>
      <c r="MTU32" s="15"/>
      <c r="MTV32" s="15"/>
      <c r="MTW32" s="15"/>
      <c r="MTX32" s="15"/>
      <c r="MTY32" s="15"/>
      <c r="MTZ32" s="15"/>
      <c r="MUA32" s="15"/>
      <c r="MUB32" s="15"/>
      <c r="MUC32" s="15"/>
      <c r="MUD32" s="15"/>
      <c r="MUE32" s="15"/>
      <c r="MUF32" s="15"/>
      <c r="MUG32" s="15"/>
      <c r="MUH32" s="15"/>
      <c r="MUI32" s="15"/>
      <c r="MUJ32" s="15"/>
      <c r="MUK32" s="15"/>
      <c r="MUL32" s="15"/>
      <c r="MUM32" s="15"/>
      <c r="MUN32" s="15"/>
      <c r="MUO32" s="15"/>
      <c r="MUP32" s="15"/>
      <c r="MUQ32" s="15"/>
      <c r="MUR32" s="15"/>
      <c r="MUS32" s="15"/>
      <c r="MUT32" s="15"/>
      <c r="MUU32" s="15"/>
      <c r="MUV32" s="15"/>
      <c r="MUW32" s="15"/>
      <c r="MUX32" s="15"/>
      <c r="MUY32" s="15"/>
      <c r="MUZ32" s="15"/>
      <c r="MVA32" s="15"/>
      <c r="MVB32" s="15"/>
      <c r="MVC32" s="15"/>
      <c r="MVD32" s="15"/>
      <c r="MVE32" s="15"/>
      <c r="MVF32" s="15"/>
      <c r="MVG32" s="15"/>
      <c r="MVH32" s="15"/>
      <c r="MVI32" s="15"/>
      <c r="MVJ32" s="15"/>
      <c r="MVK32" s="15"/>
      <c r="MVL32" s="15"/>
      <c r="MVM32" s="15"/>
      <c r="MVN32" s="15"/>
      <c r="MVO32" s="15"/>
      <c r="MVP32" s="15"/>
      <c r="MVQ32" s="15"/>
      <c r="MVR32" s="15"/>
      <c r="MVS32" s="15"/>
      <c r="MVT32" s="15"/>
      <c r="MVU32" s="15"/>
      <c r="MVV32" s="15"/>
      <c r="MVW32" s="15"/>
      <c r="MVX32" s="15"/>
      <c r="MVY32" s="15"/>
      <c r="MVZ32" s="15"/>
      <c r="MWA32" s="15"/>
      <c r="MWB32" s="15"/>
      <c r="MWC32" s="15"/>
      <c r="MWD32" s="15"/>
      <c r="MWE32" s="15"/>
      <c r="MWF32" s="15"/>
      <c r="MWG32" s="15"/>
      <c r="MWH32" s="15"/>
      <c r="MWI32" s="15"/>
      <c r="MWJ32" s="15"/>
      <c r="MWK32" s="15"/>
      <c r="MWL32" s="15"/>
      <c r="MWM32" s="15"/>
      <c r="MWN32" s="15"/>
      <c r="MWO32" s="15"/>
      <c r="MWP32" s="15"/>
      <c r="MWQ32" s="15"/>
      <c r="MWR32" s="15"/>
      <c r="MWS32" s="15"/>
      <c r="MWT32" s="15"/>
      <c r="MWU32" s="15"/>
      <c r="MWV32" s="15"/>
      <c r="MWW32" s="15"/>
      <c r="MWX32" s="15"/>
      <c r="MWY32" s="15"/>
      <c r="MWZ32" s="15"/>
      <c r="MXA32" s="15"/>
      <c r="MXB32" s="15"/>
      <c r="MXC32" s="15"/>
      <c r="MXD32" s="15"/>
      <c r="MXE32" s="15"/>
      <c r="MXF32" s="15"/>
      <c r="MXG32" s="15"/>
      <c r="MXH32" s="15"/>
      <c r="MXI32" s="15"/>
      <c r="MXJ32" s="15"/>
      <c r="MXK32" s="15"/>
      <c r="MXL32" s="15"/>
      <c r="MXM32" s="15"/>
      <c r="MXN32" s="15"/>
      <c r="MXO32" s="15"/>
      <c r="MXP32" s="15"/>
      <c r="MXQ32" s="15"/>
      <c r="MXR32" s="15"/>
      <c r="MXS32" s="15"/>
      <c r="MXT32" s="15"/>
      <c r="MXU32" s="15"/>
      <c r="MXV32" s="15"/>
      <c r="MXW32" s="15"/>
      <c r="MXX32" s="15"/>
      <c r="MXY32" s="15"/>
      <c r="MXZ32" s="15"/>
      <c r="MYA32" s="15"/>
      <c r="MYB32" s="15"/>
      <c r="MYC32" s="15"/>
      <c r="MYD32" s="15"/>
      <c r="MYE32" s="15"/>
      <c r="MYF32" s="15"/>
      <c r="MYG32" s="15"/>
      <c r="MYH32" s="15"/>
      <c r="MYI32" s="15"/>
      <c r="MYJ32" s="15"/>
      <c r="MYK32" s="15"/>
      <c r="MYL32" s="15"/>
      <c r="MYM32" s="15"/>
      <c r="MYN32" s="15"/>
      <c r="MYO32" s="15"/>
      <c r="MYP32" s="15"/>
      <c r="MYQ32" s="15"/>
      <c r="MYR32" s="15"/>
      <c r="MYS32" s="15"/>
      <c r="MYT32" s="15"/>
      <c r="MYU32" s="15"/>
      <c r="MYV32" s="15"/>
      <c r="MYW32" s="15"/>
      <c r="MYX32" s="15"/>
      <c r="MYY32" s="15"/>
      <c r="MYZ32" s="15"/>
      <c r="MZA32" s="15"/>
      <c r="MZB32" s="15"/>
      <c r="MZC32" s="15"/>
      <c r="MZD32" s="15"/>
      <c r="MZE32" s="15"/>
      <c r="MZF32" s="15"/>
      <c r="MZG32" s="15"/>
      <c r="MZH32" s="15"/>
      <c r="MZI32" s="15"/>
      <c r="MZJ32" s="15"/>
      <c r="MZK32" s="15"/>
      <c r="MZL32" s="15"/>
      <c r="MZM32" s="15"/>
      <c r="MZN32" s="15"/>
      <c r="MZO32" s="15"/>
      <c r="MZP32" s="15"/>
      <c r="MZQ32" s="15"/>
      <c r="MZR32" s="15"/>
      <c r="MZS32" s="15"/>
      <c r="MZT32" s="15"/>
      <c r="MZU32" s="15"/>
      <c r="MZV32" s="15"/>
      <c r="MZW32" s="15"/>
      <c r="MZX32" s="15"/>
      <c r="MZY32" s="15"/>
      <c r="MZZ32" s="15"/>
      <c r="NAA32" s="15"/>
      <c r="NAB32" s="15"/>
      <c r="NAC32" s="15"/>
      <c r="NAD32" s="15"/>
      <c r="NAE32" s="15"/>
      <c r="NAF32" s="15"/>
      <c r="NAG32" s="15"/>
      <c r="NAH32" s="15"/>
      <c r="NAI32" s="15"/>
      <c r="NAJ32" s="15"/>
      <c r="NAK32" s="15"/>
      <c r="NAL32" s="15"/>
      <c r="NAM32" s="15"/>
      <c r="NAN32" s="15"/>
      <c r="NAO32" s="15"/>
      <c r="NAP32" s="15"/>
      <c r="NAQ32" s="15"/>
      <c r="NAR32" s="15"/>
      <c r="NAS32" s="15"/>
      <c r="NAT32" s="15"/>
      <c r="NAU32" s="15"/>
      <c r="NAV32" s="15"/>
      <c r="NAW32" s="15"/>
      <c r="NAX32" s="15"/>
      <c r="NAY32" s="15"/>
      <c r="NAZ32" s="15"/>
      <c r="NBA32" s="15"/>
      <c r="NBB32" s="15"/>
      <c r="NBC32" s="15"/>
      <c r="NBD32" s="15"/>
      <c r="NBE32" s="15"/>
      <c r="NBF32" s="15"/>
      <c r="NBG32" s="15"/>
      <c r="NBH32" s="15"/>
      <c r="NBI32" s="15"/>
      <c r="NBJ32" s="15"/>
      <c r="NBK32" s="15"/>
      <c r="NBL32" s="15"/>
      <c r="NBM32" s="15"/>
      <c r="NBN32" s="15"/>
      <c r="NBO32" s="15"/>
      <c r="NBP32" s="15"/>
      <c r="NBQ32" s="15"/>
      <c r="NBR32" s="15"/>
      <c r="NBS32" s="15"/>
      <c r="NBT32" s="15"/>
      <c r="NBU32" s="15"/>
      <c r="NBV32" s="15"/>
      <c r="NBW32" s="15"/>
      <c r="NBX32" s="15"/>
      <c r="NBY32" s="15"/>
      <c r="NBZ32" s="15"/>
      <c r="NCA32" s="15"/>
      <c r="NCB32" s="15"/>
      <c r="NCC32" s="15"/>
      <c r="NCD32" s="15"/>
      <c r="NCE32" s="15"/>
      <c r="NCF32" s="15"/>
      <c r="NCG32" s="15"/>
      <c r="NCH32" s="15"/>
      <c r="NCI32" s="15"/>
      <c r="NCJ32" s="15"/>
      <c r="NCK32" s="15"/>
      <c r="NCL32" s="15"/>
      <c r="NCM32" s="15"/>
      <c r="NCN32" s="15"/>
      <c r="NCO32" s="15"/>
      <c r="NCP32" s="15"/>
      <c r="NCQ32" s="15"/>
      <c r="NCR32" s="15"/>
      <c r="NCS32" s="15"/>
      <c r="NCT32" s="15"/>
      <c r="NCU32" s="15"/>
      <c r="NCV32" s="15"/>
      <c r="NCW32" s="15"/>
      <c r="NCX32" s="15"/>
      <c r="NCY32" s="15"/>
      <c r="NCZ32" s="15"/>
      <c r="NDA32" s="15"/>
      <c r="NDB32" s="15"/>
      <c r="NDC32" s="15"/>
      <c r="NDD32" s="15"/>
      <c r="NDE32" s="15"/>
      <c r="NDF32" s="15"/>
      <c r="NDG32" s="15"/>
      <c r="NDH32" s="15"/>
      <c r="NDI32" s="15"/>
      <c r="NDJ32" s="15"/>
      <c r="NDK32" s="15"/>
      <c r="NDL32" s="15"/>
      <c r="NDM32" s="15"/>
      <c r="NDN32" s="15"/>
      <c r="NDO32" s="15"/>
      <c r="NDP32" s="15"/>
      <c r="NDQ32" s="15"/>
      <c r="NDR32" s="15"/>
      <c r="NDS32" s="15"/>
      <c r="NDT32" s="15"/>
      <c r="NDU32" s="15"/>
      <c r="NDV32" s="15"/>
      <c r="NDW32" s="15"/>
      <c r="NDX32" s="15"/>
      <c r="NDY32" s="15"/>
      <c r="NDZ32" s="15"/>
      <c r="NEA32" s="15"/>
      <c r="NEB32" s="15"/>
      <c r="NEC32" s="15"/>
      <c r="NED32" s="15"/>
      <c r="NEE32" s="15"/>
      <c r="NEF32" s="15"/>
      <c r="NEG32" s="15"/>
      <c r="NEH32" s="15"/>
      <c r="NEI32" s="15"/>
      <c r="NEJ32" s="15"/>
      <c r="NEK32" s="15"/>
      <c r="NEL32" s="15"/>
      <c r="NEM32" s="15"/>
      <c r="NEN32" s="15"/>
      <c r="NEO32" s="15"/>
      <c r="NEP32" s="15"/>
      <c r="NEQ32" s="15"/>
      <c r="NER32" s="15"/>
      <c r="NES32" s="15"/>
      <c r="NET32" s="15"/>
      <c r="NEU32" s="15"/>
      <c r="NEV32" s="15"/>
      <c r="NEW32" s="15"/>
      <c r="NEX32" s="15"/>
      <c r="NEY32" s="15"/>
      <c r="NEZ32" s="15"/>
      <c r="NFA32" s="15"/>
      <c r="NFB32" s="15"/>
      <c r="NFC32" s="15"/>
      <c r="NFD32" s="15"/>
      <c r="NFE32" s="15"/>
      <c r="NFF32" s="15"/>
      <c r="NFG32" s="15"/>
      <c r="NFH32" s="15"/>
      <c r="NFI32" s="15"/>
      <c r="NFJ32" s="15"/>
      <c r="NFK32" s="15"/>
      <c r="NFL32" s="15"/>
      <c r="NFM32" s="15"/>
      <c r="NFN32" s="15"/>
      <c r="NFO32" s="15"/>
      <c r="NFP32" s="15"/>
      <c r="NFQ32" s="15"/>
      <c r="NFR32" s="15"/>
      <c r="NFS32" s="15"/>
      <c r="NFT32" s="15"/>
      <c r="NFU32" s="15"/>
      <c r="NFV32" s="15"/>
      <c r="NFW32" s="15"/>
      <c r="NFX32" s="15"/>
      <c r="NFY32" s="15"/>
      <c r="NFZ32" s="15"/>
      <c r="NGA32" s="15"/>
      <c r="NGB32" s="15"/>
      <c r="NGC32" s="15"/>
      <c r="NGD32" s="15"/>
      <c r="NGE32" s="15"/>
      <c r="NGF32" s="15"/>
      <c r="NGG32" s="15"/>
      <c r="NGH32" s="15"/>
      <c r="NGI32" s="15"/>
      <c r="NGJ32" s="15"/>
      <c r="NGK32" s="15"/>
      <c r="NGL32" s="15"/>
      <c r="NGM32" s="15"/>
      <c r="NGN32" s="15"/>
      <c r="NGO32" s="15"/>
      <c r="NGP32" s="15"/>
      <c r="NGQ32" s="15"/>
      <c r="NGR32" s="15"/>
      <c r="NGS32" s="15"/>
      <c r="NGT32" s="15"/>
      <c r="NGU32" s="15"/>
      <c r="NGV32" s="15"/>
      <c r="NGW32" s="15"/>
      <c r="NGX32" s="15"/>
      <c r="NGY32" s="15"/>
      <c r="NGZ32" s="15"/>
      <c r="NHA32" s="15"/>
      <c r="NHB32" s="15"/>
      <c r="NHC32" s="15"/>
      <c r="NHD32" s="15"/>
      <c r="NHE32" s="15"/>
      <c r="NHF32" s="15"/>
      <c r="NHG32" s="15"/>
      <c r="NHH32" s="15"/>
      <c r="NHI32" s="15"/>
      <c r="NHJ32" s="15"/>
      <c r="NHK32" s="15"/>
      <c r="NHL32" s="15"/>
      <c r="NHM32" s="15"/>
      <c r="NHN32" s="15"/>
      <c r="NHO32" s="15"/>
      <c r="NHP32" s="15"/>
      <c r="NHQ32" s="15"/>
      <c r="NHR32" s="15"/>
      <c r="NHS32" s="15"/>
      <c r="NHT32" s="15"/>
      <c r="NHU32" s="15"/>
      <c r="NHV32" s="15"/>
      <c r="NHW32" s="15"/>
      <c r="NHX32" s="15"/>
      <c r="NHY32" s="15"/>
      <c r="NHZ32" s="15"/>
      <c r="NIA32" s="15"/>
      <c r="NIB32" s="15"/>
      <c r="NIC32" s="15"/>
      <c r="NID32" s="15"/>
      <c r="NIE32" s="15"/>
      <c r="NIF32" s="15"/>
      <c r="NIG32" s="15"/>
      <c r="NIH32" s="15"/>
      <c r="NII32" s="15"/>
      <c r="NIJ32" s="15"/>
      <c r="NIK32" s="15"/>
      <c r="NIL32" s="15"/>
      <c r="NIM32" s="15"/>
      <c r="NIN32" s="15"/>
      <c r="NIO32" s="15"/>
      <c r="NIP32" s="15"/>
      <c r="NIQ32" s="15"/>
      <c r="NIR32" s="15"/>
      <c r="NIS32" s="15"/>
      <c r="NIT32" s="15"/>
      <c r="NIU32" s="15"/>
      <c r="NIV32" s="15"/>
      <c r="NIW32" s="15"/>
      <c r="NIX32" s="15"/>
      <c r="NIY32" s="15"/>
      <c r="NIZ32" s="15"/>
      <c r="NJA32" s="15"/>
      <c r="NJB32" s="15"/>
      <c r="NJC32" s="15"/>
      <c r="NJD32" s="15"/>
      <c r="NJE32" s="15"/>
      <c r="NJF32" s="15"/>
      <c r="NJG32" s="15"/>
      <c r="NJH32" s="15"/>
      <c r="NJI32" s="15"/>
      <c r="NJJ32" s="15"/>
      <c r="NJK32" s="15"/>
      <c r="NJL32" s="15"/>
      <c r="NJM32" s="15"/>
      <c r="NJN32" s="15"/>
      <c r="NJO32" s="15"/>
      <c r="NJP32" s="15"/>
      <c r="NJQ32" s="15"/>
      <c r="NJR32" s="15"/>
      <c r="NJS32" s="15"/>
      <c r="NJT32" s="15"/>
      <c r="NJU32" s="15"/>
      <c r="NJV32" s="15"/>
      <c r="NJW32" s="15"/>
      <c r="NJX32" s="15"/>
      <c r="NJY32" s="15"/>
      <c r="NJZ32" s="15"/>
      <c r="NKA32" s="15"/>
      <c r="NKB32" s="15"/>
      <c r="NKC32" s="15"/>
      <c r="NKD32" s="15"/>
      <c r="NKE32" s="15"/>
      <c r="NKF32" s="15"/>
      <c r="NKG32" s="15"/>
      <c r="NKH32" s="15"/>
      <c r="NKI32" s="15"/>
      <c r="NKJ32" s="15"/>
      <c r="NKK32" s="15"/>
      <c r="NKL32" s="15"/>
      <c r="NKM32" s="15"/>
      <c r="NKN32" s="15"/>
      <c r="NKO32" s="15"/>
      <c r="NKP32" s="15"/>
      <c r="NKQ32" s="15"/>
      <c r="NKR32" s="15"/>
      <c r="NKS32" s="15"/>
      <c r="NKT32" s="15"/>
      <c r="NKU32" s="15"/>
      <c r="NKV32" s="15"/>
      <c r="NKW32" s="15"/>
      <c r="NKX32" s="15"/>
      <c r="NKY32" s="15"/>
      <c r="NKZ32" s="15"/>
      <c r="NLA32" s="15"/>
      <c r="NLB32" s="15"/>
      <c r="NLC32" s="15"/>
      <c r="NLD32" s="15"/>
      <c r="NLE32" s="15"/>
      <c r="NLF32" s="15"/>
      <c r="NLG32" s="15"/>
      <c r="NLH32" s="15"/>
      <c r="NLI32" s="15"/>
      <c r="NLJ32" s="15"/>
      <c r="NLK32" s="15"/>
      <c r="NLL32" s="15"/>
      <c r="NLM32" s="15"/>
      <c r="NLN32" s="15"/>
      <c r="NLO32" s="15"/>
      <c r="NLP32" s="15"/>
      <c r="NLQ32" s="15"/>
      <c r="NLR32" s="15"/>
      <c r="NLS32" s="15"/>
      <c r="NLT32" s="15"/>
      <c r="NLU32" s="15"/>
      <c r="NLV32" s="15"/>
      <c r="NLW32" s="15"/>
      <c r="NLX32" s="15"/>
      <c r="NLY32" s="15"/>
      <c r="NLZ32" s="15"/>
      <c r="NMA32" s="15"/>
      <c r="NMB32" s="15"/>
      <c r="NMC32" s="15"/>
      <c r="NMD32" s="15"/>
      <c r="NME32" s="15"/>
      <c r="NMF32" s="15"/>
      <c r="NMG32" s="15"/>
      <c r="NMH32" s="15"/>
      <c r="NMI32" s="15"/>
      <c r="NMJ32" s="15"/>
      <c r="NMK32" s="15"/>
      <c r="NML32" s="15"/>
      <c r="NMM32" s="15"/>
      <c r="NMN32" s="15"/>
      <c r="NMO32" s="15"/>
      <c r="NMP32" s="15"/>
      <c r="NMQ32" s="15"/>
      <c r="NMR32" s="15"/>
      <c r="NMS32" s="15"/>
      <c r="NMT32" s="15"/>
      <c r="NMU32" s="15"/>
      <c r="NMV32" s="15"/>
      <c r="NMW32" s="15"/>
      <c r="NMX32" s="15"/>
      <c r="NMY32" s="15"/>
      <c r="NMZ32" s="15"/>
      <c r="NNA32" s="15"/>
      <c r="NNB32" s="15"/>
      <c r="NNC32" s="15"/>
      <c r="NND32" s="15"/>
      <c r="NNE32" s="15"/>
      <c r="NNF32" s="15"/>
      <c r="NNG32" s="15"/>
      <c r="NNH32" s="15"/>
      <c r="NNI32" s="15"/>
      <c r="NNJ32" s="15"/>
      <c r="NNK32" s="15"/>
      <c r="NNL32" s="15"/>
      <c r="NNM32" s="15"/>
      <c r="NNN32" s="15"/>
      <c r="NNO32" s="15"/>
      <c r="NNP32" s="15"/>
      <c r="NNQ32" s="15"/>
      <c r="NNR32" s="15"/>
      <c r="NNS32" s="15"/>
      <c r="NNT32" s="15"/>
      <c r="NNU32" s="15"/>
      <c r="NNV32" s="15"/>
      <c r="NNW32" s="15"/>
      <c r="NNX32" s="15"/>
      <c r="NNY32" s="15"/>
      <c r="NNZ32" s="15"/>
      <c r="NOA32" s="15"/>
      <c r="NOB32" s="15"/>
      <c r="NOC32" s="15"/>
      <c r="NOD32" s="15"/>
      <c r="NOE32" s="15"/>
      <c r="NOF32" s="15"/>
      <c r="NOG32" s="15"/>
      <c r="NOH32" s="15"/>
      <c r="NOI32" s="15"/>
      <c r="NOJ32" s="15"/>
      <c r="NOK32" s="15"/>
      <c r="NOL32" s="15"/>
      <c r="NOM32" s="15"/>
      <c r="NON32" s="15"/>
      <c r="NOO32" s="15"/>
      <c r="NOP32" s="15"/>
      <c r="NOQ32" s="15"/>
      <c r="NOR32" s="15"/>
      <c r="NOS32" s="15"/>
      <c r="NOT32" s="15"/>
      <c r="NOU32" s="15"/>
      <c r="NOV32" s="15"/>
      <c r="NOW32" s="15"/>
      <c r="NOX32" s="15"/>
      <c r="NOY32" s="15"/>
      <c r="NOZ32" s="15"/>
      <c r="NPA32" s="15"/>
      <c r="NPB32" s="15"/>
      <c r="NPC32" s="15"/>
      <c r="NPD32" s="15"/>
      <c r="NPE32" s="15"/>
      <c r="NPF32" s="15"/>
      <c r="NPG32" s="15"/>
      <c r="NPH32" s="15"/>
      <c r="NPI32" s="15"/>
      <c r="NPJ32" s="15"/>
      <c r="NPK32" s="15"/>
      <c r="NPL32" s="15"/>
      <c r="NPM32" s="15"/>
      <c r="NPN32" s="15"/>
      <c r="NPO32" s="15"/>
      <c r="NPP32" s="15"/>
      <c r="NPQ32" s="15"/>
      <c r="NPR32" s="15"/>
      <c r="NPS32" s="15"/>
      <c r="NPT32" s="15"/>
      <c r="NPU32" s="15"/>
      <c r="NPV32" s="15"/>
      <c r="NPW32" s="15"/>
      <c r="NPX32" s="15"/>
      <c r="NPY32" s="15"/>
      <c r="NPZ32" s="15"/>
      <c r="NQA32" s="15"/>
      <c r="NQB32" s="15"/>
      <c r="NQC32" s="15"/>
      <c r="NQD32" s="15"/>
      <c r="NQE32" s="15"/>
      <c r="NQF32" s="15"/>
      <c r="NQG32" s="15"/>
      <c r="NQH32" s="15"/>
      <c r="NQI32" s="15"/>
      <c r="NQJ32" s="15"/>
      <c r="NQK32" s="15"/>
      <c r="NQL32" s="15"/>
      <c r="NQM32" s="15"/>
      <c r="NQN32" s="15"/>
      <c r="NQO32" s="15"/>
      <c r="NQP32" s="15"/>
      <c r="NQQ32" s="15"/>
      <c r="NQR32" s="15"/>
      <c r="NQS32" s="15"/>
      <c r="NQT32" s="15"/>
      <c r="NQU32" s="15"/>
      <c r="NQV32" s="15"/>
      <c r="NQW32" s="15"/>
      <c r="NQX32" s="15"/>
      <c r="NQY32" s="15"/>
      <c r="NQZ32" s="15"/>
      <c r="NRA32" s="15"/>
      <c r="NRB32" s="15"/>
      <c r="NRC32" s="15"/>
      <c r="NRD32" s="15"/>
      <c r="NRE32" s="15"/>
      <c r="NRF32" s="15"/>
      <c r="NRG32" s="15"/>
      <c r="NRH32" s="15"/>
      <c r="NRI32" s="15"/>
      <c r="NRJ32" s="15"/>
      <c r="NRK32" s="15"/>
      <c r="NRL32" s="15"/>
      <c r="NRM32" s="15"/>
      <c r="NRN32" s="15"/>
      <c r="NRO32" s="15"/>
      <c r="NRP32" s="15"/>
      <c r="NRQ32" s="15"/>
      <c r="NRR32" s="15"/>
      <c r="NRS32" s="15"/>
      <c r="NRT32" s="15"/>
      <c r="NRU32" s="15"/>
      <c r="NRV32" s="15"/>
      <c r="NRW32" s="15"/>
      <c r="NRX32" s="15"/>
      <c r="NRY32" s="15"/>
      <c r="NRZ32" s="15"/>
      <c r="NSA32" s="15"/>
      <c r="NSB32" s="15"/>
      <c r="NSC32" s="15"/>
      <c r="NSD32" s="15"/>
      <c r="NSE32" s="15"/>
      <c r="NSF32" s="15"/>
      <c r="NSG32" s="15"/>
      <c r="NSH32" s="15"/>
      <c r="NSI32" s="15"/>
      <c r="NSJ32" s="15"/>
      <c r="NSK32" s="15"/>
      <c r="NSL32" s="15"/>
      <c r="NSM32" s="15"/>
      <c r="NSN32" s="15"/>
      <c r="NSO32" s="15"/>
      <c r="NSP32" s="15"/>
      <c r="NSQ32" s="15"/>
      <c r="NSR32" s="15"/>
      <c r="NSS32" s="15"/>
      <c r="NST32" s="15"/>
      <c r="NSU32" s="15"/>
      <c r="NSV32" s="15"/>
      <c r="NSW32" s="15"/>
      <c r="NSX32" s="15"/>
      <c r="NSY32" s="15"/>
      <c r="NSZ32" s="15"/>
      <c r="NTA32" s="15"/>
      <c r="NTB32" s="15"/>
      <c r="NTC32" s="15"/>
      <c r="NTD32" s="15"/>
      <c r="NTE32" s="15"/>
      <c r="NTF32" s="15"/>
      <c r="NTG32" s="15"/>
      <c r="NTH32" s="15"/>
      <c r="NTI32" s="15"/>
      <c r="NTJ32" s="15"/>
      <c r="NTK32" s="15"/>
      <c r="NTL32" s="15"/>
      <c r="NTM32" s="15"/>
      <c r="NTN32" s="15"/>
      <c r="NTO32" s="15"/>
      <c r="NTP32" s="15"/>
      <c r="NTQ32" s="15"/>
      <c r="NTR32" s="15"/>
      <c r="NTS32" s="15"/>
      <c r="NTT32" s="15"/>
      <c r="NTU32" s="15"/>
      <c r="NTV32" s="15"/>
      <c r="NTW32" s="15"/>
      <c r="NTX32" s="15"/>
      <c r="NTY32" s="15"/>
      <c r="NTZ32" s="15"/>
      <c r="NUA32" s="15"/>
      <c r="NUB32" s="15"/>
      <c r="NUC32" s="15"/>
      <c r="NUD32" s="15"/>
      <c r="NUE32" s="15"/>
      <c r="NUF32" s="15"/>
      <c r="NUG32" s="15"/>
      <c r="NUH32" s="15"/>
      <c r="NUI32" s="15"/>
      <c r="NUJ32" s="15"/>
      <c r="NUK32" s="15"/>
      <c r="NUL32" s="15"/>
      <c r="NUM32" s="15"/>
      <c r="NUN32" s="15"/>
      <c r="NUO32" s="15"/>
      <c r="NUP32" s="15"/>
      <c r="NUQ32" s="15"/>
      <c r="NUR32" s="15"/>
      <c r="NUS32" s="15"/>
      <c r="NUT32" s="15"/>
      <c r="NUU32" s="15"/>
      <c r="NUV32" s="15"/>
      <c r="NUW32" s="15"/>
      <c r="NUX32" s="15"/>
      <c r="NUY32" s="15"/>
      <c r="NUZ32" s="15"/>
      <c r="NVA32" s="15"/>
      <c r="NVB32" s="15"/>
      <c r="NVC32" s="15"/>
      <c r="NVD32" s="15"/>
      <c r="NVE32" s="15"/>
      <c r="NVF32" s="15"/>
      <c r="NVG32" s="15"/>
      <c r="NVH32" s="15"/>
      <c r="NVI32" s="15"/>
      <c r="NVJ32" s="15"/>
      <c r="NVK32" s="15"/>
      <c r="NVL32" s="15"/>
      <c r="NVM32" s="15"/>
      <c r="NVN32" s="15"/>
      <c r="NVO32" s="15"/>
      <c r="NVP32" s="15"/>
      <c r="NVQ32" s="15"/>
      <c r="NVR32" s="15"/>
      <c r="NVS32" s="15"/>
      <c r="NVT32" s="15"/>
      <c r="NVU32" s="15"/>
      <c r="NVV32" s="15"/>
      <c r="NVW32" s="15"/>
      <c r="NVX32" s="15"/>
      <c r="NVY32" s="15"/>
      <c r="NVZ32" s="15"/>
      <c r="NWA32" s="15"/>
      <c r="NWB32" s="15"/>
      <c r="NWC32" s="15"/>
      <c r="NWD32" s="15"/>
      <c r="NWE32" s="15"/>
      <c r="NWF32" s="15"/>
      <c r="NWG32" s="15"/>
      <c r="NWH32" s="15"/>
      <c r="NWI32" s="15"/>
      <c r="NWJ32" s="15"/>
      <c r="NWK32" s="15"/>
      <c r="NWL32" s="15"/>
      <c r="NWM32" s="15"/>
      <c r="NWN32" s="15"/>
      <c r="NWO32" s="15"/>
      <c r="NWP32" s="15"/>
      <c r="NWQ32" s="15"/>
      <c r="NWR32" s="15"/>
      <c r="NWS32" s="15"/>
      <c r="NWT32" s="15"/>
      <c r="NWU32" s="15"/>
      <c r="NWV32" s="15"/>
      <c r="NWW32" s="15"/>
      <c r="NWX32" s="15"/>
      <c r="NWY32" s="15"/>
      <c r="NWZ32" s="15"/>
      <c r="NXA32" s="15"/>
      <c r="NXB32" s="15"/>
      <c r="NXC32" s="15"/>
      <c r="NXD32" s="15"/>
      <c r="NXE32" s="15"/>
      <c r="NXF32" s="15"/>
      <c r="NXG32" s="15"/>
      <c r="NXH32" s="15"/>
      <c r="NXI32" s="15"/>
      <c r="NXJ32" s="15"/>
      <c r="NXK32" s="15"/>
      <c r="NXL32" s="15"/>
      <c r="NXM32" s="15"/>
      <c r="NXN32" s="15"/>
      <c r="NXO32" s="15"/>
      <c r="NXP32" s="15"/>
      <c r="NXQ32" s="15"/>
      <c r="NXR32" s="15"/>
      <c r="NXS32" s="15"/>
      <c r="NXT32" s="15"/>
      <c r="NXU32" s="15"/>
      <c r="NXV32" s="15"/>
      <c r="NXW32" s="15"/>
      <c r="NXX32" s="15"/>
      <c r="NXY32" s="15"/>
      <c r="NXZ32" s="15"/>
      <c r="NYA32" s="15"/>
      <c r="NYB32" s="15"/>
      <c r="NYC32" s="15"/>
      <c r="NYD32" s="15"/>
      <c r="NYE32" s="15"/>
      <c r="NYF32" s="15"/>
      <c r="NYG32" s="15"/>
      <c r="NYH32" s="15"/>
      <c r="NYI32" s="15"/>
      <c r="NYJ32" s="15"/>
      <c r="NYK32" s="15"/>
      <c r="NYL32" s="15"/>
      <c r="NYM32" s="15"/>
      <c r="NYN32" s="15"/>
      <c r="NYO32" s="15"/>
      <c r="NYP32" s="15"/>
      <c r="NYQ32" s="15"/>
      <c r="NYR32" s="15"/>
      <c r="NYS32" s="15"/>
      <c r="NYT32" s="15"/>
      <c r="NYU32" s="15"/>
      <c r="NYV32" s="15"/>
      <c r="NYW32" s="15"/>
      <c r="NYX32" s="15"/>
      <c r="NYY32" s="15"/>
      <c r="NYZ32" s="15"/>
      <c r="NZA32" s="15"/>
      <c r="NZB32" s="15"/>
      <c r="NZC32" s="15"/>
      <c r="NZD32" s="15"/>
      <c r="NZE32" s="15"/>
      <c r="NZF32" s="15"/>
      <c r="NZG32" s="15"/>
      <c r="NZH32" s="15"/>
      <c r="NZI32" s="15"/>
      <c r="NZJ32" s="15"/>
      <c r="NZK32" s="15"/>
      <c r="NZL32" s="15"/>
      <c r="NZM32" s="15"/>
      <c r="NZN32" s="15"/>
      <c r="NZO32" s="15"/>
      <c r="NZP32" s="15"/>
      <c r="NZQ32" s="15"/>
      <c r="NZR32" s="15"/>
      <c r="NZS32" s="15"/>
      <c r="NZT32" s="15"/>
      <c r="NZU32" s="15"/>
      <c r="NZV32" s="15"/>
      <c r="NZW32" s="15"/>
      <c r="NZX32" s="15"/>
      <c r="NZY32" s="15"/>
      <c r="NZZ32" s="15"/>
      <c r="OAA32" s="15"/>
      <c r="OAB32" s="15"/>
      <c r="OAC32" s="15"/>
      <c r="OAD32" s="15"/>
      <c r="OAE32" s="15"/>
      <c r="OAF32" s="15"/>
      <c r="OAG32" s="15"/>
      <c r="OAH32" s="15"/>
      <c r="OAI32" s="15"/>
      <c r="OAJ32" s="15"/>
      <c r="OAK32" s="15"/>
      <c r="OAL32" s="15"/>
      <c r="OAM32" s="15"/>
      <c r="OAN32" s="15"/>
      <c r="OAO32" s="15"/>
      <c r="OAP32" s="15"/>
      <c r="OAQ32" s="15"/>
      <c r="OAR32" s="15"/>
      <c r="OAS32" s="15"/>
      <c r="OAT32" s="15"/>
      <c r="OAU32" s="15"/>
      <c r="OAV32" s="15"/>
      <c r="OAW32" s="15"/>
      <c r="OAX32" s="15"/>
      <c r="OAY32" s="15"/>
      <c r="OAZ32" s="15"/>
      <c r="OBA32" s="15"/>
      <c r="OBB32" s="15"/>
      <c r="OBC32" s="15"/>
      <c r="OBD32" s="15"/>
      <c r="OBE32" s="15"/>
      <c r="OBF32" s="15"/>
      <c r="OBG32" s="15"/>
      <c r="OBH32" s="15"/>
      <c r="OBI32" s="15"/>
      <c r="OBJ32" s="15"/>
      <c r="OBK32" s="15"/>
      <c r="OBL32" s="15"/>
      <c r="OBM32" s="15"/>
      <c r="OBN32" s="15"/>
      <c r="OBO32" s="15"/>
      <c r="OBP32" s="15"/>
      <c r="OBQ32" s="15"/>
      <c r="OBR32" s="15"/>
      <c r="OBS32" s="15"/>
      <c r="OBT32" s="15"/>
      <c r="OBU32" s="15"/>
      <c r="OBV32" s="15"/>
      <c r="OBW32" s="15"/>
      <c r="OBX32" s="15"/>
      <c r="OBY32" s="15"/>
      <c r="OBZ32" s="15"/>
      <c r="OCA32" s="15"/>
      <c r="OCB32" s="15"/>
      <c r="OCC32" s="15"/>
      <c r="OCD32" s="15"/>
      <c r="OCE32" s="15"/>
      <c r="OCF32" s="15"/>
      <c r="OCG32" s="15"/>
      <c r="OCH32" s="15"/>
      <c r="OCI32" s="15"/>
      <c r="OCJ32" s="15"/>
      <c r="OCK32" s="15"/>
      <c r="OCL32" s="15"/>
      <c r="OCM32" s="15"/>
      <c r="OCN32" s="15"/>
      <c r="OCO32" s="15"/>
      <c r="OCP32" s="15"/>
      <c r="OCQ32" s="15"/>
      <c r="OCR32" s="15"/>
      <c r="OCS32" s="15"/>
      <c r="OCT32" s="15"/>
      <c r="OCU32" s="15"/>
      <c r="OCV32" s="15"/>
      <c r="OCW32" s="15"/>
      <c r="OCX32" s="15"/>
      <c r="OCY32" s="15"/>
      <c r="OCZ32" s="15"/>
      <c r="ODA32" s="15"/>
      <c r="ODB32" s="15"/>
      <c r="ODC32" s="15"/>
      <c r="ODD32" s="15"/>
      <c r="ODE32" s="15"/>
      <c r="ODF32" s="15"/>
      <c r="ODG32" s="15"/>
      <c r="ODH32" s="15"/>
      <c r="ODI32" s="15"/>
      <c r="ODJ32" s="15"/>
      <c r="ODK32" s="15"/>
      <c r="ODL32" s="15"/>
      <c r="ODM32" s="15"/>
      <c r="ODN32" s="15"/>
      <c r="ODO32" s="15"/>
      <c r="ODP32" s="15"/>
      <c r="ODQ32" s="15"/>
      <c r="ODR32" s="15"/>
      <c r="ODS32" s="15"/>
      <c r="ODT32" s="15"/>
      <c r="ODU32" s="15"/>
      <c r="ODV32" s="15"/>
      <c r="ODW32" s="15"/>
      <c r="ODX32" s="15"/>
      <c r="ODY32" s="15"/>
      <c r="ODZ32" s="15"/>
      <c r="OEA32" s="15"/>
      <c r="OEB32" s="15"/>
      <c r="OEC32" s="15"/>
      <c r="OED32" s="15"/>
      <c r="OEE32" s="15"/>
      <c r="OEF32" s="15"/>
      <c r="OEG32" s="15"/>
      <c r="OEH32" s="15"/>
      <c r="OEI32" s="15"/>
      <c r="OEJ32" s="15"/>
      <c r="OEK32" s="15"/>
      <c r="OEL32" s="15"/>
      <c r="OEM32" s="15"/>
      <c r="OEN32" s="15"/>
      <c r="OEO32" s="15"/>
      <c r="OEP32" s="15"/>
      <c r="OEQ32" s="15"/>
      <c r="OER32" s="15"/>
      <c r="OES32" s="15"/>
      <c r="OET32" s="15"/>
      <c r="OEU32" s="15"/>
      <c r="OEV32" s="15"/>
      <c r="OEW32" s="15"/>
      <c r="OEX32" s="15"/>
      <c r="OEY32" s="15"/>
      <c r="OEZ32" s="15"/>
      <c r="OFA32" s="15"/>
      <c r="OFB32" s="15"/>
      <c r="OFC32" s="15"/>
      <c r="OFD32" s="15"/>
      <c r="OFE32" s="15"/>
      <c r="OFF32" s="15"/>
      <c r="OFG32" s="15"/>
      <c r="OFH32" s="15"/>
      <c r="OFI32" s="15"/>
      <c r="OFJ32" s="15"/>
      <c r="OFK32" s="15"/>
      <c r="OFL32" s="15"/>
      <c r="OFM32" s="15"/>
      <c r="OFN32" s="15"/>
      <c r="OFO32" s="15"/>
      <c r="OFP32" s="15"/>
      <c r="OFQ32" s="15"/>
      <c r="OFR32" s="15"/>
      <c r="OFS32" s="15"/>
      <c r="OFT32" s="15"/>
      <c r="OFU32" s="15"/>
      <c r="OFV32" s="15"/>
      <c r="OFW32" s="15"/>
      <c r="OFX32" s="15"/>
      <c r="OFY32" s="15"/>
      <c r="OFZ32" s="15"/>
      <c r="OGA32" s="15"/>
      <c r="OGB32" s="15"/>
      <c r="OGC32" s="15"/>
      <c r="OGD32" s="15"/>
      <c r="OGE32" s="15"/>
      <c r="OGF32" s="15"/>
      <c r="OGG32" s="15"/>
      <c r="OGH32" s="15"/>
      <c r="OGI32" s="15"/>
      <c r="OGJ32" s="15"/>
      <c r="OGK32" s="15"/>
      <c r="OGL32" s="15"/>
      <c r="OGM32" s="15"/>
      <c r="OGN32" s="15"/>
      <c r="OGO32" s="15"/>
      <c r="OGP32" s="15"/>
      <c r="OGQ32" s="15"/>
      <c r="OGR32" s="15"/>
      <c r="OGS32" s="15"/>
      <c r="OGT32" s="15"/>
      <c r="OGU32" s="15"/>
      <c r="OGV32" s="15"/>
      <c r="OGW32" s="15"/>
      <c r="OGX32" s="15"/>
      <c r="OGY32" s="15"/>
      <c r="OGZ32" s="15"/>
      <c r="OHA32" s="15"/>
      <c r="OHB32" s="15"/>
      <c r="OHC32" s="15"/>
      <c r="OHD32" s="15"/>
      <c r="OHE32" s="15"/>
      <c r="OHF32" s="15"/>
      <c r="OHG32" s="15"/>
      <c r="OHH32" s="15"/>
      <c r="OHI32" s="15"/>
      <c r="OHJ32" s="15"/>
      <c r="OHK32" s="15"/>
      <c r="OHL32" s="15"/>
      <c r="OHM32" s="15"/>
      <c r="OHN32" s="15"/>
      <c r="OHO32" s="15"/>
      <c r="OHP32" s="15"/>
      <c r="OHQ32" s="15"/>
      <c r="OHR32" s="15"/>
      <c r="OHS32" s="15"/>
      <c r="OHT32" s="15"/>
      <c r="OHU32" s="15"/>
      <c r="OHV32" s="15"/>
      <c r="OHW32" s="15"/>
      <c r="OHX32" s="15"/>
      <c r="OHY32" s="15"/>
      <c r="OHZ32" s="15"/>
      <c r="OIA32" s="15"/>
      <c r="OIB32" s="15"/>
      <c r="OIC32" s="15"/>
      <c r="OID32" s="15"/>
      <c r="OIE32" s="15"/>
      <c r="OIF32" s="15"/>
      <c r="OIG32" s="15"/>
      <c r="OIH32" s="15"/>
      <c r="OII32" s="15"/>
      <c r="OIJ32" s="15"/>
      <c r="OIK32" s="15"/>
      <c r="OIL32" s="15"/>
      <c r="OIM32" s="15"/>
      <c r="OIN32" s="15"/>
      <c r="OIO32" s="15"/>
      <c r="OIP32" s="15"/>
      <c r="OIQ32" s="15"/>
      <c r="OIR32" s="15"/>
      <c r="OIS32" s="15"/>
      <c r="OIT32" s="15"/>
      <c r="OIU32" s="15"/>
      <c r="OIV32" s="15"/>
      <c r="OIW32" s="15"/>
      <c r="OIX32" s="15"/>
      <c r="OIY32" s="15"/>
      <c r="OIZ32" s="15"/>
      <c r="OJA32" s="15"/>
      <c r="OJB32" s="15"/>
      <c r="OJC32" s="15"/>
      <c r="OJD32" s="15"/>
      <c r="OJE32" s="15"/>
      <c r="OJF32" s="15"/>
      <c r="OJG32" s="15"/>
      <c r="OJH32" s="15"/>
      <c r="OJI32" s="15"/>
      <c r="OJJ32" s="15"/>
      <c r="OJK32" s="15"/>
      <c r="OJL32" s="15"/>
      <c r="OJM32" s="15"/>
      <c r="OJN32" s="15"/>
      <c r="OJO32" s="15"/>
      <c r="OJP32" s="15"/>
      <c r="OJQ32" s="15"/>
      <c r="OJR32" s="15"/>
      <c r="OJS32" s="15"/>
      <c r="OJT32" s="15"/>
      <c r="OJU32" s="15"/>
      <c r="OJV32" s="15"/>
      <c r="OJW32" s="15"/>
      <c r="OJX32" s="15"/>
      <c r="OJY32" s="15"/>
      <c r="OJZ32" s="15"/>
      <c r="OKA32" s="15"/>
      <c r="OKB32" s="15"/>
      <c r="OKC32" s="15"/>
      <c r="OKD32" s="15"/>
      <c r="OKE32" s="15"/>
      <c r="OKF32" s="15"/>
      <c r="OKG32" s="15"/>
      <c r="OKH32" s="15"/>
      <c r="OKI32" s="15"/>
      <c r="OKJ32" s="15"/>
      <c r="OKK32" s="15"/>
      <c r="OKL32" s="15"/>
      <c r="OKM32" s="15"/>
      <c r="OKN32" s="15"/>
      <c r="OKO32" s="15"/>
      <c r="OKP32" s="15"/>
      <c r="OKQ32" s="15"/>
      <c r="OKR32" s="15"/>
      <c r="OKS32" s="15"/>
      <c r="OKT32" s="15"/>
      <c r="OKU32" s="15"/>
      <c r="OKV32" s="15"/>
      <c r="OKW32" s="15"/>
      <c r="OKX32" s="15"/>
      <c r="OKY32" s="15"/>
      <c r="OKZ32" s="15"/>
      <c r="OLA32" s="15"/>
      <c r="OLB32" s="15"/>
      <c r="OLC32" s="15"/>
      <c r="OLD32" s="15"/>
      <c r="OLE32" s="15"/>
      <c r="OLF32" s="15"/>
      <c r="OLG32" s="15"/>
      <c r="OLH32" s="15"/>
      <c r="OLI32" s="15"/>
      <c r="OLJ32" s="15"/>
      <c r="OLK32" s="15"/>
      <c r="OLL32" s="15"/>
      <c r="OLM32" s="15"/>
      <c r="OLN32" s="15"/>
      <c r="OLO32" s="15"/>
      <c r="OLP32" s="15"/>
      <c r="OLQ32" s="15"/>
      <c r="OLR32" s="15"/>
      <c r="OLS32" s="15"/>
      <c r="OLT32" s="15"/>
      <c r="OLU32" s="15"/>
      <c r="OLV32" s="15"/>
      <c r="OLW32" s="15"/>
      <c r="OLX32" s="15"/>
      <c r="OLY32" s="15"/>
      <c r="OLZ32" s="15"/>
      <c r="OMA32" s="15"/>
      <c r="OMB32" s="15"/>
      <c r="OMC32" s="15"/>
      <c r="OMD32" s="15"/>
      <c r="OME32" s="15"/>
      <c r="OMF32" s="15"/>
      <c r="OMG32" s="15"/>
      <c r="OMH32" s="15"/>
      <c r="OMI32" s="15"/>
      <c r="OMJ32" s="15"/>
      <c r="OMK32" s="15"/>
      <c r="OML32" s="15"/>
      <c r="OMM32" s="15"/>
      <c r="OMN32" s="15"/>
      <c r="OMO32" s="15"/>
      <c r="OMP32" s="15"/>
      <c r="OMQ32" s="15"/>
      <c r="OMR32" s="15"/>
      <c r="OMS32" s="15"/>
      <c r="OMT32" s="15"/>
      <c r="OMU32" s="15"/>
      <c r="OMV32" s="15"/>
      <c r="OMW32" s="15"/>
      <c r="OMX32" s="15"/>
      <c r="OMY32" s="15"/>
      <c r="OMZ32" s="15"/>
      <c r="ONA32" s="15"/>
      <c r="ONB32" s="15"/>
      <c r="ONC32" s="15"/>
      <c r="OND32" s="15"/>
      <c r="ONE32" s="15"/>
      <c r="ONF32" s="15"/>
      <c r="ONG32" s="15"/>
      <c r="ONH32" s="15"/>
      <c r="ONI32" s="15"/>
      <c r="ONJ32" s="15"/>
      <c r="ONK32" s="15"/>
      <c r="ONL32" s="15"/>
      <c r="ONM32" s="15"/>
      <c r="ONN32" s="15"/>
      <c r="ONO32" s="15"/>
      <c r="ONP32" s="15"/>
      <c r="ONQ32" s="15"/>
      <c r="ONR32" s="15"/>
      <c r="ONS32" s="15"/>
      <c r="ONT32" s="15"/>
      <c r="ONU32" s="15"/>
      <c r="ONV32" s="15"/>
      <c r="ONW32" s="15"/>
      <c r="ONX32" s="15"/>
      <c r="ONY32" s="15"/>
      <c r="ONZ32" s="15"/>
      <c r="OOA32" s="15"/>
      <c r="OOB32" s="15"/>
      <c r="OOC32" s="15"/>
      <c r="OOD32" s="15"/>
      <c r="OOE32" s="15"/>
      <c r="OOF32" s="15"/>
      <c r="OOG32" s="15"/>
      <c r="OOH32" s="15"/>
      <c r="OOI32" s="15"/>
      <c r="OOJ32" s="15"/>
      <c r="OOK32" s="15"/>
      <c r="OOL32" s="15"/>
      <c r="OOM32" s="15"/>
      <c r="OON32" s="15"/>
      <c r="OOO32" s="15"/>
      <c r="OOP32" s="15"/>
      <c r="OOQ32" s="15"/>
      <c r="OOR32" s="15"/>
      <c r="OOS32" s="15"/>
      <c r="OOT32" s="15"/>
      <c r="OOU32" s="15"/>
      <c r="OOV32" s="15"/>
      <c r="OOW32" s="15"/>
      <c r="OOX32" s="15"/>
      <c r="OOY32" s="15"/>
      <c r="OOZ32" s="15"/>
      <c r="OPA32" s="15"/>
      <c r="OPB32" s="15"/>
      <c r="OPC32" s="15"/>
      <c r="OPD32" s="15"/>
      <c r="OPE32" s="15"/>
      <c r="OPF32" s="15"/>
      <c r="OPG32" s="15"/>
      <c r="OPH32" s="15"/>
      <c r="OPI32" s="15"/>
      <c r="OPJ32" s="15"/>
      <c r="OPK32" s="15"/>
      <c r="OPL32" s="15"/>
      <c r="OPM32" s="15"/>
      <c r="OPN32" s="15"/>
      <c r="OPO32" s="15"/>
      <c r="OPP32" s="15"/>
      <c r="OPQ32" s="15"/>
      <c r="OPR32" s="15"/>
      <c r="OPS32" s="15"/>
      <c r="OPT32" s="15"/>
      <c r="OPU32" s="15"/>
      <c r="OPV32" s="15"/>
      <c r="OPW32" s="15"/>
      <c r="OPX32" s="15"/>
      <c r="OPY32" s="15"/>
      <c r="OPZ32" s="15"/>
      <c r="OQA32" s="15"/>
      <c r="OQB32" s="15"/>
      <c r="OQC32" s="15"/>
      <c r="OQD32" s="15"/>
      <c r="OQE32" s="15"/>
      <c r="OQF32" s="15"/>
      <c r="OQG32" s="15"/>
      <c r="OQH32" s="15"/>
      <c r="OQI32" s="15"/>
      <c r="OQJ32" s="15"/>
      <c r="OQK32" s="15"/>
      <c r="OQL32" s="15"/>
      <c r="OQM32" s="15"/>
      <c r="OQN32" s="15"/>
      <c r="OQO32" s="15"/>
      <c r="OQP32" s="15"/>
      <c r="OQQ32" s="15"/>
      <c r="OQR32" s="15"/>
      <c r="OQS32" s="15"/>
      <c r="OQT32" s="15"/>
      <c r="OQU32" s="15"/>
      <c r="OQV32" s="15"/>
      <c r="OQW32" s="15"/>
      <c r="OQX32" s="15"/>
      <c r="OQY32" s="15"/>
      <c r="OQZ32" s="15"/>
      <c r="ORA32" s="15"/>
      <c r="ORB32" s="15"/>
      <c r="ORC32" s="15"/>
      <c r="ORD32" s="15"/>
      <c r="ORE32" s="15"/>
      <c r="ORF32" s="15"/>
      <c r="ORG32" s="15"/>
      <c r="ORH32" s="15"/>
      <c r="ORI32" s="15"/>
      <c r="ORJ32" s="15"/>
      <c r="ORK32" s="15"/>
      <c r="ORL32" s="15"/>
      <c r="ORM32" s="15"/>
      <c r="ORN32" s="15"/>
      <c r="ORO32" s="15"/>
      <c r="ORP32" s="15"/>
      <c r="ORQ32" s="15"/>
      <c r="ORR32" s="15"/>
      <c r="ORS32" s="15"/>
      <c r="ORT32" s="15"/>
      <c r="ORU32" s="15"/>
      <c r="ORV32" s="15"/>
      <c r="ORW32" s="15"/>
      <c r="ORX32" s="15"/>
      <c r="ORY32" s="15"/>
      <c r="ORZ32" s="15"/>
      <c r="OSA32" s="15"/>
      <c r="OSB32" s="15"/>
      <c r="OSC32" s="15"/>
      <c r="OSD32" s="15"/>
      <c r="OSE32" s="15"/>
      <c r="OSF32" s="15"/>
      <c r="OSG32" s="15"/>
      <c r="OSH32" s="15"/>
      <c r="OSI32" s="15"/>
      <c r="OSJ32" s="15"/>
      <c r="OSK32" s="15"/>
      <c r="OSL32" s="15"/>
      <c r="OSM32" s="15"/>
      <c r="OSN32" s="15"/>
      <c r="OSO32" s="15"/>
      <c r="OSP32" s="15"/>
      <c r="OSQ32" s="15"/>
      <c r="OSR32" s="15"/>
      <c r="OSS32" s="15"/>
      <c r="OST32" s="15"/>
      <c r="OSU32" s="15"/>
      <c r="OSV32" s="15"/>
      <c r="OSW32" s="15"/>
      <c r="OSX32" s="15"/>
      <c r="OSY32" s="15"/>
      <c r="OSZ32" s="15"/>
      <c r="OTA32" s="15"/>
      <c r="OTB32" s="15"/>
      <c r="OTC32" s="15"/>
      <c r="OTD32" s="15"/>
      <c r="OTE32" s="15"/>
      <c r="OTF32" s="15"/>
      <c r="OTG32" s="15"/>
      <c r="OTH32" s="15"/>
      <c r="OTI32" s="15"/>
      <c r="OTJ32" s="15"/>
      <c r="OTK32" s="15"/>
      <c r="OTL32" s="15"/>
      <c r="OTM32" s="15"/>
      <c r="OTN32" s="15"/>
      <c r="OTO32" s="15"/>
      <c r="OTP32" s="15"/>
      <c r="OTQ32" s="15"/>
      <c r="OTR32" s="15"/>
      <c r="OTS32" s="15"/>
      <c r="OTT32" s="15"/>
      <c r="OTU32" s="15"/>
      <c r="OTV32" s="15"/>
      <c r="OTW32" s="15"/>
      <c r="OTX32" s="15"/>
      <c r="OTY32" s="15"/>
      <c r="OTZ32" s="15"/>
      <c r="OUA32" s="15"/>
      <c r="OUB32" s="15"/>
      <c r="OUC32" s="15"/>
      <c r="OUD32" s="15"/>
      <c r="OUE32" s="15"/>
      <c r="OUF32" s="15"/>
      <c r="OUG32" s="15"/>
      <c r="OUH32" s="15"/>
      <c r="OUI32" s="15"/>
      <c r="OUJ32" s="15"/>
      <c r="OUK32" s="15"/>
      <c r="OUL32" s="15"/>
      <c r="OUM32" s="15"/>
      <c r="OUN32" s="15"/>
      <c r="OUO32" s="15"/>
      <c r="OUP32" s="15"/>
      <c r="OUQ32" s="15"/>
      <c r="OUR32" s="15"/>
      <c r="OUS32" s="15"/>
      <c r="OUT32" s="15"/>
      <c r="OUU32" s="15"/>
      <c r="OUV32" s="15"/>
      <c r="OUW32" s="15"/>
      <c r="OUX32" s="15"/>
      <c r="OUY32" s="15"/>
      <c r="OUZ32" s="15"/>
      <c r="OVA32" s="15"/>
      <c r="OVB32" s="15"/>
      <c r="OVC32" s="15"/>
      <c r="OVD32" s="15"/>
      <c r="OVE32" s="15"/>
      <c r="OVF32" s="15"/>
      <c r="OVG32" s="15"/>
      <c r="OVH32" s="15"/>
      <c r="OVI32" s="15"/>
      <c r="OVJ32" s="15"/>
      <c r="OVK32" s="15"/>
      <c r="OVL32" s="15"/>
      <c r="OVM32" s="15"/>
      <c r="OVN32" s="15"/>
      <c r="OVO32" s="15"/>
      <c r="OVP32" s="15"/>
      <c r="OVQ32" s="15"/>
      <c r="OVR32" s="15"/>
      <c r="OVS32" s="15"/>
      <c r="OVT32" s="15"/>
      <c r="OVU32" s="15"/>
      <c r="OVV32" s="15"/>
      <c r="OVW32" s="15"/>
      <c r="OVX32" s="15"/>
      <c r="OVY32" s="15"/>
      <c r="OVZ32" s="15"/>
      <c r="OWA32" s="15"/>
      <c r="OWB32" s="15"/>
      <c r="OWC32" s="15"/>
      <c r="OWD32" s="15"/>
      <c r="OWE32" s="15"/>
      <c r="OWF32" s="15"/>
      <c r="OWG32" s="15"/>
      <c r="OWH32" s="15"/>
      <c r="OWI32" s="15"/>
      <c r="OWJ32" s="15"/>
      <c r="OWK32" s="15"/>
      <c r="OWL32" s="15"/>
      <c r="OWM32" s="15"/>
      <c r="OWN32" s="15"/>
      <c r="OWO32" s="15"/>
      <c r="OWP32" s="15"/>
      <c r="OWQ32" s="15"/>
      <c r="OWR32" s="15"/>
      <c r="OWS32" s="15"/>
      <c r="OWT32" s="15"/>
      <c r="OWU32" s="15"/>
      <c r="OWV32" s="15"/>
      <c r="OWW32" s="15"/>
      <c r="OWX32" s="15"/>
      <c r="OWY32" s="15"/>
      <c r="OWZ32" s="15"/>
      <c r="OXA32" s="15"/>
      <c r="OXB32" s="15"/>
      <c r="OXC32" s="15"/>
      <c r="OXD32" s="15"/>
      <c r="OXE32" s="15"/>
      <c r="OXF32" s="15"/>
      <c r="OXG32" s="15"/>
      <c r="OXH32" s="15"/>
      <c r="OXI32" s="15"/>
      <c r="OXJ32" s="15"/>
      <c r="OXK32" s="15"/>
      <c r="OXL32" s="15"/>
      <c r="OXM32" s="15"/>
      <c r="OXN32" s="15"/>
      <c r="OXO32" s="15"/>
      <c r="OXP32" s="15"/>
      <c r="OXQ32" s="15"/>
      <c r="OXR32" s="15"/>
      <c r="OXS32" s="15"/>
      <c r="OXT32" s="15"/>
      <c r="OXU32" s="15"/>
      <c r="OXV32" s="15"/>
      <c r="OXW32" s="15"/>
      <c r="OXX32" s="15"/>
      <c r="OXY32" s="15"/>
      <c r="OXZ32" s="15"/>
      <c r="OYA32" s="15"/>
      <c r="OYB32" s="15"/>
      <c r="OYC32" s="15"/>
      <c r="OYD32" s="15"/>
      <c r="OYE32" s="15"/>
      <c r="OYF32" s="15"/>
      <c r="OYG32" s="15"/>
      <c r="OYH32" s="15"/>
      <c r="OYI32" s="15"/>
      <c r="OYJ32" s="15"/>
      <c r="OYK32" s="15"/>
      <c r="OYL32" s="15"/>
      <c r="OYM32" s="15"/>
      <c r="OYN32" s="15"/>
      <c r="OYO32" s="15"/>
      <c r="OYP32" s="15"/>
      <c r="OYQ32" s="15"/>
      <c r="OYR32" s="15"/>
      <c r="OYS32" s="15"/>
      <c r="OYT32" s="15"/>
      <c r="OYU32" s="15"/>
      <c r="OYV32" s="15"/>
      <c r="OYW32" s="15"/>
      <c r="OYX32" s="15"/>
      <c r="OYY32" s="15"/>
      <c r="OYZ32" s="15"/>
      <c r="OZA32" s="15"/>
      <c r="OZB32" s="15"/>
      <c r="OZC32" s="15"/>
      <c r="OZD32" s="15"/>
      <c r="OZE32" s="15"/>
      <c r="OZF32" s="15"/>
      <c r="OZG32" s="15"/>
      <c r="OZH32" s="15"/>
      <c r="OZI32" s="15"/>
      <c r="OZJ32" s="15"/>
      <c r="OZK32" s="15"/>
      <c r="OZL32" s="15"/>
      <c r="OZM32" s="15"/>
      <c r="OZN32" s="15"/>
      <c r="OZO32" s="15"/>
      <c r="OZP32" s="15"/>
      <c r="OZQ32" s="15"/>
      <c r="OZR32" s="15"/>
      <c r="OZS32" s="15"/>
      <c r="OZT32" s="15"/>
      <c r="OZU32" s="15"/>
      <c r="OZV32" s="15"/>
      <c r="OZW32" s="15"/>
      <c r="OZX32" s="15"/>
      <c r="OZY32" s="15"/>
      <c r="OZZ32" s="15"/>
      <c r="PAA32" s="15"/>
      <c r="PAB32" s="15"/>
      <c r="PAC32" s="15"/>
      <c r="PAD32" s="15"/>
      <c r="PAE32" s="15"/>
      <c r="PAF32" s="15"/>
      <c r="PAG32" s="15"/>
      <c r="PAH32" s="15"/>
      <c r="PAI32" s="15"/>
      <c r="PAJ32" s="15"/>
      <c r="PAK32" s="15"/>
      <c r="PAL32" s="15"/>
      <c r="PAM32" s="15"/>
      <c r="PAN32" s="15"/>
      <c r="PAO32" s="15"/>
      <c r="PAP32" s="15"/>
      <c r="PAQ32" s="15"/>
      <c r="PAR32" s="15"/>
      <c r="PAS32" s="15"/>
      <c r="PAT32" s="15"/>
      <c r="PAU32" s="15"/>
      <c r="PAV32" s="15"/>
      <c r="PAW32" s="15"/>
      <c r="PAX32" s="15"/>
      <c r="PAY32" s="15"/>
      <c r="PAZ32" s="15"/>
      <c r="PBA32" s="15"/>
      <c r="PBB32" s="15"/>
      <c r="PBC32" s="15"/>
      <c r="PBD32" s="15"/>
      <c r="PBE32" s="15"/>
      <c r="PBF32" s="15"/>
      <c r="PBG32" s="15"/>
      <c r="PBH32" s="15"/>
      <c r="PBI32" s="15"/>
      <c r="PBJ32" s="15"/>
      <c r="PBK32" s="15"/>
      <c r="PBL32" s="15"/>
      <c r="PBM32" s="15"/>
      <c r="PBN32" s="15"/>
      <c r="PBO32" s="15"/>
      <c r="PBP32" s="15"/>
      <c r="PBQ32" s="15"/>
      <c r="PBR32" s="15"/>
      <c r="PBS32" s="15"/>
      <c r="PBT32" s="15"/>
      <c r="PBU32" s="15"/>
      <c r="PBV32" s="15"/>
      <c r="PBW32" s="15"/>
      <c r="PBX32" s="15"/>
      <c r="PBY32" s="15"/>
      <c r="PBZ32" s="15"/>
      <c r="PCA32" s="15"/>
      <c r="PCB32" s="15"/>
      <c r="PCC32" s="15"/>
      <c r="PCD32" s="15"/>
      <c r="PCE32" s="15"/>
      <c r="PCF32" s="15"/>
      <c r="PCG32" s="15"/>
      <c r="PCH32" s="15"/>
      <c r="PCI32" s="15"/>
      <c r="PCJ32" s="15"/>
      <c r="PCK32" s="15"/>
      <c r="PCL32" s="15"/>
      <c r="PCM32" s="15"/>
      <c r="PCN32" s="15"/>
      <c r="PCO32" s="15"/>
      <c r="PCP32" s="15"/>
      <c r="PCQ32" s="15"/>
      <c r="PCR32" s="15"/>
      <c r="PCS32" s="15"/>
      <c r="PCT32" s="15"/>
      <c r="PCU32" s="15"/>
      <c r="PCV32" s="15"/>
      <c r="PCW32" s="15"/>
      <c r="PCX32" s="15"/>
      <c r="PCY32" s="15"/>
      <c r="PCZ32" s="15"/>
      <c r="PDA32" s="15"/>
      <c r="PDB32" s="15"/>
      <c r="PDC32" s="15"/>
      <c r="PDD32" s="15"/>
      <c r="PDE32" s="15"/>
      <c r="PDF32" s="15"/>
      <c r="PDG32" s="15"/>
      <c r="PDH32" s="15"/>
      <c r="PDI32" s="15"/>
      <c r="PDJ32" s="15"/>
      <c r="PDK32" s="15"/>
      <c r="PDL32" s="15"/>
      <c r="PDM32" s="15"/>
      <c r="PDN32" s="15"/>
      <c r="PDO32" s="15"/>
      <c r="PDP32" s="15"/>
      <c r="PDQ32" s="15"/>
      <c r="PDR32" s="15"/>
      <c r="PDS32" s="15"/>
      <c r="PDT32" s="15"/>
      <c r="PDU32" s="15"/>
      <c r="PDV32" s="15"/>
      <c r="PDW32" s="15"/>
      <c r="PDX32" s="15"/>
      <c r="PDY32" s="15"/>
      <c r="PDZ32" s="15"/>
      <c r="PEA32" s="15"/>
      <c r="PEB32" s="15"/>
      <c r="PEC32" s="15"/>
      <c r="PED32" s="15"/>
      <c r="PEE32" s="15"/>
      <c r="PEF32" s="15"/>
      <c r="PEG32" s="15"/>
      <c r="PEH32" s="15"/>
      <c r="PEI32" s="15"/>
      <c r="PEJ32" s="15"/>
      <c r="PEK32" s="15"/>
      <c r="PEL32" s="15"/>
      <c r="PEM32" s="15"/>
      <c r="PEN32" s="15"/>
      <c r="PEO32" s="15"/>
      <c r="PEP32" s="15"/>
      <c r="PEQ32" s="15"/>
      <c r="PER32" s="15"/>
      <c r="PES32" s="15"/>
      <c r="PET32" s="15"/>
      <c r="PEU32" s="15"/>
      <c r="PEV32" s="15"/>
      <c r="PEW32" s="15"/>
      <c r="PEX32" s="15"/>
      <c r="PEY32" s="15"/>
      <c r="PEZ32" s="15"/>
      <c r="PFA32" s="15"/>
      <c r="PFB32" s="15"/>
      <c r="PFC32" s="15"/>
      <c r="PFD32" s="15"/>
      <c r="PFE32" s="15"/>
      <c r="PFF32" s="15"/>
      <c r="PFG32" s="15"/>
      <c r="PFH32" s="15"/>
      <c r="PFI32" s="15"/>
      <c r="PFJ32" s="15"/>
      <c r="PFK32" s="15"/>
      <c r="PFL32" s="15"/>
      <c r="PFM32" s="15"/>
      <c r="PFN32" s="15"/>
      <c r="PFO32" s="15"/>
      <c r="PFP32" s="15"/>
      <c r="PFQ32" s="15"/>
      <c r="PFR32" s="15"/>
      <c r="PFS32" s="15"/>
      <c r="PFT32" s="15"/>
      <c r="PFU32" s="15"/>
      <c r="PFV32" s="15"/>
      <c r="PFW32" s="15"/>
      <c r="PFX32" s="15"/>
      <c r="PFY32" s="15"/>
      <c r="PFZ32" s="15"/>
      <c r="PGA32" s="15"/>
      <c r="PGB32" s="15"/>
      <c r="PGC32" s="15"/>
      <c r="PGD32" s="15"/>
      <c r="PGE32" s="15"/>
      <c r="PGF32" s="15"/>
      <c r="PGG32" s="15"/>
      <c r="PGH32" s="15"/>
      <c r="PGI32" s="15"/>
      <c r="PGJ32" s="15"/>
      <c r="PGK32" s="15"/>
      <c r="PGL32" s="15"/>
      <c r="PGM32" s="15"/>
      <c r="PGN32" s="15"/>
      <c r="PGO32" s="15"/>
      <c r="PGP32" s="15"/>
      <c r="PGQ32" s="15"/>
      <c r="PGR32" s="15"/>
      <c r="PGS32" s="15"/>
      <c r="PGT32" s="15"/>
      <c r="PGU32" s="15"/>
      <c r="PGV32" s="15"/>
      <c r="PGW32" s="15"/>
      <c r="PGX32" s="15"/>
      <c r="PGY32" s="15"/>
      <c r="PGZ32" s="15"/>
      <c r="PHA32" s="15"/>
      <c r="PHB32" s="15"/>
      <c r="PHC32" s="15"/>
      <c r="PHD32" s="15"/>
      <c r="PHE32" s="15"/>
      <c r="PHF32" s="15"/>
      <c r="PHG32" s="15"/>
      <c r="PHH32" s="15"/>
      <c r="PHI32" s="15"/>
      <c r="PHJ32" s="15"/>
      <c r="PHK32" s="15"/>
      <c r="PHL32" s="15"/>
      <c r="PHM32" s="15"/>
      <c r="PHN32" s="15"/>
      <c r="PHO32" s="15"/>
      <c r="PHP32" s="15"/>
      <c r="PHQ32" s="15"/>
      <c r="PHR32" s="15"/>
      <c r="PHS32" s="15"/>
      <c r="PHT32" s="15"/>
      <c r="PHU32" s="15"/>
      <c r="PHV32" s="15"/>
      <c r="PHW32" s="15"/>
      <c r="PHX32" s="15"/>
      <c r="PHY32" s="15"/>
      <c r="PHZ32" s="15"/>
      <c r="PIA32" s="15"/>
      <c r="PIB32" s="15"/>
      <c r="PIC32" s="15"/>
      <c r="PID32" s="15"/>
      <c r="PIE32" s="15"/>
      <c r="PIF32" s="15"/>
      <c r="PIG32" s="15"/>
      <c r="PIH32" s="15"/>
      <c r="PII32" s="15"/>
      <c r="PIJ32" s="15"/>
      <c r="PIK32" s="15"/>
      <c r="PIL32" s="15"/>
      <c r="PIM32" s="15"/>
      <c r="PIN32" s="15"/>
      <c r="PIO32" s="15"/>
      <c r="PIP32" s="15"/>
      <c r="PIQ32" s="15"/>
      <c r="PIR32" s="15"/>
      <c r="PIS32" s="15"/>
      <c r="PIT32" s="15"/>
      <c r="PIU32" s="15"/>
      <c r="PIV32" s="15"/>
      <c r="PIW32" s="15"/>
      <c r="PIX32" s="15"/>
      <c r="PIY32" s="15"/>
      <c r="PIZ32" s="15"/>
      <c r="PJA32" s="15"/>
      <c r="PJB32" s="15"/>
      <c r="PJC32" s="15"/>
      <c r="PJD32" s="15"/>
      <c r="PJE32" s="15"/>
      <c r="PJF32" s="15"/>
      <c r="PJG32" s="15"/>
      <c r="PJH32" s="15"/>
      <c r="PJI32" s="15"/>
      <c r="PJJ32" s="15"/>
      <c r="PJK32" s="15"/>
      <c r="PJL32" s="15"/>
      <c r="PJM32" s="15"/>
      <c r="PJN32" s="15"/>
      <c r="PJO32" s="15"/>
      <c r="PJP32" s="15"/>
      <c r="PJQ32" s="15"/>
      <c r="PJR32" s="15"/>
      <c r="PJS32" s="15"/>
      <c r="PJT32" s="15"/>
      <c r="PJU32" s="15"/>
      <c r="PJV32" s="15"/>
      <c r="PJW32" s="15"/>
      <c r="PJX32" s="15"/>
      <c r="PJY32" s="15"/>
      <c r="PJZ32" s="15"/>
      <c r="PKA32" s="15"/>
      <c r="PKB32" s="15"/>
      <c r="PKC32" s="15"/>
      <c r="PKD32" s="15"/>
      <c r="PKE32" s="15"/>
      <c r="PKF32" s="15"/>
      <c r="PKG32" s="15"/>
      <c r="PKH32" s="15"/>
      <c r="PKI32" s="15"/>
      <c r="PKJ32" s="15"/>
      <c r="PKK32" s="15"/>
      <c r="PKL32" s="15"/>
      <c r="PKM32" s="15"/>
      <c r="PKN32" s="15"/>
      <c r="PKO32" s="15"/>
      <c r="PKP32" s="15"/>
      <c r="PKQ32" s="15"/>
      <c r="PKR32" s="15"/>
      <c r="PKS32" s="15"/>
      <c r="PKT32" s="15"/>
      <c r="PKU32" s="15"/>
      <c r="PKV32" s="15"/>
      <c r="PKW32" s="15"/>
      <c r="PKX32" s="15"/>
      <c r="PKY32" s="15"/>
      <c r="PKZ32" s="15"/>
      <c r="PLA32" s="15"/>
      <c r="PLB32" s="15"/>
      <c r="PLC32" s="15"/>
      <c r="PLD32" s="15"/>
      <c r="PLE32" s="15"/>
      <c r="PLF32" s="15"/>
      <c r="PLG32" s="15"/>
      <c r="PLH32" s="15"/>
      <c r="PLI32" s="15"/>
      <c r="PLJ32" s="15"/>
      <c r="PLK32" s="15"/>
      <c r="PLL32" s="15"/>
      <c r="PLM32" s="15"/>
      <c r="PLN32" s="15"/>
      <c r="PLO32" s="15"/>
      <c r="PLP32" s="15"/>
      <c r="PLQ32" s="15"/>
      <c r="PLR32" s="15"/>
      <c r="PLS32" s="15"/>
      <c r="PLT32" s="15"/>
      <c r="PLU32" s="15"/>
      <c r="PLV32" s="15"/>
      <c r="PLW32" s="15"/>
      <c r="PLX32" s="15"/>
      <c r="PLY32" s="15"/>
      <c r="PLZ32" s="15"/>
      <c r="PMA32" s="15"/>
      <c r="PMB32" s="15"/>
      <c r="PMC32" s="15"/>
      <c r="PMD32" s="15"/>
      <c r="PME32" s="15"/>
      <c r="PMF32" s="15"/>
      <c r="PMG32" s="15"/>
      <c r="PMH32" s="15"/>
      <c r="PMI32" s="15"/>
      <c r="PMJ32" s="15"/>
      <c r="PMK32" s="15"/>
      <c r="PML32" s="15"/>
      <c r="PMM32" s="15"/>
      <c r="PMN32" s="15"/>
      <c r="PMO32" s="15"/>
      <c r="PMP32" s="15"/>
      <c r="PMQ32" s="15"/>
      <c r="PMR32" s="15"/>
      <c r="PMS32" s="15"/>
      <c r="PMT32" s="15"/>
      <c r="PMU32" s="15"/>
      <c r="PMV32" s="15"/>
      <c r="PMW32" s="15"/>
      <c r="PMX32" s="15"/>
      <c r="PMY32" s="15"/>
      <c r="PMZ32" s="15"/>
      <c r="PNA32" s="15"/>
      <c r="PNB32" s="15"/>
      <c r="PNC32" s="15"/>
      <c r="PND32" s="15"/>
      <c r="PNE32" s="15"/>
      <c r="PNF32" s="15"/>
      <c r="PNG32" s="15"/>
      <c r="PNH32" s="15"/>
      <c r="PNI32" s="15"/>
      <c r="PNJ32" s="15"/>
      <c r="PNK32" s="15"/>
      <c r="PNL32" s="15"/>
      <c r="PNM32" s="15"/>
      <c r="PNN32" s="15"/>
      <c r="PNO32" s="15"/>
      <c r="PNP32" s="15"/>
      <c r="PNQ32" s="15"/>
      <c r="PNR32" s="15"/>
      <c r="PNS32" s="15"/>
      <c r="PNT32" s="15"/>
      <c r="PNU32" s="15"/>
      <c r="PNV32" s="15"/>
      <c r="PNW32" s="15"/>
      <c r="PNX32" s="15"/>
      <c r="PNY32" s="15"/>
      <c r="PNZ32" s="15"/>
      <c r="POA32" s="15"/>
      <c r="POB32" s="15"/>
      <c r="POC32" s="15"/>
      <c r="POD32" s="15"/>
      <c r="POE32" s="15"/>
      <c r="POF32" s="15"/>
      <c r="POG32" s="15"/>
      <c r="POH32" s="15"/>
      <c r="POI32" s="15"/>
      <c r="POJ32" s="15"/>
      <c r="POK32" s="15"/>
      <c r="POL32" s="15"/>
      <c r="POM32" s="15"/>
      <c r="PON32" s="15"/>
      <c r="POO32" s="15"/>
      <c r="POP32" s="15"/>
      <c r="POQ32" s="15"/>
      <c r="POR32" s="15"/>
      <c r="POS32" s="15"/>
      <c r="POT32" s="15"/>
      <c r="POU32" s="15"/>
      <c r="POV32" s="15"/>
      <c r="POW32" s="15"/>
      <c r="POX32" s="15"/>
      <c r="POY32" s="15"/>
      <c r="POZ32" s="15"/>
      <c r="PPA32" s="15"/>
      <c r="PPB32" s="15"/>
      <c r="PPC32" s="15"/>
      <c r="PPD32" s="15"/>
      <c r="PPE32" s="15"/>
      <c r="PPF32" s="15"/>
      <c r="PPG32" s="15"/>
      <c r="PPH32" s="15"/>
      <c r="PPI32" s="15"/>
      <c r="PPJ32" s="15"/>
      <c r="PPK32" s="15"/>
      <c r="PPL32" s="15"/>
      <c r="PPM32" s="15"/>
      <c r="PPN32" s="15"/>
      <c r="PPO32" s="15"/>
      <c r="PPP32" s="15"/>
      <c r="PPQ32" s="15"/>
      <c r="PPR32" s="15"/>
      <c r="PPS32" s="15"/>
      <c r="PPT32" s="15"/>
      <c r="PPU32" s="15"/>
      <c r="PPV32" s="15"/>
      <c r="PPW32" s="15"/>
      <c r="PPX32" s="15"/>
      <c r="PPY32" s="15"/>
      <c r="PPZ32" s="15"/>
      <c r="PQA32" s="15"/>
      <c r="PQB32" s="15"/>
      <c r="PQC32" s="15"/>
      <c r="PQD32" s="15"/>
      <c r="PQE32" s="15"/>
      <c r="PQF32" s="15"/>
      <c r="PQG32" s="15"/>
      <c r="PQH32" s="15"/>
      <c r="PQI32" s="15"/>
      <c r="PQJ32" s="15"/>
      <c r="PQK32" s="15"/>
      <c r="PQL32" s="15"/>
      <c r="PQM32" s="15"/>
      <c r="PQN32" s="15"/>
      <c r="PQO32" s="15"/>
      <c r="PQP32" s="15"/>
      <c r="PQQ32" s="15"/>
      <c r="PQR32" s="15"/>
      <c r="PQS32" s="15"/>
      <c r="PQT32" s="15"/>
      <c r="PQU32" s="15"/>
      <c r="PQV32" s="15"/>
      <c r="PQW32" s="15"/>
      <c r="PQX32" s="15"/>
      <c r="PQY32" s="15"/>
      <c r="PQZ32" s="15"/>
      <c r="PRA32" s="15"/>
      <c r="PRB32" s="15"/>
      <c r="PRC32" s="15"/>
      <c r="PRD32" s="15"/>
      <c r="PRE32" s="15"/>
      <c r="PRF32" s="15"/>
      <c r="PRG32" s="15"/>
      <c r="PRH32" s="15"/>
      <c r="PRI32" s="15"/>
      <c r="PRJ32" s="15"/>
      <c r="PRK32" s="15"/>
      <c r="PRL32" s="15"/>
      <c r="PRM32" s="15"/>
      <c r="PRN32" s="15"/>
      <c r="PRO32" s="15"/>
      <c r="PRP32" s="15"/>
      <c r="PRQ32" s="15"/>
      <c r="PRR32" s="15"/>
      <c r="PRS32" s="15"/>
      <c r="PRT32" s="15"/>
      <c r="PRU32" s="15"/>
      <c r="PRV32" s="15"/>
      <c r="PRW32" s="15"/>
      <c r="PRX32" s="15"/>
      <c r="PRY32" s="15"/>
      <c r="PRZ32" s="15"/>
      <c r="PSA32" s="15"/>
      <c r="PSB32" s="15"/>
      <c r="PSC32" s="15"/>
      <c r="PSD32" s="15"/>
      <c r="PSE32" s="15"/>
      <c r="PSF32" s="15"/>
      <c r="PSG32" s="15"/>
      <c r="PSH32" s="15"/>
      <c r="PSI32" s="15"/>
      <c r="PSJ32" s="15"/>
      <c r="PSK32" s="15"/>
      <c r="PSL32" s="15"/>
      <c r="PSM32" s="15"/>
      <c r="PSN32" s="15"/>
      <c r="PSO32" s="15"/>
      <c r="PSP32" s="15"/>
      <c r="PSQ32" s="15"/>
      <c r="PSR32" s="15"/>
      <c r="PSS32" s="15"/>
      <c r="PST32" s="15"/>
      <c r="PSU32" s="15"/>
      <c r="PSV32" s="15"/>
      <c r="PSW32" s="15"/>
      <c r="PSX32" s="15"/>
      <c r="PSY32" s="15"/>
      <c r="PSZ32" s="15"/>
      <c r="PTA32" s="15"/>
      <c r="PTB32" s="15"/>
      <c r="PTC32" s="15"/>
      <c r="PTD32" s="15"/>
      <c r="PTE32" s="15"/>
      <c r="PTF32" s="15"/>
      <c r="PTG32" s="15"/>
      <c r="PTH32" s="15"/>
      <c r="PTI32" s="15"/>
      <c r="PTJ32" s="15"/>
      <c r="PTK32" s="15"/>
      <c r="PTL32" s="15"/>
      <c r="PTM32" s="15"/>
      <c r="PTN32" s="15"/>
      <c r="PTO32" s="15"/>
      <c r="PTP32" s="15"/>
      <c r="PTQ32" s="15"/>
      <c r="PTR32" s="15"/>
      <c r="PTS32" s="15"/>
      <c r="PTT32" s="15"/>
      <c r="PTU32" s="15"/>
      <c r="PTV32" s="15"/>
      <c r="PTW32" s="15"/>
      <c r="PTX32" s="15"/>
      <c r="PTY32" s="15"/>
      <c r="PTZ32" s="15"/>
      <c r="PUA32" s="15"/>
      <c r="PUB32" s="15"/>
      <c r="PUC32" s="15"/>
      <c r="PUD32" s="15"/>
      <c r="PUE32" s="15"/>
      <c r="PUF32" s="15"/>
      <c r="PUG32" s="15"/>
      <c r="PUH32" s="15"/>
      <c r="PUI32" s="15"/>
      <c r="PUJ32" s="15"/>
      <c r="PUK32" s="15"/>
      <c r="PUL32" s="15"/>
      <c r="PUM32" s="15"/>
      <c r="PUN32" s="15"/>
      <c r="PUO32" s="15"/>
      <c r="PUP32" s="15"/>
      <c r="PUQ32" s="15"/>
      <c r="PUR32" s="15"/>
      <c r="PUS32" s="15"/>
      <c r="PUT32" s="15"/>
      <c r="PUU32" s="15"/>
      <c r="PUV32" s="15"/>
      <c r="PUW32" s="15"/>
      <c r="PUX32" s="15"/>
      <c r="PUY32" s="15"/>
      <c r="PUZ32" s="15"/>
      <c r="PVA32" s="15"/>
      <c r="PVB32" s="15"/>
      <c r="PVC32" s="15"/>
      <c r="PVD32" s="15"/>
      <c r="PVE32" s="15"/>
      <c r="PVF32" s="15"/>
      <c r="PVG32" s="15"/>
      <c r="PVH32" s="15"/>
      <c r="PVI32" s="15"/>
      <c r="PVJ32" s="15"/>
      <c r="PVK32" s="15"/>
      <c r="PVL32" s="15"/>
      <c r="PVM32" s="15"/>
      <c r="PVN32" s="15"/>
      <c r="PVO32" s="15"/>
      <c r="PVP32" s="15"/>
      <c r="PVQ32" s="15"/>
      <c r="PVR32" s="15"/>
      <c r="PVS32" s="15"/>
      <c r="PVT32" s="15"/>
      <c r="PVU32" s="15"/>
      <c r="PVV32" s="15"/>
      <c r="PVW32" s="15"/>
      <c r="PVX32" s="15"/>
      <c r="PVY32" s="15"/>
      <c r="PVZ32" s="15"/>
      <c r="PWA32" s="15"/>
      <c r="PWB32" s="15"/>
      <c r="PWC32" s="15"/>
      <c r="PWD32" s="15"/>
      <c r="PWE32" s="15"/>
      <c r="PWF32" s="15"/>
      <c r="PWG32" s="15"/>
      <c r="PWH32" s="15"/>
      <c r="PWI32" s="15"/>
      <c r="PWJ32" s="15"/>
      <c r="PWK32" s="15"/>
      <c r="PWL32" s="15"/>
      <c r="PWM32" s="15"/>
      <c r="PWN32" s="15"/>
      <c r="PWO32" s="15"/>
      <c r="PWP32" s="15"/>
      <c r="PWQ32" s="15"/>
      <c r="PWR32" s="15"/>
      <c r="PWS32" s="15"/>
      <c r="PWT32" s="15"/>
      <c r="PWU32" s="15"/>
      <c r="PWV32" s="15"/>
      <c r="PWW32" s="15"/>
      <c r="PWX32" s="15"/>
      <c r="PWY32" s="15"/>
      <c r="PWZ32" s="15"/>
      <c r="PXA32" s="15"/>
      <c r="PXB32" s="15"/>
      <c r="PXC32" s="15"/>
      <c r="PXD32" s="15"/>
      <c r="PXE32" s="15"/>
      <c r="PXF32" s="15"/>
      <c r="PXG32" s="15"/>
      <c r="PXH32" s="15"/>
      <c r="PXI32" s="15"/>
      <c r="PXJ32" s="15"/>
      <c r="PXK32" s="15"/>
      <c r="PXL32" s="15"/>
      <c r="PXM32" s="15"/>
      <c r="PXN32" s="15"/>
      <c r="PXO32" s="15"/>
      <c r="PXP32" s="15"/>
      <c r="PXQ32" s="15"/>
      <c r="PXR32" s="15"/>
      <c r="PXS32" s="15"/>
      <c r="PXT32" s="15"/>
      <c r="PXU32" s="15"/>
      <c r="PXV32" s="15"/>
      <c r="PXW32" s="15"/>
      <c r="PXX32" s="15"/>
      <c r="PXY32" s="15"/>
      <c r="PXZ32" s="15"/>
      <c r="PYA32" s="15"/>
      <c r="PYB32" s="15"/>
      <c r="PYC32" s="15"/>
      <c r="PYD32" s="15"/>
      <c r="PYE32" s="15"/>
      <c r="PYF32" s="15"/>
      <c r="PYG32" s="15"/>
      <c r="PYH32" s="15"/>
      <c r="PYI32" s="15"/>
      <c r="PYJ32" s="15"/>
      <c r="PYK32" s="15"/>
      <c r="PYL32" s="15"/>
      <c r="PYM32" s="15"/>
      <c r="PYN32" s="15"/>
      <c r="PYO32" s="15"/>
      <c r="PYP32" s="15"/>
      <c r="PYQ32" s="15"/>
      <c r="PYR32" s="15"/>
      <c r="PYS32" s="15"/>
      <c r="PYT32" s="15"/>
      <c r="PYU32" s="15"/>
      <c r="PYV32" s="15"/>
      <c r="PYW32" s="15"/>
      <c r="PYX32" s="15"/>
      <c r="PYY32" s="15"/>
      <c r="PYZ32" s="15"/>
      <c r="PZA32" s="15"/>
      <c r="PZB32" s="15"/>
      <c r="PZC32" s="15"/>
      <c r="PZD32" s="15"/>
      <c r="PZE32" s="15"/>
      <c r="PZF32" s="15"/>
      <c r="PZG32" s="15"/>
      <c r="PZH32" s="15"/>
      <c r="PZI32" s="15"/>
      <c r="PZJ32" s="15"/>
      <c r="PZK32" s="15"/>
      <c r="PZL32" s="15"/>
      <c r="PZM32" s="15"/>
      <c r="PZN32" s="15"/>
      <c r="PZO32" s="15"/>
      <c r="PZP32" s="15"/>
      <c r="PZQ32" s="15"/>
      <c r="PZR32" s="15"/>
      <c r="PZS32" s="15"/>
      <c r="PZT32" s="15"/>
      <c r="PZU32" s="15"/>
      <c r="PZV32" s="15"/>
      <c r="PZW32" s="15"/>
      <c r="PZX32" s="15"/>
      <c r="PZY32" s="15"/>
      <c r="PZZ32" s="15"/>
      <c r="QAA32" s="15"/>
      <c r="QAB32" s="15"/>
      <c r="QAC32" s="15"/>
      <c r="QAD32" s="15"/>
      <c r="QAE32" s="15"/>
      <c r="QAF32" s="15"/>
      <c r="QAG32" s="15"/>
      <c r="QAH32" s="15"/>
      <c r="QAI32" s="15"/>
      <c r="QAJ32" s="15"/>
      <c r="QAK32" s="15"/>
      <c r="QAL32" s="15"/>
      <c r="QAM32" s="15"/>
      <c r="QAN32" s="15"/>
      <c r="QAO32" s="15"/>
      <c r="QAP32" s="15"/>
      <c r="QAQ32" s="15"/>
      <c r="QAR32" s="15"/>
      <c r="QAS32" s="15"/>
      <c r="QAT32" s="15"/>
      <c r="QAU32" s="15"/>
      <c r="QAV32" s="15"/>
      <c r="QAW32" s="15"/>
      <c r="QAX32" s="15"/>
      <c r="QAY32" s="15"/>
      <c r="QAZ32" s="15"/>
      <c r="QBA32" s="15"/>
      <c r="QBB32" s="15"/>
      <c r="QBC32" s="15"/>
      <c r="QBD32" s="15"/>
      <c r="QBE32" s="15"/>
      <c r="QBF32" s="15"/>
      <c r="QBG32" s="15"/>
      <c r="QBH32" s="15"/>
      <c r="QBI32" s="15"/>
      <c r="QBJ32" s="15"/>
      <c r="QBK32" s="15"/>
      <c r="QBL32" s="15"/>
      <c r="QBM32" s="15"/>
      <c r="QBN32" s="15"/>
      <c r="QBO32" s="15"/>
      <c r="QBP32" s="15"/>
      <c r="QBQ32" s="15"/>
      <c r="QBR32" s="15"/>
      <c r="QBS32" s="15"/>
      <c r="QBT32" s="15"/>
      <c r="QBU32" s="15"/>
      <c r="QBV32" s="15"/>
      <c r="QBW32" s="15"/>
      <c r="QBX32" s="15"/>
      <c r="QBY32" s="15"/>
      <c r="QBZ32" s="15"/>
      <c r="QCA32" s="15"/>
      <c r="QCB32" s="15"/>
      <c r="QCC32" s="15"/>
      <c r="QCD32" s="15"/>
      <c r="QCE32" s="15"/>
      <c r="QCF32" s="15"/>
      <c r="QCG32" s="15"/>
      <c r="QCH32" s="15"/>
      <c r="QCI32" s="15"/>
      <c r="QCJ32" s="15"/>
      <c r="QCK32" s="15"/>
      <c r="QCL32" s="15"/>
      <c r="QCM32" s="15"/>
      <c r="QCN32" s="15"/>
      <c r="QCO32" s="15"/>
      <c r="QCP32" s="15"/>
      <c r="QCQ32" s="15"/>
      <c r="QCR32" s="15"/>
      <c r="QCS32" s="15"/>
      <c r="QCT32" s="15"/>
      <c r="QCU32" s="15"/>
      <c r="QCV32" s="15"/>
      <c r="QCW32" s="15"/>
      <c r="QCX32" s="15"/>
      <c r="QCY32" s="15"/>
      <c r="QCZ32" s="15"/>
      <c r="QDA32" s="15"/>
      <c r="QDB32" s="15"/>
      <c r="QDC32" s="15"/>
      <c r="QDD32" s="15"/>
      <c r="QDE32" s="15"/>
      <c r="QDF32" s="15"/>
      <c r="QDG32" s="15"/>
      <c r="QDH32" s="15"/>
      <c r="QDI32" s="15"/>
      <c r="QDJ32" s="15"/>
      <c r="QDK32" s="15"/>
      <c r="QDL32" s="15"/>
      <c r="QDM32" s="15"/>
      <c r="QDN32" s="15"/>
      <c r="QDO32" s="15"/>
      <c r="QDP32" s="15"/>
      <c r="QDQ32" s="15"/>
      <c r="QDR32" s="15"/>
      <c r="QDS32" s="15"/>
      <c r="QDT32" s="15"/>
      <c r="QDU32" s="15"/>
      <c r="QDV32" s="15"/>
      <c r="QDW32" s="15"/>
      <c r="QDX32" s="15"/>
      <c r="QDY32" s="15"/>
      <c r="QDZ32" s="15"/>
      <c r="QEA32" s="15"/>
      <c r="QEB32" s="15"/>
      <c r="QEC32" s="15"/>
      <c r="QED32" s="15"/>
      <c r="QEE32" s="15"/>
      <c r="QEF32" s="15"/>
      <c r="QEG32" s="15"/>
      <c r="QEH32" s="15"/>
      <c r="QEI32" s="15"/>
      <c r="QEJ32" s="15"/>
      <c r="QEK32" s="15"/>
      <c r="QEL32" s="15"/>
      <c r="QEM32" s="15"/>
      <c r="QEN32" s="15"/>
      <c r="QEO32" s="15"/>
      <c r="QEP32" s="15"/>
      <c r="QEQ32" s="15"/>
      <c r="QER32" s="15"/>
      <c r="QES32" s="15"/>
      <c r="QET32" s="15"/>
      <c r="QEU32" s="15"/>
      <c r="QEV32" s="15"/>
      <c r="QEW32" s="15"/>
      <c r="QEX32" s="15"/>
      <c r="QEY32" s="15"/>
      <c r="QEZ32" s="15"/>
      <c r="QFA32" s="15"/>
      <c r="QFB32" s="15"/>
      <c r="QFC32" s="15"/>
      <c r="QFD32" s="15"/>
      <c r="QFE32" s="15"/>
      <c r="QFF32" s="15"/>
      <c r="QFG32" s="15"/>
      <c r="QFH32" s="15"/>
      <c r="QFI32" s="15"/>
      <c r="QFJ32" s="15"/>
      <c r="QFK32" s="15"/>
      <c r="QFL32" s="15"/>
      <c r="QFM32" s="15"/>
      <c r="QFN32" s="15"/>
      <c r="QFO32" s="15"/>
      <c r="QFP32" s="15"/>
      <c r="QFQ32" s="15"/>
      <c r="QFR32" s="15"/>
      <c r="QFS32" s="15"/>
      <c r="QFT32" s="15"/>
      <c r="QFU32" s="15"/>
      <c r="QFV32" s="15"/>
      <c r="QFW32" s="15"/>
      <c r="QFX32" s="15"/>
      <c r="QFY32" s="15"/>
      <c r="QFZ32" s="15"/>
      <c r="QGA32" s="15"/>
      <c r="QGB32" s="15"/>
      <c r="QGC32" s="15"/>
      <c r="QGD32" s="15"/>
      <c r="QGE32" s="15"/>
      <c r="QGF32" s="15"/>
      <c r="QGG32" s="15"/>
      <c r="QGH32" s="15"/>
      <c r="QGI32" s="15"/>
      <c r="QGJ32" s="15"/>
      <c r="QGK32" s="15"/>
      <c r="QGL32" s="15"/>
      <c r="QGM32" s="15"/>
      <c r="QGN32" s="15"/>
      <c r="QGO32" s="15"/>
      <c r="QGP32" s="15"/>
      <c r="QGQ32" s="15"/>
      <c r="QGR32" s="15"/>
      <c r="QGS32" s="15"/>
      <c r="QGT32" s="15"/>
      <c r="QGU32" s="15"/>
      <c r="QGV32" s="15"/>
      <c r="QGW32" s="15"/>
      <c r="QGX32" s="15"/>
      <c r="QGY32" s="15"/>
      <c r="QGZ32" s="15"/>
      <c r="QHA32" s="15"/>
      <c r="QHB32" s="15"/>
      <c r="QHC32" s="15"/>
      <c r="QHD32" s="15"/>
      <c r="QHE32" s="15"/>
      <c r="QHF32" s="15"/>
      <c r="QHG32" s="15"/>
      <c r="QHH32" s="15"/>
      <c r="QHI32" s="15"/>
      <c r="QHJ32" s="15"/>
      <c r="QHK32" s="15"/>
      <c r="QHL32" s="15"/>
      <c r="QHM32" s="15"/>
      <c r="QHN32" s="15"/>
      <c r="QHO32" s="15"/>
      <c r="QHP32" s="15"/>
      <c r="QHQ32" s="15"/>
      <c r="QHR32" s="15"/>
      <c r="QHS32" s="15"/>
      <c r="QHT32" s="15"/>
      <c r="QHU32" s="15"/>
      <c r="QHV32" s="15"/>
      <c r="QHW32" s="15"/>
      <c r="QHX32" s="15"/>
      <c r="QHY32" s="15"/>
      <c r="QHZ32" s="15"/>
      <c r="QIA32" s="15"/>
      <c r="QIB32" s="15"/>
      <c r="QIC32" s="15"/>
      <c r="QID32" s="15"/>
      <c r="QIE32" s="15"/>
      <c r="QIF32" s="15"/>
      <c r="QIG32" s="15"/>
      <c r="QIH32" s="15"/>
      <c r="QII32" s="15"/>
      <c r="QIJ32" s="15"/>
      <c r="QIK32" s="15"/>
      <c r="QIL32" s="15"/>
      <c r="QIM32" s="15"/>
      <c r="QIN32" s="15"/>
      <c r="QIO32" s="15"/>
      <c r="QIP32" s="15"/>
      <c r="QIQ32" s="15"/>
      <c r="QIR32" s="15"/>
      <c r="QIS32" s="15"/>
      <c r="QIT32" s="15"/>
      <c r="QIU32" s="15"/>
      <c r="QIV32" s="15"/>
      <c r="QIW32" s="15"/>
      <c r="QIX32" s="15"/>
      <c r="QIY32" s="15"/>
      <c r="QIZ32" s="15"/>
      <c r="QJA32" s="15"/>
      <c r="QJB32" s="15"/>
      <c r="QJC32" s="15"/>
      <c r="QJD32" s="15"/>
      <c r="QJE32" s="15"/>
      <c r="QJF32" s="15"/>
      <c r="QJG32" s="15"/>
      <c r="QJH32" s="15"/>
      <c r="QJI32" s="15"/>
      <c r="QJJ32" s="15"/>
      <c r="QJK32" s="15"/>
      <c r="QJL32" s="15"/>
      <c r="QJM32" s="15"/>
      <c r="QJN32" s="15"/>
      <c r="QJO32" s="15"/>
      <c r="QJP32" s="15"/>
      <c r="QJQ32" s="15"/>
      <c r="QJR32" s="15"/>
      <c r="QJS32" s="15"/>
      <c r="QJT32" s="15"/>
      <c r="QJU32" s="15"/>
      <c r="QJV32" s="15"/>
      <c r="QJW32" s="15"/>
      <c r="QJX32" s="15"/>
      <c r="QJY32" s="15"/>
      <c r="QJZ32" s="15"/>
      <c r="QKA32" s="15"/>
      <c r="QKB32" s="15"/>
      <c r="QKC32" s="15"/>
      <c r="QKD32" s="15"/>
      <c r="QKE32" s="15"/>
      <c r="QKF32" s="15"/>
      <c r="QKG32" s="15"/>
      <c r="QKH32" s="15"/>
      <c r="QKI32" s="15"/>
      <c r="QKJ32" s="15"/>
      <c r="QKK32" s="15"/>
      <c r="QKL32" s="15"/>
      <c r="QKM32" s="15"/>
      <c r="QKN32" s="15"/>
      <c r="QKO32" s="15"/>
      <c r="QKP32" s="15"/>
      <c r="QKQ32" s="15"/>
      <c r="QKR32" s="15"/>
      <c r="QKS32" s="15"/>
      <c r="QKT32" s="15"/>
      <c r="QKU32" s="15"/>
      <c r="QKV32" s="15"/>
      <c r="QKW32" s="15"/>
      <c r="QKX32" s="15"/>
      <c r="QKY32" s="15"/>
      <c r="QKZ32" s="15"/>
      <c r="QLA32" s="15"/>
      <c r="QLB32" s="15"/>
      <c r="QLC32" s="15"/>
      <c r="QLD32" s="15"/>
      <c r="QLE32" s="15"/>
      <c r="QLF32" s="15"/>
      <c r="QLG32" s="15"/>
      <c r="QLH32" s="15"/>
      <c r="QLI32" s="15"/>
      <c r="QLJ32" s="15"/>
      <c r="QLK32" s="15"/>
      <c r="QLL32" s="15"/>
      <c r="QLM32" s="15"/>
      <c r="QLN32" s="15"/>
      <c r="QLO32" s="15"/>
      <c r="QLP32" s="15"/>
      <c r="QLQ32" s="15"/>
      <c r="QLR32" s="15"/>
      <c r="QLS32" s="15"/>
      <c r="QLT32" s="15"/>
      <c r="QLU32" s="15"/>
      <c r="QLV32" s="15"/>
      <c r="QLW32" s="15"/>
      <c r="QLX32" s="15"/>
      <c r="QLY32" s="15"/>
      <c r="QLZ32" s="15"/>
      <c r="QMA32" s="15"/>
      <c r="QMB32" s="15"/>
      <c r="QMC32" s="15"/>
      <c r="QMD32" s="15"/>
      <c r="QME32" s="15"/>
      <c r="QMF32" s="15"/>
      <c r="QMG32" s="15"/>
      <c r="QMH32" s="15"/>
      <c r="QMI32" s="15"/>
      <c r="QMJ32" s="15"/>
      <c r="QMK32" s="15"/>
      <c r="QML32" s="15"/>
      <c r="QMM32" s="15"/>
      <c r="QMN32" s="15"/>
      <c r="QMO32" s="15"/>
      <c r="QMP32" s="15"/>
      <c r="QMQ32" s="15"/>
      <c r="QMR32" s="15"/>
      <c r="QMS32" s="15"/>
      <c r="QMT32" s="15"/>
      <c r="QMU32" s="15"/>
      <c r="QMV32" s="15"/>
      <c r="QMW32" s="15"/>
      <c r="QMX32" s="15"/>
      <c r="QMY32" s="15"/>
      <c r="QMZ32" s="15"/>
      <c r="QNA32" s="15"/>
      <c r="QNB32" s="15"/>
      <c r="QNC32" s="15"/>
      <c r="QND32" s="15"/>
      <c r="QNE32" s="15"/>
      <c r="QNF32" s="15"/>
      <c r="QNG32" s="15"/>
      <c r="QNH32" s="15"/>
      <c r="QNI32" s="15"/>
      <c r="QNJ32" s="15"/>
      <c r="QNK32" s="15"/>
      <c r="QNL32" s="15"/>
      <c r="QNM32" s="15"/>
      <c r="QNN32" s="15"/>
      <c r="QNO32" s="15"/>
      <c r="QNP32" s="15"/>
      <c r="QNQ32" s="15"/>
      <c r="QNR32" s="15"/>
      <c r="QNS32" s="15"/>
      <c r="QNT32" s="15"/>
      <c r="QNU32" s="15"/>
      <c r="QNV32" s="15"/>
      <c r="QNW32" s="15"/>
      <c r="QNX32" s="15"/>
      <c r="QNY32" s="15"/>
      <c r="QNZ32" s="15"/>
      <c r="QOA32" s="15"/>
      <c r="QOB32" s="15"/>
      <c r="QOC32" s="15"/>
      <c r="QOD32" s="15"/>
      <c r="QOE32" s="15"/>
      <c r="QOF32" s="15"/>
      <c r="QOG32" s="15"/>
      <c r="QOH32" s="15"/>
      <c r="QOI32" s="15"/>
      <c r="QOJ32" s="15"/>
      <c r="QOK32" s="15"/>
      <c r="QOL32" s="15"/>
      <c r="QOM32" s="15"/>
      <c r="QON32" s="15"/>
      <c r="QOO32" s="15"/>
      <c r="QOP32" s="15"/>
      <c r="QOQ32" s="15"/>
      <c r="QOR32" s="15"/>
      <c r="QOS32" s="15"/>
      <c r="QOT32" s="15"/>
      <c r="QOU32" s="15"/>
      <c r="QOV32" s="15"/>
      <c r="QOW32" s="15"/>
      <c r="QOX32" s="15"/>
      <c r="QOY32" s="15"/>
      <c r="QOZ32" s="15"/>
      <c r="QPA32" s="15"/>
      <c r="QPB32" s="15"/>
      <c r="QPC32" s="15"/>
      <c r="QPD32" s="15"/>
      <c r="QPE32" s="15"/>
      <c r="QPF32" s="15"/>
      <c r="QPG32" s="15"/>
      <c r="QPH32" s="15"/>
      <c r="QPI32" s="15"/>
      <c r="QPJ32" s="15"/>
      <c r="QPK32" s="15"/>
      <c r="QPL32" s="15"/>
      <c r="QPM32" s="15"/>
      <c r="QPN32" s="15"/>
      <c r="QPO32" s="15"/>
      <c r="QPP32" s="15"/>
      <c r="QPQ32" s="15"/>
      <c r="QPR32" s="15"/>
      <c r="QPS32" s="15"/>
      <c r="QPT32" s="15"/>
      <c r="QPU32" s="15"/>
      <c r="QPV32" s="15"/>
      <c r="QPW32" s="15"/>
      <c r="QPX32" s="15"/>
      <c r="QPY32" s="15"/>
      <c r="QPZ32" s="15"/>
      <c r="QQA32" s="15"/>
      <c r="QQB32" s="15"/>
      <c r="QQC32" s="15"/>
      <c r="QQD32" s="15"/>
      <c r="QQE32" s="15"/>
      <c r="QQF32" s="15"/>
      <c r="QQG32" s="15"/>
      <c r="QQH32" s="15"/>
      <c r="QQI32" s="15"/>
      <c r="QQJ32" s="15"/>
      <c r="QQK32" s="15"/>
      <c r="QQL32" s="15"/>
      <c r="QQM32" s="15"/>
      <c r="QQN32" s="15"/>
      <c r="QQO32" s="15"/>
      <c r="QQP32" s="15"/>
      <c r="QQQ32" s="15"/>
      <c r="QQR32" s="15"/>
      <c r="QQS32" s="15"/>
      <c r="QQT32" s="15"/>
      <c r="QQU32" s="15"/>
      <c r="QQV32" s="15"/>
      <c r="QQW32" s="15"/>
      <c r="QQX32" s="15"/>
      <c r="QQY32" s="15"/>
      <c r="QQZ32" s="15"/>
      <c r="QRA32" s="15"/>
      <c r="QRB32" s="15"/>
      <c r="QRC32" s="15"/>
      <c r="QRD32" s="15"/>
      <c r="QRE32" s="15"/>
      <c r="QRF32" s="15"/>
      <c r="QRG32" s="15"/>
      <c r="QRH32" s="15"/>
      <c r="QRI32" s="15"/>
      <c r="QRJ32" s="15"/>
      <c r="QRK32" s="15"/>
      <c r="QRL32" s="15"/>
      <c r="QRM32" s="15"/>
      <c r="QRN32" s="15"/>
      <c r="QRO32" s="15"/>
      <c r="QRP32" s="15"/>
      <c r="QRQ32" s="15"/>
      <c r="QRR32" s="15"/>
      <c r="QRS32" s="15"/>
      <c r="QRT32" s="15"/>
      <c r="QRU32" s="15"/>
      <c r="QRV32" s="15"/>
      <c r="QRW32" s="15"/>
      <c r="QRX32" s="15"/>
      <c r="QRY32" s="15"/>
      <c r="QRZ32" s="15"/>
      <c r="QSA32" s="15"/>
      <c r="QSB32" s="15"/>
      <c r="QSC32" s="15"/>
      <c r="QSD32" s="15"/>
      <c r="QSE32" s="15"/>
      <c r="QSF32" s="15"/>
      <c r="QSG32" s="15"/>
      <c r="QSH32" s="15"/>
      <c r="QSI32" s="15"/>
      <c r="QSJ32" s="15"/>
      <c r="QSK32" s="15"/>
      <c r="QSL32" s="15"/>
      <c r="QSM32" s="15"/>
      <c r="QSN32" s="15"/>
      <c r="QSO32" s="15"/>
      <c r="QSP32" s="15"/>
      <c r="QSQ32" s="15"/>
      <c r="QSR32" s="15"/>
      <c r="QSS32" s="15"/>
      <c r="QST32" s="15"/>
      <c r="QSU32" s="15"/>
      <c r="QSV32" s="15"/>
      <c r="QSW32" s="15"/>
      <c r="QSX32" s="15"/>
      <c r="QSY32" s="15"/>
      <c r="QSZ32" s="15"/>
      <c r="QTA32" s="15"/>
      <c r="QTB32" s="15"/>
      <c r="QTC32" s="15"/>
      <c r="QTD32" s="15"/>
      <c r="QTE32" s="15"/>
      <c r="QTF32" s="15"/>
      <c r="QTG32" s="15"/>
      <c r="QTH32" s="15"/>
      <c r="QTI32" s="15"/>
      <c r="QTJ32" s="15"/>
      <c r="QTK32" s="15"/>
      <c r="QTL32" s="15"/>
      <c r="QTM32" s="15"/>
      <c r="QTN32" s="15"/>
      <c r="QTO32" s="15"/>
      <c r="QTP32" s="15"/>
      <c r="QTQ32" s="15"/>
      <c r="QTR32" s="15"/>
      <c r="QTS32" s="15"/>
      <c r="QTT32" s="15"/>
      <c r="QTU32" s="15"/>
      <c r="QTV32" s="15"/>
      <c r="QTW32" s="15"/>
      <c r="QTX32" s="15"/>
      <c r="QTY32" s="15"/>
      <c r="QTZ32" s="15"/>
      <c r="QUA32" s="15"/>
      <c r="QUB32" s="15"/>
      <c r="QUC32" s="15"/>
      <c r="QUD32" s="15"/>
      <c r="QUE32" s="15"/>
      <c r="QUF32" s="15"/>
      <c r="QUG32" s="15"/>
      <c r="QUH32" s="15"/>
      <c r="QUI32" s="15"/>
      <c r="QUJ32" s="15"/>
      <c r="QUK32" s="15"/>
      <c r="QUL32" s="15"/>
      <c r="QUM32" s="15"/>
      <c r="QUN32" s="15"/>
      <c r="QUO32" s="15"/>
      <c r="QUP32" s="15"/>
      <c r="QUQ32" s="15"/>
      <c r="QUR32" s="15"/>
      <c r="QUS32" s="15"/>
      <c r="QUT32" s="15"/>
      <c r="QUU32" s="15"/>
      <c r="QUV32" s="15"/>
      <c r="QUW32" s="15"/>
      <c r="QUX32" s="15"/>
      <c r="QUY32" s="15"/>
      <c r="QUZ32" s="15"/>
      <c r="QVA32" s="15"/>
      <c r="QVB32" s="15"/>
      <c r="QVC32" s="15"/>
      <c r="QVD32" s="15"/>
      <c r="QVE32" s="15"/>
      <c r="QVF32" s="15"/>
      <c r="QVG32" s="15"/>
      <c r="QVH32" s="15"/>
      <c r="QVI32" s="15"/>
      <c r="QVJ32" s="15"/>
      <c r="QVK32" s="15"/>
      <c r="QVL32" s="15"/>
      <c r="QVM32" s="15"/>
      <c r="QVN32" s="15"/>
      <c r="QVO32" s="15"/>
      <c r="QVP32" s="15"/>
      <c r="QVQ32" s="15"/>
      <c r="QVR32" s="15"/>
      <c r="QVS32" s="15"/>
      <c r="QVT32" s="15"/>
      <c r="QVU32" s="15"/>
      <c r="QVV32" s="15"/>
      <c r="QVW32" s="15"/>
      <c r="QVX32" s="15"/>
      <c r="QVY32" s="15"/>
      <c r="QVZ32" s="15"/>
      <c r="QWA32" s="15"/>
      <c r="QWB32" s="15"/>
      <c r="QWC32" s="15"/>
      <c r="QWD32" s="15"/>
      <c r="QWE32" s="15"/>
      <c r="QWF32" s="15"/>
      <c r="QWG32" s="15"/>
      <c r="QWH32" s="15"/>
      <c r="QWI32" s="15"/>
      <c r="QWJ32" s="15"/>
      <c r="QWK32" s="15"/>
      <c r="QWL32" s="15"/>
      <c r="QWM32" s="15"/>
      <c r="QWN32" s="15"/>
      <c r="QWO32" s="15"/>
      <c r="QWP32" s="15"/>
      <c r="QWQ32" s="15"/>
      <c r="QWR32" s="15"/>
      <c r="QWS32" s="15"/>
      <c r="QWT32" s="15"/>
      <c r="QWU32" s="15"/>
      <c r="QWV32" s="15"/>
      <c r="QWW32" s="15"/>
      <c r="QWX32" s="15"/>
      <c r="QWY32" s="15"/>
      <c r="QWZ32" s="15"/>
      <c r="QXA32" s="15"/>
      <c r="QXB32" s="15"/>
      <c r="QXC32" s="15"/>
      <c r="QXD32" s="15"/>
      <c r="QXE32" s="15"/>
      <c r="QXF32" s="15"/>
      <c r="QXG32" s="15"/>
      <c r="QXH32" s="15"/>
      <c r="QXI32" s="15"/>
      <c r="QXJ32" s="15"/>
      <c r="QXK32" s="15"/>
      <c r="QXL32" s="15"/>
      <c r="QXM32" s="15"/>
      <c r="QXN32" s="15"/>
      <c r="QXO32" s="15"/>
      <c r="QXP32" s="15"/>
      <c r="QXQ32" s="15"/>
      <c r="QXR32" s="15"/>
      <c r="QXS32" s="15"/>
      <c r="QXT32" s="15"/>
      <c r="QXU32" s="15"/>
      <c r="QXV32" s="15"/>
      <c r="QXW32" s="15"/>
      <c r="QXX32" s="15"/>
      <c r="QXY32" s="15"/>
      <c r="QXZ32" s="15"/>
      <c r="QYA32" s="15"/>
      <c r="QYB32" s="15"/>
      <c r="QYC32" s="15"/>
      <c r="QYD32" s="15"/>
      <c r="QYE32" s="15"/>
      <c r="QYF32" s="15"/>
      <c r="QYG32" s="15"/>
      <c r="QYH32" s="15"/>
      <c r="QYI32" s="15"/>
      <c r="QYJ32" s="15"/>
      <c r="QYK32" s="15"/>
      <c r="QYL32" s="15"/>
      <c r="QYM32" s="15"/>
      <c r="QYN32" s="15"/>
      <c r="QYO32" s="15"/>
      <c r="QYP32" s="15"/>
      <c r="QYQ32" s="15"/>
      <c r="QYR32" s="15"/>
      <c r="QYS32" s="15"/>
      <c r="QYT32" s="15"/>
      <c r="QYU32" s="15"/>
      <c r="QYV32" s="15"/>
      <c r="QYW32" s="15"/>
      <c r="QYX32" s="15"/>
      <c r="QYY32" s="15"/>
      <c r="QYZ32" s="15"/>
      <c r="QZA32" s="15"/>
      <c r="QZB32" s="15"/>
      <c r="QZC32" s="15"/>
      <c r="QZD32" s="15"/>
      <c r="QZE32" s="15"/>
      <c r="QZF32" s="15"/>
      <c r="QZG32" s="15"/>
      <c r="QZH32" s="15"/>
      <c r="QZI32" s="15"/>
      <c r="QZJ32" s="15"/>
      <c r="QZK32" s="15"/>
      <c r="QZL32" s="15"/>
      <c r="QZM32" s="15"/>
      <c r="QZN32" s="15"/>
      <c r="QZO32" s="15"/>
      <c r="QZP32" s="15"/>
      <c r="QZQ32" s="15"/>
      <c r="QZR32" s="15"/>
      <c r="QZS32" s="15"/>
      <c r="QZT32" s="15"/>
      <c r="QZU32" s="15"/>
      <c r="QZV32" s="15"/>
      <c r="QZW32" s="15"/>
      <c r="QZX32" s="15"/>
      <c r="QZY32" s="15"/>
      <c r="QZZ32" s="15"/>
      <c r="RAA32" s="15"/>
      <c r="RAB32" s="15"/>
      <c r="RAC32" s="15"/>
      <c r="RAD32" s="15"/>
      <c r="RAE32" s="15"/>
      <c r="RAF32" s="15"/>
      <c r="RAG32" s="15"/>
      <c r="RAH32" s="15"/>
      <c r="RAI32" s="15"/>
      <c r="RAJ32" s="15"/>
      <c r="RAK32" s="15"/>
      <c r="RAL32" s="15"/>
      <c r="RAM32" s="15"/>
      <c r="RAN32" s="15"/>
      <c r="RAO32" s="15"/>
      <c r="RAP32" s="15"/>
      <c r="RAQ32" s="15"/>
      <c r="RAR32" s="15"/>
      <c r="RAS32" s="15"/>
      <c r="RAT32" s="15"/>
      <c r="RAU32" s="15"/>
      <c r="RAV32" s="15"/>
      <c r="RAW32" s="15"/>
      <c r="RAX32" s="15"/>
      <c r="RAY32" s="15"/>
      <c r="RAZ32" s="15"/>
      <c r="RBA32" s="15"/>
      <c r="RBB32" s="15"/>
      <c r="RBC32" s="15"/>
      <c r="RBD32" s="15"/>
      <c r="RBE32" s="15"/>
      <c r="RBF32" s="15"/>
      <c r="RBG32" s="15"/>
      <c r="RBH32" s="15"/>
      <c r="RBI32" s="15"/>
      <c r="RBJ32" s="15"/>
      <c r="RBK32" s="15"/>
      <c r="RBL32" s="15"/>
      <c r="RBM32" s="15"/>
      <c r="RBN32" s="15"/>
      <c r="RBO32" s="15"/>
      <c r="RBP32" s="15"/>
      <c r="RBQ32" s="15"/>
      <c r="RBR32" s="15"/>
      <c r="RBS32" s="15"/>
      <c r="RBT32" s="15"/>
      <c r="RBU32" s="15"/>
      <c r="RBV32" s="15"/>
      <c r="RBW32" s="15"/>
      <c r="RBX32" s="15"/>
      <c r="RBY32" s="15"/>
      <c r="RBZ32" s="15"/>
      <c r="RCA32" s="15"/>
      <c r="RCB32" s="15"/>
      <c r="RCC32" s="15"/>
      <c r="RCD32" s="15"/>
      <c r="RCE32" s="15"/>
      <c r="RCF32" s="15"/>
      <c r="RCG32" s="15"/>
      <c r="RCH32" s="15"/>
      <c r="RCI32" s="15"/>
      <c r="RCJ32" s="15"/>
      <c r="RCK32" s="15"/>
      <c r="RCL32" s="15"/>
      <c r="RCM32" s="15"/>
      <c r="RCN32" s="15"/>
      <c r="RCO32" s="15"/>
      <c r="RCP32" s="15"/>
      <c r="RCQ32" s="15"/>
      <c r="RCR32" s="15"/>
      <c r="RCS32" s="15"/>
      <c r="RCT32" s="15"/>
      <c r="RCU32" s="15"/>
      <c r="RCV32" s="15"/>
      <c r="RCW32" s="15"/>
      <c r="RCX32" s="15"/>
      <c r="RCY32" s="15"/>
      <c r="RCZ32" s="15"/>
      <c r="RDA32" s="15"/>
      <c r="RDB32" s="15"/>
      <c r="RDC32" s="15"/>
      <c r="RDD32" s="15"/>
      <c r="RDE32" s="15"/>
      <c r="RDF32" s="15"/>
      <c r="RDG32" s="15"/>
      <c r="RDH32" s="15"/>
      <c r="RDI32" s="15"/>
      <c r="RDJ32" s="15"/>
      <c r="RDK32" s="15"/>
      <c r="RDL32" s="15"/>
      <c r="RDM32" s="15"/>
      <c r="RDN32" s="15"/>
      <c r="RDO32" s="15"/>
      <c r="RDP32" s="15"/>
      <c r="RDQ32" s="15"/>
      <c r="RDR32" s="15"/>
      <c r="RDS32" s="15"/>
      <c r="RDT32" s="15"/>
      <c r="RDU32" s="15"/>
      <c r="RDV32" s="15"/>
      <c r="RDW32" s="15"/>
      <c r="RDX32" s="15"/>
      <c r="RDY32" s="15"/>
      <c r="RDZ32" s="15"/>
      <c r="REA32" s="15"/>
      <c r="REB32" s="15"/>
      <c r="REC32" s="15"/>
      <c r="RED32" s="15"/>
      <c r="REE32" s="15"/>
      <c r="REF32" s="15"/>
      <c r="REG32" s="15"/>
      <c r="REH32" s="15"/>
      <c r="REI32" s="15"/>
      <c r="REJ32" s="15"/>
      <c r="REK32" s="15"/>
      <c r="REL32" s="15"/>
      <c r="REM32" s="15"/>
      <c r="REN32" s="15"/>
      <c r="REO32" s="15"/>
      <c r="REP32" s="15"/>
      <c r="REQ32" s="15"/>
      <c r="RER32" s="15"/>
      <c r="RES32" s="15"/>
      <c r="RET32" s="15"/>
      <c r="REU32" s="15"/>
      <c r="REV32" s="15"/>
      <c r="REW32" s="15"/>
      <c r="REX32" s="15"/>
      <c r="REY32" s="15"/>
      <c r="REZ32" s="15"/>
      <c r="RFA32" s="15"/>
      <c r="RFB32" s="15"/>
      <c r="RFC32" s="15"/>
      <c r="RFD32" s="15"/>
      <c r="RFE32" s="15"/>
      <c r="RFF32" s="15"/>
      <c r="RFG32" s="15"/>
      <c r="RFH32" s="15"/>
      <c r="RFI32" s="15"/>
      <c r="RFJ32" s="15"/>
      <c r="RFK32" s="15"/>
      <c r="RFL32" s="15"/>
      <c r="RFM32" s="15"/>
      <c r="RFN32" s="15"/>
      <c r="RFO32" s="15"/>
      <c r="RFP32" s="15"/>
      <c r="RFQ32" s="15"/>
      <c r="RFR32" s="15"/>
      <c r="RFS32" s="15"/>
      <c r="RFT32" s="15"/>
      <c r="RFU32" s="15"/>
      <c r="RFV32" s="15"/>
      <c r="RFW32" s="15"/>
      <c r="RFX32" s="15"/>
      <c r="RFY32" s="15"/>
      <c r="RFZ32" s="15"/>
      <c r="RGA32" s="15"/>
      <c r="RGB32" s="15"/>
      <c r="RGC32" s="15"/>
      <c r="RGD32" s="15"/>
      <c r="RGE32" s="15"/>
      <c r="RGF32" s="15"/>
      <c r="RGG32" s="15"/>
      <c r="RGH32" s="15"/>
      <c r="RGI32" s="15"/>
      <c r="RGJ32" s="15"/>
      <c r="RGK32" s="15"/>
      <c r="RGL32" s="15"/>
      <c r="RGM32" s="15"/>
      <c r="RGN32" s="15"/>
      <c r="RGO32" s="15"/>
      <c r="RGP32" s="15"/>
      <c r="RGQ32" s="15"/>
      <c r="RGR32" s="15"/>
      <c r="RGS32" s="15"/>
      <c r="RGT32" s="15"/>
      <c r="RGU32" s="15"/>
      <c r="RGV32" s="15"/>
      <c r="RGW32" s="15"/>
      <c r="RGX32" s="15"/>
      <c r="RGY32" s="15"/>
      <c r="RGZ32" s="15"/>
      <c r="RHA32" s="15"/>
      <c r="RHB32" s="15"/>
      <c r="RHC32" s="15"/>
      <c r="RHD32" s="15"/>
      <c r="RHE32" s="15"/>
      <c r="RHF32" s="15"/>
      <c r="RHG32" s="15"/>
      <c r="RHH32" s="15"/>
      <c r="RHI32" s="15"/>
      <c r="RHJ32" s="15"/>
      <c r="RHK32" s="15"/>
      <c r="RHL32" s="15"/>
      <c r="RHM32" s="15"/>
      <c r="RHN32" s="15"/>
      <c r="RHO32" s="15"/>
      <c r="RHP32" s="15"/>
      <c r="RHQ32" s="15"/>
      <c r="RHR32" s="15"/>
      <c r="RHS32" s="15"/>
      <c r="RHT32" s="15"/>
      <c r="RHU32" s="15"/>
      <c r="RHV32" s="15"/>
      <c r="RHW32" s="15"/>
      <c r="RHX32" s="15"/>
      <c r="RHY32" s="15"/>
      <c r="RHZ32" s="15"/>
      <c r="RIA32" s="15"/>
      <c r="RIB32" s="15"/>
      <c r="RIC32" s="15"/>
      <c r="RID32" s="15"/>
      <c r="RIE32" s="15"/>
      <c r="RIF32" s="15"/>
      <c r="RIG32" s="15"/>
      <c r="RIH32" s="15"/>
      <c r="RII32" s="15"/>
      <c r="RIJ32" s="15"/>
      <c r="RIK32" s="15"/>
      <c r="RIL32" s="15"/>
      <c r="RIM32" s="15"/>
      <c r="RIN32" s="15"/>
      <c r="RIO32" s="15"/>
      <c r="RIP32" s="15"/>
      <c r="RIQ32" s="15"/>
      <c r="RIR32" s="15"/>
      <c r="RIS32" s="15"/>
      <c r="RIT32" s="15"/>
      <c r="RIU32" s="15"/>
      <c r="RIV32" s="15"/>
      <c r="RIW32" s="15"/>
      <c r="RIX32" s="15"/>
      <c r="RIY32" s="15"/>
      <c r="RIZ32" s="15"/>
      <c r="RJA32" s="15"/>
      <c r="RJB32" s="15"/>
      <c r="RJC32" s="15"/>
      <c r="RJD32" s="15"/>
      <c r="RJE32" s="15"/>
      <c r="RJF32" s="15"/>
      <c r="RJG32" s="15"/>
      <c r="RJH32" s="15"/>
      <c r="RJI32" s="15"/>
      <c r="RJJ32" s="15"/>
      <c r="RJK32" s="15"/>
      <c r="RJL32" s="15"/>
      <c r="RJM32" s="15"/>
      <c r="RJN32" s="15"/>
      <c r="RJO32" s="15"/>
      <c r="RJP32" s="15"/>
      <c r="RJQ32" s="15"/>
      <c r="RJR32" s="15"/>
      <c r="RJS32" s="15"/>
      <c r="RJT32" s="15"/>
      <c r="RJU32" s="15"/>
      <c r="RJV32" s="15"/>
      <c r="RJW32" s="15"/>
      <c r="RJX32" s="15"/>
      <c r="RJY32" s="15"/>
      <c r="RJZ32" s="15"/>
      <c r="RKA32" s="15"/>
      <c r="RKB32" s="15"/>
      <c r="RKC32" s="15"/>
      <c r="RKD32" s="15"/>
      <c r="RKE32" s="15"/>
      <c r="RKF32" s="15"/>
      <c r="RKG32" s="15"/>
      <c r="RKH32" s="15"/>
      <c r="RKI32" s="15"/>
      <c r="RKJ32" s="15"/>
      <c r="RKK32" s="15"/>
      <c r="RKL32" s="15"/>
      <c r="RKM32" s="15"/>
      <c r="RKN32" s="15"/>
      <c r="RKO32" s="15"/>
      <c r="RKP32" s="15"/>
      <c r="RKQ32" s="15"/>
      <c r="RKR32" s="15"/>
      <c r="RKS32" s="15"/>
      <c r="RKT32" s="15"/>
      <c r="RKU32" s="15"/>
      <c r="RKV32" s="15"/>
      <c r="RKW32" s="15"/>
      <c r="RKX32" s="15"/>
      <c r="RKY32" s="15"/>
      <c r="RKZ32" s="15"/>
      <c r="RLA32" s="15"/>
      <c r="RLB32" s="15"/>
      <c r="RLC32" s="15"/>
      <c r="RLD32" s="15"/>
      <c r="RLE32" s="15"/>
      <c r="RLF32" s="15"/>
      <c r="RLG32" s="15"/>
      <c r="RLH32" s="15"/>
      <c r="RLI32" s="15"/>
      <c r="RLJ32" s="15"/>
      <c r="RLK32" s="15"/>
      <c r="RLL32" s="15"/>
      <c r="RLM32" s="15"/>
      <c r="RLN32" s="15"/>
      <c r="RLO32" s="15"/>
      <c r="RLP32" s="15"/>
      <c r="RLQ32" s="15"/>
      <c r="RLR32" s="15"/>
      <c r="RLS32" s="15"/>
      <c r="RLT32" s="15"/>
      <c r="RLU32" s="15"/>
      <c r="RLV32" s="15"/>
      <c r="RLW32" s="15"/>
      <c r="RLX32" s="15"/>
      <c r="RLY32" s="15"/>
      <c r="RLZ32" s="15"/>
      <c r="RMA32" s="15"/>
      <c r="RMB32" s="15"/>
      <c r="RMC32" s="15"/>
      <c r="RMD32" s="15"/>
      <c r="RME32" s="15"/>
      <c r="RMF32" s="15"/>
      <c r="RMG32" s="15"/>
      <c r="RMH32" s="15"/>
      <c r="RMI32" s="15"/>
      <c r="RMJ32" s="15"/>
      <c r="RMK32" s="15"/>
      <c r="RML32" s="15"/>
      <c r="RMM32" s="15"/>
      <c r="RMN32" s="15"/>
      <c r="RMO32" s="15"/>
      <c r="RMP32" s="15"/>
      <c r="RMQ32" s="15"/>
      <c r="RMR32" s="15"/>
      <c r="RMS32" s="15"/>
      <c r="RMT32" s="15"/>
      <c r="RMU32" s="15"/>
      <c r="RMV32" s="15"/>
      <c r="RMW32" s="15"/>
      <c r="RMX32" s="15"/>
      <c r="RMY32" s="15"/>
      <c r="RMZ32" s="15"/>
      <c r="RNA32" s="15"/>
      <c r="RNB32" s="15"/>
      <c r="RNC32" s="15"/>
      <c r="RND32" s="15"/>
      <c r="RNE32" s="15"/>
      <c r="RNF32" s="15"/>
      <c r="RNG32" s="15"/>
      <c r="RNH32" s="15"/>
      <c r="RNI32" s="15"/>
      <c r="RNJ32" s="15"/>
      <c r="RNK32" s="15"/>
      <c r="RNL32" s="15"/>
      <c r="RNM32" s="15"/>
      <c r="RNN32" s="15"/>
      <c r="RNO32" s="15"/>
      <c r="RNP32" s="15"/>
      <c r="RNQ32" s="15"/>
      <c r="RNR32" s="15"/>
      <c r="RNS32" s="15"/>
      <c r="RNT32" s="15"/>
      <c r="RNU32" s="15"/>
      <c r="RNV32" s="15"/>
      <c r="RNW32" s="15"/>
      <c r="RNX32" s="15"/>
      <c r="RNY32" s="15"/>
      <c r="RNZ32" s="15"/>
      <c r="ROA32" s="15"/>
      <c r="ROB32" s="15"/>
      <c r="ROC32" s="15"/>
      <c r="ROD32" s="15"/>
      <c r="ROE32" s="15"/>
      <c r="ROF32" s="15"/>
      <c r="ROG32" s="15"/>
      <c r="ROH32" s="15"/>
      <c r="ROI32" s="15"/>
      <c r="ROJ32" s="15"/>
      <c r="ROK32" s="15"/>
      <c r="ROL32" s="15"/>
      <c r="ROM32" s="15"/>
      <c r="RON32" s="15"/>
      <c r="ROO32" s="15"/>
      <c r="ROP32" s="15"/>
      <c r="ROQ32" s="15"/>
      <c r="ROR32" s="15"/>
      <c r="ROS32" s="15"/>
      <c r="ROT32" s="15"/>
      <c r="ROU32" s="15"/>
      <c r="ROV32" s="15"/>
      <c r="ROW32" s="15"/>
      <c r="ROX32" s="15"/>
      <c r="ROY32" s="15"/>
      <c r="ROZ32" s="15"/>
      <c r="RPA32" s="15"/>
      <c r="RPB32" s="15"/>
      <c r="RPC32" s="15"/>
      <c r="RPD32" s="15"/>
      <c r="RPE32" s="15"/>
      <c r="RPF32" s="15"/>
      <c r="RPG32" s="15"/>
      <c r="RPH32" s="15"/>
      <c r="RPI32" s="15"/>
      <c r="RPJ32" s="15"/>
      <c r="RPK32" s="15"/>
      <c r="RPL32" s="15"/>
      <c r="RPM32" s="15"/>
      <c r="RPN32" s="15"/>
      <c r="RPO32" s="15"/>
      <c r="RPP32" s="15"/>
      <c r="RPQ32" s="15"/>
      <c r="RPR32" s="15"/>
      <c r="RPS32" s="15"/>
      <c r="RPT32" s="15"/>
      <c r="RPU32" s="15"/>
      <c r="RPV32" s="15"/>
      <c r="RPW32" s="15"/>
      <c r="RPX32" s="15"/>
      <c r="RPY32" s="15"/>
      <c r="RPZ32" s="15"/>
      <c r="RQA32" s="15"/>
      <c r="RQB32" s="15"/>
      <c r="RQC32" s="15"/>
      <c r="RQD32" s="15"/>
      <c r="RQE32" s="15"/>
      <c r="RQF32" s="15"/>
      <c r="RQG32" s="15"/>
      <c r="RQH32" s="15"/>
      <c r="RQI32" s="15"/>
      <c r="RQJ32" s="15"/>
      <c r="RQK32" s="15"/>
      <c r="RQL32" s="15"/>
      <c r="RQM32" s="15"/>
      <c r="RQN32" s="15"/>
      <c r="RQO32" s="15"/>
      <c r="RQP32" s="15"/>
      <c r="RQQ32" s="15"/>
      <c r="RQR32" s="15"/>
      <c r="RQS32" s="15"/>
      <c r="RQT32" s="15"/>
      <c r="RQU32" s="15"/>
      <c r="RQV32" s="15"/>
      <c r="RQW32" s="15"/>
      <c r="RQX32" s="15"/>
      <c r="RQY32" s="15"/>
      <c r="RQZ32" s="15"/>
      <c r="RRA32" s="15"/>
      <c r="RRB32" s="15"/>
      <c r="RRC32" s="15"/>
      <c r="RRD32" s="15"/>
      <c r="RRE32" s="15"/>
      <c r="RRF32" s="15"/>
      <c r="RRG32" s="15"/>
      <c r="RRH32" s="15"/>
      <c r="RRI32" s="15"/>
      <c r="RRJ32" s="15"/>
      <c r="RRK32" s="15"/>
      <c r="RRL32" s="15"/>
      <c r="RRM32" s="15"/>
      <c r="RRN32" s="15"/>
      <c r="RRO32" s="15"/>
      <c r="RRP32" s="15"/>
      <c r="RRQ32" s="15"/>
      <c r="RRR32" s="15"/>
      <c r="RRS32" s="15"/>
      <c r="RRT32" s="15"/>
      <c r="RRU32" s="15"/>
      <c r="RRV32" s="15"/>
      <c r="RRW32" s="15"/>
      <c r="RRX32" s="15"/>
      <c r="RRY32" s="15"/>
      <c r="RRZ32" s="15"/>
      <c r="RSA32" s="15"/>
      <c r="RSB32" s="15"/>
      <c r="RSC32" s="15"/>
      <c r="RSD32" s="15"/>
      <c r="RSE32" s="15"/>
      <c r="RSF32" s="15"/>
      <c r="RSG32" s="15"/>
      <c r="RSH32" s="15"/>
      <c r="RSI32" s="15"/>
      <c r="RSJ32" s="15"/>
      <c r="RSK32" s="15"/>
      <c r="RSL32" s="15"/>
      <c r="RSM32" s="15"/>
      <c r="RSN32" s="15"/>
      <c r="RSO32" s="15"/>
      <c r="RSP32" s="15"/>
      <c r="RSQ32" s="15"/>
      <c r="RSR32" s="15"/>
      <c r="RSS32" s="15"/>
      <c r="RST32" s="15"/>
      <c r="RSU32" s="15"/>
      <c r="RSV32" s="15"/>
      <c r="RSW32" s="15"/>
      <c r="RSX32" s="15"/>
      <c r="RSY32" s="15"/>
      <c r="RSZ32" s="15"/>
      <c r="RTA32" s="15"/>
      <c r="RTB32" s="15"/>
      <c r="RTC32" s="15"/>
      <c r="RTD32" s="15"/>
      <c r="RTE32" s="15"/>
      <c r="RTF32" s="15"/>
      <c r="RTG32" s="15"/>
      <c r="RTH32" s="15"/>
      <c r="RTI32" s="15"/>
      <c r="RTJ32" s="15"/>
      <c r="RTK32" s="15"/>
      <c r="RTL32" s="15"/>
      <c r="RTM32" s="15"/>
      <c r="RTN32" s="15"/>
      <c r="RTO32" s="15"/>
      <c r="RTP32" s="15"/>
      <c r="RTQ32" s="15"/>
      <c r="RTR32" s="15"/>
      <c r="RTS32" s="15"/>
      <c r="RTT32" s="15"/>
      <c r="RTU32" s="15"/>
      <c r="RTV32" s="15"/>
      <c r="RTW32" s="15"/>
      <c r="RTX32" s="15"/>
      <c r="RTY32" s="15"/>
      <c r="RTZ32" s="15"/>
      <c r="RUA32" s="15"/>
      <c r="RUB32" s="15"/>
      <c r="RUC32" s="15"/>
      <c r="RUD32" s="15"/>
      <c r="RUE32" s="15"/>
      <c r="RUF32" s="15"/>
      <c r="RUG32" s="15"/>
      <c r="RUH32" s="15"/>
      <c r="RUI32" s="15"/>
      <c r="RUJ32" s="15"/>
      <c r="RUK32" s="15"/>
      <c r="RUL32" s="15"/>
      <c r="RUM32" s="15"/>
      <c r="RUN32" s="15"/>
      <c r="RUO32" s="15"/>
      <c r="RUP32" s="15"/>
      <c r="RUQ32" s="15"/>
      <c r="RUR32" s="15"/>
      <c r="RUS32" s="15"/>
      <c r="RUT32" s="15"/>
      <c r="RUU32" s="15"/>
      <c r="RUV32" s="15"/>
      <c r="RUW32" s="15"/>
      <c r="RUX32" s="15"/>
      <c r="RUY32" s="15"/>
      <c r="RUZ32" s="15"/>
      <c r="RVA32" s="15"/>
      <c r="RVB32" s="15"/>
      <c r="RVC32" s="15"/>
      <c r="RVD32" s="15"/>
      <c r="RVE32" s="15"/>
      <c r="RVF32" s="15"/>
      <c r="RVG32" s="15"/>
      <c r="RVH32" s="15"/>
      <c r="RVI32" s="15"/>
      <c r="RVJ32" s="15"/>
      <c r="RVK32" s="15"/>
      <c r="RVL32" s="15"/>
      <c r="RVM32" s="15"/>
      <c r="RVN32" s="15"/>
      <c r="RVO32" s="15"/>
      <c r="RVP32" s="15"/>
      <c r="RVQ32" s="15"/>
      <c r="RVR32" s="15"/>
      <c r="RVS32" s="15"/>
      <c r="RVT32" s="15"/>
      <c r="RVU32" s="15"/>
      <c r="RVV32" s="15"/>
      <c r="RVW32" s="15"/>
      <c r="RVX32" s="15"/>
      <c r="RVY32" s="15"/>
      <c r="RVZ32" s="15"/>
      <c r="RWA32" s="15"/>
      <c r="RWB32" s="15"/>
      <c r="RWC32" s="15"/>
      <c r="RWD32" s="15"/>
      <c r="RWE32" s="15"/>
      <c r="RWF32" s="15"/>
      <c r="RWG32" s="15"/>
      <c r="RWH32" s="15"/>
      <c r="RWI32" s="15"/>
      <c r="RWJ32" s="15"/>
      <c r="RWK32" s="15"/>
      <c r="RWL32" s="15"/>
      <c r="RWM32" s="15"/>
      <c r="RWN32" s="15"/>
      <c r="RWO32" s="15"/>
      <c r="RWP32" s="15"/>
      <c r="RWQ32" s="15"/>
      <c r="RWR32" s="15"/>
      <c r="RWS32" s="15"/>
      <c r="RWT32" s="15"/>
      <c r="RWU32" s="15"/>
      <c r="RWV32" s="15"/>
      <c r="RWW32" s="15"/>
      <c r="RWX32" s="15"/>
      <c r="RWY32" s="15"/>
      <c r="RWZ32" s="15"/>
      <c r="RXA32" s="15"/>
      <c r="RXB32" s="15"/>
      <c r="RXC32" s="15"/>
      <c r="RXD32" s="15"/>
      <c r="RXE32" s="15"/>
      <c r="RXF32" s="15"/>
      <c r="RXG32" s="15"/>
      <c r="RXH32" s="15"/>
      <c r="RXI32" s="15"/>
      <c r="RXJ32" s="15"/>
      <c r="RXK32" s="15"/>
      <c r="RXL32" s="15"/>
      <c r="RXM32" s="15"/>
      <c r="RXN32" s="15"/>
      <c r="RXO32" s="15"/>
      <c r="RXP32" s="15"/>
      <c r="RXQ32" s="15"/>
      <c r="RXR32" s="15"/>
      <c r="RXS32" s="15"/>
      <c r="RXT32" s="15"/>
      <c r="RXU32" s="15"/>
      <c r="RXV32" s="15"/>
      <c r="RXW32" s="15"/>
      <c r="RXX32" s="15"/>
      <c r="RXY32" s="15"/>
      <c r="RXZ32" s="15"/>
      <c r="RYA32" s="15"/>
      <c r="RYB32" s="15"/>
      <c r="RYC32" s="15"/>
      <c r="RYD32" s="15"/>
      <c r="RYE32" s="15"/>
      <c r="RYF32" s="15"/>
      <c r="RYG32" s="15"/>
      <c r="RYH32" s="15"/>
      <c r="RYI32" s="15"/>
      <c r="RYJ32" s="15"/>
      <c r="RYK32" s="15"/>
      <c r="RYL32" s="15"/>
      <c r="RYM32" s="15"/>
      <c r="RYN32" s="15"/>
      <c r="RYO32" s="15"/>
      <c r="RYP32" s="15"/>
      <c r="RYQ32" s="15"/>
      <c r="RYR32" s="15"/>
      <c r="RYS32" s="15"/>
      <c r="RYT32" s="15"/>
      <c r="RYU32" s="15"/>
      <c r="RYV32" s="15"/>
      <c r="RYW32" s="15"/>
      <c r="RYX32" s="15"/>
      <c r="RYY32" s="15"/>
      <c r="RYZ32" s="15"/>
      <c r="RZA32" s="15"/>
      <c r="RZB32" s="15"/>
      <c r="RZC32" s="15"/>
      <c r="RZD32" s="15"/>
      <c r="RZE32" s="15"/>
      <c r="RZF32" s="15"/>
      <c r="RZG32" s="15"/>
      <c r="RZH32" s="15"/>
      <c r="RZI32" s="15"/>
      <c r="RZJ32" s="15"/>
      <c r="RZK32" s="15"/>
      <c r="RZL32" s="15"/>
      <c r="RZM32" s="15"/>
      <c r="RZN32" s="15"/>
      <c r="RZO32" s="15"/>
      <c r="RZP32" s="15"/>
      <c r="RZQ32" s="15"/>
      <c r="RZR32" s="15"/>
      <c r="RZS32" s="15"/>
      <c r="RZT32" s="15"/>
      <c r="RZU32" s="15"/>
      <c r="RZV32" s="15"/>
      <c r="RZW32" s="15"/>
      <c r="RZX32" s="15"/>
      <c r="RZY32" s="15"/>
      <c r="RZZ32" s="15"/>
      <c r="SAA32" s="15"/>
      <c r="SAB32" s="15"/>
      <c r="SAC32" s="15"/>
      <c r="SAD32" s="15"/>
      <c r="SAE32" s="15"/>
      <c r="SAF32" s="15"/>
      <c r="SAG32" s="15"/>
      <c r="SAH32" s="15"/>
      <c r="SAI32" s="15"/>
      <c r="SAJ32" s="15"/>
      <c r="SAK32" s="15"/>
      <c r="SAL32" s="15"/>
      <c r="SAM32" s="15"/>
      <c r="SAN32" s="15"/>
      <c r="SAO32" s="15"/>
      <c r="SAP32" s="15"/>
      <c r="SAQ32" s="15"/>
      <c r="SAR32" s="15"/>
      <c r="SAS32" s="15"/>
      <c r="SAT32" s="15"/>
      <c r="SAU32" s="15"/>
      <c r="SAV32" s="15"/>
      <c r="SAW32" s="15"/>
      <c r="SAX32" s="15"/>
      <c r="SAY32" s="15"/>
      <c r="SAZ32" s="15"/>
      <c r="SBA32" s="15"/>
      <c r="SBB32" s="15"/>
      <c r="SBC32" s="15"/>
      <c r="SBD32" s="15"/>
      <c r="SBE32" s="15"/>
      <c r="SBF32" s="15"/>
      <c r="SBG32" s="15"/>
      <c r="SBH32" s="15"/>
      <c r="SBI32" s="15"/>
      <c r="SBJ32" s="15"/>
      <c r="SBK32" s="15"/>
      <c r="SBL32" s="15"/>
      <c r="SBM32" s="15"/>
      <c r="SBN32" s="15"/>
      <c r="SBO32" s="15"/>
      <c r="SBP32" s="15"/>
      <c r="SBQ32" s="15"/>
      <c r="SBR32" s="15"/>
      <c r="SBS32" s="15"/>
      <c r="SBT32" s="15"/>
      <c r="SBU32" s="15"/>
      <c r="SBV32" s="15"/>
      <c r="SBW32" s="15"/>
      <c r="SBX32" s="15"/>
      <c r="SBY32" s="15"/>
      <c r="SBZ32" s="15"/>
      <c r="SCA32" s="15"/>
      <c r="SCB32" s="15"/>
      <c r="SCC32" s="15"/>
      <c r="SCD32" s="15"/>
      <c r="SCE32" s="15"/>
      <c r="SCF32" s="15"/>
      <c r="SCG32" s="15"/>
      <c r="SCH32" s="15"/>
      <c r="SCI32" s="15"/>
      <c r="SCJ32" s="15"/>
      <c r="SCK32" s="15"/>
      <c r="SCL32" s="15"/>
      <c r="SCM32" s="15"/>
      <c r="SCN32" s="15"/>
      <c r="SCO32" s="15"/>
      <c r="SCP32" s="15"/>
      <c r="SCQ32" s="15"/>
      <c r="SCR32" s="15"/>
      <c r="SCS32" s="15"/>
      <c r="SCT32" s="15"/>
      <c r="SCU32" s="15"/>
      <c r="SCV32" s="15"/>
      <c r="SCW32" s="15"/>
      <c r="SCX32" s="15"/>
      <c r="SCY32" s="15"/>
      <c r="SCZ32" s="15"/>
      <c r="SDA32" s="15"/>
      <c r="SDB32" s="15"/>
      <c r="SDC32" s="15"/>
      <c r="SDD32" s="15"/>
      <c r="SDE32" s="15"/>
      <c r="SDF32" s="15"/>
      <c r="SDG32" s="15"/>
      <c r="SDH32" s="15"/>
      <c r="SDI32" s="15"/>
      <c r="SDJ32" s="15"/>
      <c r="SDK32" s="15"/>
      <c r="SDL32" s="15"/>
      <c r="SDM32" s="15"/>
      <c r="SDN32" s="15"/>
      <c r="SDO32" s="15"/>
      <c r="SDP32" s="15"/>
      <c r="SDQ32" s="15"/>
      <c r="SDR32" s="15"/>
      <c r="SDS32" s="15"/>
      <c r="SDT32" s="15"/>
      <c r="SDU32" s="15"/>
      <c r="SDV32" s="15"/>
      <c r="SDW32" s="15"/>
      <c r="SDX32" s="15"/>
      <c r="SDY32" s="15"/>
      <c r="SDZ32" s="15"/>
      <c r="SEA32" s="15"/>
      <c r="SEB32" s="15"/>
      <c r="SEC32" s="15"/>
      <c r="SED32" s="15"/>
      <c r="SEE32" s="15"/>
      <c r="SEF32" s="15"/>
      <c r="SEG32" s="15"/>
      <c r="SEH32" s="15"/>
      <c r="SEI32" s="15"/>
      <c r="SEJ32" s="15"/>
      <c r="SEK32" s="15"/>
      <c r="SEL32" s="15"/>
      <c r="SEM32" s="15"/>
      <c r="SEN32" s="15"/>
      <c r="SEO32" s="15"/>
      <c r="SEP32" s="15"/>
      <c r="SEQ32" s="15"/>
      <c r="SER32" s="15"/>
      <c r="SES32" s="15"/>
      <c r="SET32" s="15"/>
      <c r="SEU32" s="15"/>
      <c r="SEV32" s="15"/>
      <c r="SEW32" s="15"/>
      <c r="SEX32" s="15"/>
      <c r="SEY32" s="15"/>
      <c r="SEZ32" s="15"/>
      <c r="SFA32" s="15"/>
      <c r="SFB32" s="15"/>
      <c r="SFC32" s="15"/>
      <c r="SFD32" s="15"/>
      <c r="SFE32" s="15"/>
      <c r="SFF32" s="15"/>
      <c r="SFG32" s="15"/>
      <c r="SFH32" s="15"/>
      <c r="SFI32" s="15"/>
      <c r="SFJ32" s="15"/>
      <c r="SFK32" s="15"/>
      <c r="SFL32" s="15"/>
      <c r="SFM32" s="15"/>
      <c r="SFN32" s="15"/>
      <c r="SFO32" s="15"/>
      <c r="SFP32" s="15"/>
      <c r="SFQ32" s="15"/>
      <c r="SFR32" s="15"/>
      <c r="SFS32" s="15"/>
      <c r="SFT32" s="15"/>
      <c r="SFU32" s="15"/>
      <c r="SFV32" s="15"/>
      <c r="SFW32" s="15"/>
      <c r="SFX32" s="15"/>
      <c r="SFY32" s="15"/>
      <c r="SFZ32" s="15"/>
      <c r="SGA32" s="15"/>
      <c r="SGB32" s="15"/>
      <c r="SGC32" s="15"/>
      <c r="SGD32" s="15"/>
      <c r="SGE32" s="15"/>
      <c r="SGF32" s="15"/>
      <c r="SGG32" s="15"/>
      <c r="SGH32" s="15"/>
      <c r="SGI32" s="15"/>
      <c r="SGJ32" s="15"/>
      <c r="SGK32" s="15"/>
      <c r="SGL32" s="15"/>
      <c r="SGM32" s="15"/>
      <c r="SGN32" s="15"/>
      <c r="SGO32" s="15"/>
      <c r="SGP32" s="15"/>
      <c r="SGQ32" s="15"/>
      <c r="SGR32" s="15"/>
      <c r="SGS32" s="15"/>
      <c r="SGT32" s="15"/>
      <c r="SGU32" s="15"/>
      <c r="SGV32" s="15"/>
      <c r="SGW32" s="15"/>
      <c r="SGX32" s="15"/>
      <c r="SGY32" s="15"/>
      <c r="SGZ32" s="15"/>
      <c r="SHA32" s="15"/>
      <c r="SHB32" s="15"/>
      <c r="SHC32" s="15"/>
      <c r="SHD32" s="15"/>
      <c r="SHE32" s="15"/>
      <c r="SHF32" s="15"/>
      <c r="SHG32" s="15"/>
      <c r="SHH32" s="15"/>
      <c r="SHI32" s="15"/>
      <c r="SHJ32" s="15"/>
      <c r="SHK32" s="15"/>
      <c r="SHL32" s="15"/>
      <c r="SHM32" s="15"/>
      <c r="SHN32" s="15"/>
      <c r="SHO32" s="15"/>
      <c r="SHP32" s="15"/>
      <c r="SHQ32" s="15"/>
      <c r="SHR32" s="15"/>
      <c r="SHS32" s="15"/>
      <c r="SHT32" s="15"/>
      <c r="SHU32" s="15"/>
      <c r="SHV32" s="15"/>
      <c r="SHW32" s="15"/>
      <c r="SHX32" s="15"/>
      <c r="SHY32" s="15"/>
      <c r="SHZ32" s="15"/>
      <c r="SIA32" s="15"/>
      <c r="SIB32" s="15"/>
      <c r="SIC32" s="15"/>
      <c r="SID32" s="15"/>
      <c r="SIE32" s="15"/>
      <c r="SIF32" s="15"/>
      <c r="SIG32" s="15"/>
      <c r="SIH32" s="15"/>
      <c r="SII32" s="15"/>
      <c r="SIJ32" s="15"/>
      <c r="SIK32" s="15"/>
      <c r="SIL32" s="15"/>
      <c r="SIM32" s="15"/>
      <c r="SIN32" s="15"/>
      <c r="SIO32" s="15"/>
      <c r="SIP32" s="15"/>
      <c r="SIQ32" s="15"/>
      <c r="SIR32" s="15"/>
      <c r="SIS32" s="15"/>
      <c r="SIT32" s="15"/>
      <c r="SIU32" s="15"/>
      <c r="SIV32" s="15"/>
      <c r="SIW32" s="15"/>
      <c r="SIX32" s="15"/>
      <c r="SIY32" s="15"/>
      <c r="SIZ32" s="15"/>
      <c r="SJA32" s="15"/>
      <c r="SJB32" s="15"/>
      <c r="SJC32" s="15"/>
      <c r="SJD32" s="15"/>
      <c r="SJE32" s="15"/>
      <c r="SJF32" s="15"/>
      <c r="SJG32" s="15"/>
      <c r="SJH32" s="15"/>
      <c r="SJI32" s="15"/>
      <c r="SJJ32" s="15"/>
      <c r="SJK32" s="15"/>
      <c r="SJL32" s="15"/>
      <c r="SJM32" s="15"/>
      <c r="SJN32" s="15"/>
      <c r="SJO32" s="15"/>
      <c r="SJP32" s="15"/>
      <c r="SJQ32" s="15"/>
      <c r="SJR32" s="15"/>
      <c r="SJS32" s="15"/>
      <c r="SJT32" s="15"/>
      <c r="SJU32" s="15"/>
      <c r="SJV32" s="15"/>
      <c r="SJW32" s="15"/>
      <c r="SJX32" s="15"/>
      <c r="SJY32" s="15"/>
      <c r="SJZ32" s="15"/>
      <c r="SKA32" s="15"/>
      <c r="SKB32" s="15"/>
      <c r="SKC32" s="15"/>
      <c r="SKD32" s="15"/>
      <c r="SKE32" s="15"/>
      <c r="SKF32" s="15"/>
      <c r="SKG32" s="15"/>
      <c r="SKH32" s="15"/>
      <c r="SKI32" s="15"/>
      <c r="SKJ32" s="15"/>
      <c r="SKK32" s="15"/>
      <c r="SKL32" s="15"/>
      <c r="SKM32" s="15"/>
      <c r="SKN32" s="15"/>
      <c r="SKO32" s="15"/>
      <c r="SKP32" s="15"/>
      <c r="SKQ32" s="15"/>
      <c r="SKR32" s="15"/>
      <c r="SKS32" s="15"/>
      <c r="SKT32" s="15"/>
      <c r="SKU32" s="15"/>
      <c r="SKV32" s="15"/>
      <c r="SKW32" s="15"/>
      <c r="SKX32" s="15"/>
      <c r="SKY32" s="15"/>
      <c r="SKZ32" s="15"/>
      <c r="SLA32" s="15"/>
      <c r="SLB32" s="15"/>
      <c r="SLC32" s="15"/>
      <c r="SLD32" s="15"/>
      <c r="SLE32" s="15"/>
      <c r="SLF32" s="15"/>
      <c r="SLG32" s="15"/>
      <c r="SLH32" s="15"/>
      <c r="SLI32" s="15"/>
      <c r="SLJ32" s="15"/>
      <c r="SLK32" s="15"/>
      <c r="SLL32" s="15"/>
      <c r="SLM32" s="15"/>
      <c r="SLN32" s="15"/>
      <c r="SLO32" s="15"/>
      <c r="SLP32" s="15"/>
      <c r="SLQ32" s="15"/>
      <c r="SLR32" s="15"/>
      <c r="SLS32" s="15"/>
      <c r="SLT32" s="15"/>
      <c r="SLU32" s="15"/>
      <c r="SLV32" s="15"/>
      <c r="SLW32" s="15"/>
      <c r="SLX32" s="15"/>
      <c r="SLY32" s="15"/>
      <c r="SLZ32" s="15"/>
      <c r="SMA32" s="15"/>
      <c r="SMB32" s="15"/>
      <c r="SMC32" s="15"/>
      <c r="SMD32" s="15"/>
      <c r="SME32" s="15"/>
      <c r="SMF32" s="15"/>
      <c r="SMG32" s="15"/>
      <c r="SMH32" s="15"/>
      <c r="SMI32" s="15"/>
      <c r="SMJ32" s="15"/>
      <c r="SMK32" s="15"/>
      <c r="SML32" s="15"/>
      <c r="SMM32" s="15"/>
      <c r="SMN32" s="15"/>
      <c r="SMO32" s="15"/>
      <c r="SMP32" s="15"/>
      <c r="SMQ32" s="15"/>
      <c r="SMR32" s="15"/>
      <c r="SMS32" s="15"/>
      <c r="SMT32" s="15"/>
      <c r="SMU32" s="15"/>
      <c r="SMV32" s="15"/>
      <c r="SMW32" s="15"/>
      <c r="SMX32" s="15"/>
      <c r="SMY32" s="15"/>
      <c r="SMZ32" s="15"/>
      <c r="SNA32" s="15"/>
      <c r="SNB32" s="15"/>
      <c r="SNC32" s="15"/>
      <c r="SND32" s="15"/>
      <c r="SNE32" s="15"/>
      <c r="SNF32" s="15"/>
      <c r="SNG32" s="15"/>
      <c r="SNH32" s="15"/>
      <c r="SNI32" s="15"/>
      <c r="SNJ32" s="15"/>
      <c r="SNK32" s="15"/>
      <c r="SNL32" s="15"/>
      <c r="SNM32" s="15"/>
      <c r="SNN32" s="15"/>
      <c r="SNO32" s="15"/>
      <c r="SNP32" s="15"/>
      <c r="SNQ32" s="15"/>
      <c r="SNR32" s="15"/>
      <c r="SNS32" s="15"/>
      <c r="SNT32" s="15"/>
      <c r="SNU32" s="15"/>
      <c r="SNV32" s="15"/>
      <c r="SNW32" s="15"/>
      <c r="SNX32" s="15"/>
      <c r="SNY32" s="15"/>
      <c r="SNZ32" s="15"/>
      <c r="SOA32" s="15"/>
      <c r="SOB32" s="15"/>
      <c r="SOC32" s="15"/>
      <c r="SOD32" s="15"/>
      <c r="SOE32" s="15"/>
      <c r="SOF32" s="15"/>
      <c r="SOG32" s="15"/>
      <c r="SOH32" s="15"/>
      <c r="SOI32" s="15"/>
      <c r="SOJ32" s="15"/>
      <c r="SOK32" s="15"/>
      <c r="SOL32" s="15"/>
      <c r="SOM32" s="15"/>
      <c r="SON32" s="15"/>
      <c r="SOO32" s="15"/>
      <c r="SOP32" s="15"/>
      <c r="SOQ32" s="15"/>
      <c r="SOR32" s="15"/>
      <c r="SOS32" s="15"/>
      <c r="SOT32" s="15"/>
      <c r="SOU32" s="15"/>
      <c r="SOV32" s="15"/>
      <c r="SOW32" s="15"/>
      <c r="SOX32" s="15"/>
      <c r="SOY32" s="15"/>
      <c r="SOZ32" s="15"/>
      <c r="SPA32" s="15"/>
      <c r="SPB32" s="15"/>
      <c r="SPC32" s="15"/>
      <c r="SPD32" s="15"/>
      <c r="SPE32" s="15"/>
      <c r="SPF32" s="15"/>
      <c r="SPG32" s="15"/>
      <c r="SPH32" s="15"/>
      <c r="SPI32" s="15"/>
      <c r="SPJ32" s="15"/>
      <c r="SPK32" s="15"/>
      <c r="SPL32" s="15"/>
      <c r="SPM32" s="15"/>
      <c r="SPN32" s="15"/>
      <c r="SPO32" s="15"/>
      <c r="SPP32" s="15"/>
      <c r="SPQ32" s="15"/>
      <c r="SPR32" s="15"/>
      <c r="SPS32" s="15"/>
      <c r="SPT32" s="15"/>
      <c r="SPU32" s="15"/>
      <c r="SPV32" s="15"/>
      <c r="SPW32" s="15"/>
      <c r="SPX32" s="15"/>
      <c r="SPY32" s="15"/>
      <c r="SPZ32" s="15"/>
      <c r="SQA32" s="15"/>
      <c r="SQB32" s="15"/>
      <c r="SQC32" s="15"/>
      <c r="SQD32" s="15"/>
      <c r="SQE32" s="15"/>
      <c r="SQF32" s="15"/>
      <c r="SQG32" s="15"/>
      <c r="SQH32" s="15"/>
      <c r="SQI32" s="15"/>
      <c r="SQJ32" s="15"/>
      <c r="SQK32" s="15"/>
      <c r="SQL32" s="15"/>
      <c r="SQM32" s="15"/>
      <c r="SQN32" s="15"/>
      <c r="SQO32" s="15"/>
      <c r="SQP32" s="15"/>
      <c r="SQQ32" s="15"/>
      <c r="SQR32" s="15"/>
      <c r="SQS32" s="15"/>
      <c r="SQT32" s="15"/>
      <c r="SQU32" s="15"/>
      <c r="SQV32" s="15"/>
      <c r="SQW32" s="15"/>
      <c r="SQX32" s="15"/>
      <c r="SQY32" s="15"/>
      <c r="SQZ32" s="15"/>
      <c r="SRA32" s="15"/>
      <c r="SRB32" s="15"/>
      <c r="SRC32" s="15"/>
      <c r="SRD32" s="15"/>
      <c r="SRE32" s="15"/>
      <c r="SRF32" s="15"/>
      <c r="SRG32" s="15"/>
      <c r="SRH32" s="15"/>
      <c r="SRI32" s="15"/>
      <c r="SRJ32" s="15"/>
      <c r="SRK32" s="15"/>
      <c r="SRL32" s="15"/>
      <c r="SRM32" s="15"/>
      <c r="SRN32" s="15"/>
      <c r="SRO32" s="15"/>
      <c r="SRP32" s="15"/>
      <c r="SRQ32" s="15"/>
      <c r="SRR32" s="15"/>
      <c r="SRS32" s="15"/>
      <c r="SRT32" s="15"/>
      <c r="SRU32" s="15"/>
      <c r="SRV32" s="15"/>
      <c r="SRW32" s="15"/>
      <c r="SRX32" s="15"/>
      <c r="SRY32" s="15"/>
      <c r="SRZ32" s="15"/>
      <c r="SSA32" s="15"/>
      <c r="SSB32" s="15"/>
      <c r="SSC32" s="15"/>
      <c r="SSD32" s="15"/>
      <c r="SSE32" s="15"/>
      <c r="SSF32" s="15"/>
      <c r="SSG32" s="15"/>
      <c r="SSH32" s="15"/>
      <c r="SSI32" s="15"/>
      <c r="SSJ32" s="15"/>
      <c r="SSK32" s="15"/>
      <c r="SSL32" s="15"/>
      <c r="SSM32" s="15"/>
      <c r="SSN32" s="15"/>
      <c r="SSO32" s="15"/>
      <c r="SSP32" s="15"/>
      <c r="SSQ32" s="15"/>
      <c r="SSR32" s="15"/>
      <c r="SSS32" s="15"/>
      <c r="SST32" s="15"/>
      <c r="SSU32" s="15"/>
      <c r="SSV32" s="15"/>
      <c r="SSW32" s="15"/>
      <c r="SSX32" s="15"/>
      <c r="SSY32" s="15"/>
      <c r="SSZ32" s="15"/>
      <c r="STA32" s="15"/>
      <c r="STB32" s="15"/>
      <c r="STC32" s="15"/>
      <c r="STD32" s="15"/>
      <c r="STE32" s="15"/>
      <c r="STF32" s="15"/>
      <c r="STG32" s="15"/>
      <c r="STH32" s="15"/>
      <c r="STI32" s="15"/>
      <c r="STJ32" s="15"/>
      <c r="STK32" s="15"/>
      <c r="STL32" s="15"/>
      <c r="STM32" s="15"/>
      <c r="STN32" s="15"/>
      <c r="STO32" s="15"/>
      <c r="STP32" s="15"/>
      <c r="STQ32" s="15"/>
      <c r="STR32" s="15"/>
      <c r="STS32" s="15"/>
      <c r="STT32" s="15"/>
      <c r="STU32" s="15"/>
      <c r="STV32" s="15"/>
      <c r="STW32" s="15"/>
      <c r="STX32" s="15"/>
      <c r="STY32" s="15"/>
      <c r="STZ32" s="15"/>
      <c r="SUA32" s="15"/>
      <c r="SUB32" s="15"/>
      <c r="SUC32" s="15"/>
      <c r="SUD32" s="15"/>
      <c r="SUE32" s="15"/>
      <c r="SUF32" s="15"/>
      <c r="SUG32" s="15"/>
      <c r="SUH32" s="15"/>
      <c r="SUI32" s="15"/>
      <c r="SUJ32" s="15"/>
      <c r="SUK32" s="15"/>
      <c r="SUL32" s="15"/>
      <c r="SUM32" s="15"/>
      <c r="SUN32" s="15"/>
      <c r="SUO32" s="15"/>
      <c r="SUP32" s="15"/>
      <c r="SUQ32" s="15"/>
      <c r="SUR32" s="15"/>
      <c r="SUS32" s="15"/>
      <c r="SUT32" s="15"/>
      <c r="SUU32" s="15"/>
      <c r="SUV32" s="15"/>
      <c r="SUW32" s="15"/>
      <c r="SUX32" s="15"/>
      <c r="SUY32" s="15"/>
      <c r="SUZ32" s="15"/>
      <c r="SVA32" s="15"/>
      <c r="SVB32" s="15"/>
      <c r="SVC32" s="15"/>
      <c r="SVD32" s="15"/>
      <c r="SVE32" s="15"/>
      <c r="SVF32" s="15"/>
      <c r="SVG32" s="15"/>
      <c r="SVH32" s="15"/>
      <c r="SVI32" s="15"/>
      <c r="SVJ32" s="15"/>
      <c r="SVK32" s="15"/>
      <c r="SVL32" s="15"/>
      <c r="SVM32" s="15"/>
      <c r="SVN32" s="15"/>
      <c r="SVO32" s="15"/>
      <c r="SVP32" s="15"/>
      <c r="SVQ32" s="15"/>
      <c r="SVR32" s="15"/>
      <c r="SVS32" s="15"/>
      <c r="SVT32" s="15"/>
      <c r="SVU32" s="15"/>
      <c r="SVV32" s="15"/>
      <c r="SVW32" s="15"/>
      <c r="SVX32" s="15"/>
      <c r="SVY32" s="15"/>
      <c r="SVZ32" s="15"/>
      <c r="SWA32" s="15"/>
      <c r="SWB32" s="15"/>
      <c r="SWC32" s="15"/>
      <c r="SWD32" s="15"/>
      <c r="SWE32" s="15"/>
      <c r="SWF32" s="15"/>
      <c r="SWG32" s="15"/>
      <c r="SWH32" s="15"/>
      <c r="SWI32" s="15"/>
      <c r="SWJ32" s="15"/>
      <c r="SWK32" s="15"/>
      <c r="SWL32" s="15"/>
      <c r="SWM32" s="15"/>
      <c r="SWN32" s="15"/>
      <c r="SWO32" s="15"/>
      <c r="SWP32" s="15"/>
      <c r="SWQ32" s="15"/>
      <c r="SWR32" s="15"/>
      <c r="SWS32" s="15"/>
      <c r="SWT32" s="15"/>
      <c r="SWU32" s="15"/>
      <c r="SWV32" s="15"/>
      <c r="SWW32" s="15"/>
      <c r="SWX32" s="15"/>
      <c r="SWY32" s="15"/>
      <c r="SWZ32" s="15"/>
      <c r="SXA32" s="15"/>
      <c r="SXB32" s="15"/>
      <c r="SXC32" s="15"/>
      <c r="SXD32" s="15"/>
      <c r="SXE32" s="15"/>
      <c r="SXF32" s="15"/>
      <c r="SXG32" s="15"/>
      <c r="SXH32" s="15"/>
      <c r="SXI32" s="15"/>
      <c r="SXJ32" s="15"/>
      <c r="SXK32" s="15"/>
      <c r="SXL32" s="15"/>
      <c r="SXM32" s="15"/>
      <c r="SXN32" s="15"/>
      <c r="SXO32" s="15"/>
      <c r="SXP32" s="15"/>
      <c r="SXQ32" s="15"/>
      <c r="SXR32" s="15"/>
      <c r="SXS32" s="15"/>
      <c r="SXT32" s="15"/>
      <c r="SXU32" s="15"/>
      <c r="SXV32" s="15"/>
      <c r="SXW32" s="15"/>
      <c r="SXX32" s="15"/>
      <c r="SXY32" s="15"/>
      <c r="SXZ32" s="15"/>
      <c r="SYA32" s="15"/>
      <c r="SYB32" s="15"/>
      <c r="SYC32" s="15"/>
      <c r="SYD32" s="15"/>
      <c r="SYE32" s="15"/>
      <c r="SYF32" s="15"/>
      <c r="SYG32" s="15"/>
      <c r="SYH32" s="15"/>
      <c r="SYI32" s="15"/>
      <c r="SYJ32" s="15"/>
      <c r="SYK32" s="15"/>
      <c r="SYL32" s="15"/>
      <c r="SYM32" s="15"/>
      <c r="SYN32" s="15"/>
      <c r="SYO32" s="15"/>
      <c r="SYP32" s="15"/>
      <c r="SYQ32" s="15"/>
      <c r="SYR32" s="15"/>
      <c r="SYS32" s="15"/>
      <c r="SYT32" s="15"/>
      <c r="SYU32" s="15"/>
      <c r="SYV32" s="15"/>
      <c r="SYW32" s="15"/>
      <c r="SYX32" s="15"/>
      <c r="SYY32" s="15"/>
      <c r="SYZ32" s="15"/>
      <c r="SZA32" s="15"/>
      <c r="SZB32" s="15"/>
      <c r="SZC32" s="15"/>
      <c r="SZD32" s="15"/>
      <c r="SZE32" s="15"/>
      <c r="SZF32" s="15"/>
      <c r="SZG32" s="15"/>
      <c r="SZH32" s="15"/>
      <c r="SZI32" s="15"/>
      <c r="SZJ32" s="15"/>
      <c r="SZK32" s="15"/>
      <c r="SZL32" s="15"/>
      <c r="SZM32" s="15"/>
      <c r="SZN32" s="15"/>
      <c r="SZO32" s="15"/>
      <c r="SZP32" s="15"/>
      <c r="SZQ32" s="15"/>
      <c r="SZR32" s="15"/>
      <c r="SZS32" s="15"/>
      <c r="SZT32" s="15"/>
      <c r="SZU32" s="15"/>
      <c r="SZV32" s="15"/>
      <c r="SZW32" s="15"/>
      <c r="SZX32" s="15"/>
      <c r="SZY32" s="15"/>
      <c r="SZZ32" s="15"/>
      <c r="TAA32" s="15"/>
      <c r="TAB32" s="15"/>
      <c r="TAC32" s="15"/>
      <c r="TAD32" s="15"/>
      <c r="TAE32" s="15"/>
      <c r="TAF32" s="15"/>
      <c r="TAG32" s="15"/>
      <c r="TAH32" s="15"/>
      <c r="TAI32" s="15"/>
      <c r="TAJ32" s="15"/>
      <c r="TAK32" s="15"/>
      <c r="TAL32" s="15"/>
      <c r="TAM32" s="15"/>
      <c r="TAN32" s="15"/>
      <c r="TAO32" s="15"/>
      <c r="TAP32" s="15"/>
      <c r="TAQ32" s="15"/>
      <c r="TAR32" s="15"/>
      <c r="TAS32" s="15"/>
      <c r="TAT32" s="15"/>
      <c r="TAU32" s="15"/>
      <c r="TAV32" s="15"/>
      <c r="TAW32" s="15"/>
      <c r="TAX32" s="15"/>
      <c r="TAY32" s="15"/>
      <c r="TAZ32" s="15"/>
      <c r="TBA32" s="15"/>
      <c r="TBB32" s="15"/>
      <c r="TBC32" s="15"/>
      <c r="TBD32" s="15"/>
      <c r="TBE32" s="15"/>
      <c r="TBF32" s="15"/>
      <c r="TBG32" s="15"/>
      <c r="TBH32" s="15"/>
      <c r="TBI32" s="15"/>
      <c r="TBJ32" s="15"/>
      <c r="TBK32" s="15"/>
      <c r="TBL32" s="15"/>
      <c r="TBM32" s="15"/>
      <c r="TBN32" s="15"/>
      <c r="TBO32" s="15"/>
      <c r="TBP32" s="15"/>
      <c r="TBQ32" s="15"/>
      <c r="TBR32" s="15"/>
      <c r="TBS32" s="15"/>
      <c r="TBT32" s="15"/>
      <c r="TBU32" s="15"/>
      <c r="TBV32" s="15"/>
      <c r="TBW32" s="15"/>
      <c r="TBX32" s="15"/>
      <c r="TBY32" s="15"/>
      <c r="TBZ32" s="15"/>
      <c r="TCA32" s="15"/>
      <c r="TCB32" s="15"/>
      <c r="TCC32" s="15"/>
      <c r="TCD32" s="15"/>
      <c r="TCE32" s="15"/>
      <c r="TCF32" s="15"/>
      <c r="TCG32" s="15"/>
      <c r="TCH32" s="15"/>
      <c r="TCI32" s="15"/>
      <c r="TCJ32" s="15"/>
      <c r="TCK32" s="15"/>
      <c r="TCL32" s="15"/>
      <c r="TCM32" s="15"/>
      <c r="TCN32" s="15"/>
      <c r="TCO32" s="15"/>
      <c r="TCP32" s="15"/>
      <c r="TCQ32" s="15"/>
      <c r="TCR32" s="15"/>
      <c r="TCS32" s="15"/>
      <c r="TCT32" s="15"/>
      <c r="TCU32" s="15"/>
      <c r="TCV32" s="15"/>
      <c r="TCW32" s="15"/>
      <c r="TCX32" s="15"/>
      <c r="TCY32" s="15"/>
      <c r="TCZ32" s="15"/>
      <c r="TDA32" s="15"/>
      <c r="TDB32" s="15"/>
      <c r="TDC32" s="15"/>
      <c r="TDD32" s="15"/>
      <c r="TDE32" s="15"/>
      <c r="TDF32" s="15"/>
      <c r="TDG32" s="15"/>
      <c r="TDH32" s="15"/>
      <c r="TDI32" s="15"/>
      <c r="TDJ32" s="15"/>
      <c r="TDK32" s="15"/>
      <c r="TDL32" s="15"/>
      <c r="TDM32" s="15"/>
      <c r="TDN32" s="15"/>
      <c r="TDO32" s="15"/>
      <c r="TDP32" s="15"/>
      <c r="TDQ32" s="15"/>
      <c r="TDR32" s="15"/>
      <c r="TDS32" s="15"/>
      <c r="TDT32" s="15"/>
      <c r="TDU32" s="15"/>
      <c r="TDV32" s="15"/>
      <c r="TDW32" s="15"/>
      <c r="TDX32" s="15"/>
      <c r="TDY32" s="15"/>
      <c r="TDZ32" s="15"/>
      <c r="TEA32" s="15"/>
      <c r="TEB32" s="15"/>
      <c r="TEC32" s="15"/>
      <c r="TED32" s="15"/>
      <c r="TEE32" s="15"/>
      <c r="TEF32" s="15"/>
      <c r="TEG32" s="15"/>
      <c r="TEH32" s="15"/>
      <c r="TEI32" s="15"/>
      <c r="TEJ32" s="15"/>
      <c r="TEK32" s="15"/>
      <c r="TEL32" s="15"/>
      <c r="TEM32" s="15"/>
      <c r="TEN32" s="15"/>
      <c r="TEO32" s="15"/>
      <c r="TEP32" s="15"/>
      <c r="TEQ32" s="15"/>
      <c r="TER32" s="15"/>
      <c r="TES32" s="15"/>
      <c r="TET32" s="15"/>
      <c r="TEU32" s="15"/>
      <c r="TEV32" s="15"/>
      <c r="TEW32" s="15"/>
      <c r="TEX32" s="15"/>
      <c r="TEY32" s="15"/>
      <c r="TEZ32" s="15"/>
      <c r="TFA32" s="15"/>
      <c r="TFB32" s="15"/>
      <c r="TFC32" s="15"/>
      <c r="TFD32" s="15"/>
      <c r="TFE32" s="15"/>
      <c r="TFF32" s="15"/>
      <c r="TFG32" s="15"/>
      <c r="TFH32" s="15"/>
      <c r="TFI32" s="15"/>
      <c r="TFJ32" s="15"/>
      <c r="TFK32" s="15"/>
      <c r="TFL32" s="15"/>
      <c r="TFM32" s="15"/>
      <c r="TFN32" s="15"/>
      <c r="TFO32" s="15"/>
      <c r="TFP32" s="15"/>
      <c r="TFQ32" s="15"/>
      <c r="TFR32" s="15"/>
      <c r="TFS32" s="15"/>
      <c r="TFT32" s="15"/>
      <c r="TFU32" s="15"/>
      <c r="TFV32" s="15"/>
      <c r="TFW32" s="15"/>
      <c r="TFX32" s="15"/>
      <c r="TFY32" s="15"/>
      <c r="TFZ32" s="15"/>
      <c r="TGA32" s="15"/>
      <c r="TGB32" s="15"/>
      <c r="TGC32" s="15"/>
      <c r="TGD32" s="15"/>
      <c r="TGE32" s="15"/>
      <c r="TGF32" s="15"/>
      <c r="TGG32" s="15"/>
      <c r="TGH32" s="15"/>
      <c r="TGI32" s="15"/>
      <c r="TGJ32" s="15"/>
      <c r="TGK32" s="15"/>
      <c r="TGL32" s="15"/>
      <c r="TGM32" s="15"/>
      <c r="TGN32" s="15"/>
      <c r="TGO32" s="15"/>
      <c r="TGP32" s="15"/>
      <c r="TGQ32" s="15"/>
      <c r="TGR32" s="15"/>
      <c r="TGS32" s="15"/>
      <c r="TGT32" s="15"/>
      <c r="TGU32" s="15"/>
      <c r="TGV32" s="15"/>
      <c r="TGW32" s="15"/>
      <c r="TGX32" s="15"/>
      <c r="TGY32" s="15"/>
      <c r="TGZ32" s="15"/>
      <c r="THA32" s="15"/>
      <c r="THB32" s="15"/>
      <c r="THC32" s="15"/>
      <c r="THD32" s="15"/>
      <c r="THE32" s="15"/>
      <c r="THF32" s="15"/>
      <c r="THG32" s="15"/>
      <c r="THH32" s="15"/>
      <c r="THI32" s="15"/>
      <c r="THJ32" s="15"/>
      <c r="THK32" s="15"/>
      <c r="THL32" s="15"/>
      <c r="THM32" s="15"/>
      <c r="THN32" s="15"/>
      <c r="THO32" s="15"/>
      <c r="THP32" s="15"/>
      <c r="THQ32" s="15"/>
      <c r="THR32" s="15"/>
      <c r="THS32" s="15"/>
      <c r="THT32" s="15"/>
      <c r="THU32" s="15"/>
      <c r="THV32" s="15"/>
      <c r="THW32" s="15"/>
      <c r="THX32" s="15"/>
      <c r="THY32" s="15"/>
      <c r="THZ32" s="15"/>
      <c r="TIA32" s="15"/>
      <c r="TIB32" s="15"/>
      <c r="TIC32" s="15"/>
      <c r="TID32" s="15"/>
      <c r="TIE32" s="15"/>
      <c r="TIF32" s="15"/>
      <c r="TIG32" s="15"/>
      <c r="TIH32" s="15"/>
      <c r="TII32" s="15"/>
      <c r="TIJ32" s="15"/>
      <c r="TIK32" s="15"/>
      <c r="TIL32" s="15"/>
      <c r="TIM32" s="15"/>
      <c r="TIN32" s="15"/>
      <c r="TIO32" s="15"/>
      <c r="TIP32" s="15"/>
      <c r="TIQ32" s="15"/>
      <c r="TIR32" s="15"/>
      <c r="TIS32" s="15"/>
      <c r="TIT32" s="15"/>
      <c r="TIU32" s="15"/>
      <c r="TIV32" s="15"/>
      <c r="TIW32" s="15"/>
      <c r="TIX32" s="15"/>
      <c r="TIY32" s="15"/>
      <c r="TIZ32" s="15"/>
      <c r="TJA32" s="15"/>
      <c r="TJB32" s="15"/>
      <c r="TJC32" s="15"/>
      <c r="TJD32" s="15"/>
      <c r="TJE32" s="15"/>
      <c r="TJF32" s="15"/>
      <c r="TJG32" s="15"/>
      <c r="TJH32" s="15"/>
      <c r="TJI32" s="15"/>
      <c r="TJJ32" s="15"/>
      <c r="TJK32" s="15"/>
      <c r="TJL32" s="15"/>
      <c r="TJM32" s="15"/>
      <c r="TJN32" s="15"/>
      <c r="TJO32" s="15"/>
      <c r="TJP32" s="15"/>
      <c r="TJQ32" s="15"/>
      <c r="TJR32" s="15"/>
      <c r="TJS32" s="15"/>
      <c r="TJT32" s="15"/>
      <c r="TJU32" s="15"/>
      <c r="TJV32" s="15"/>
      <c r="TJW32" s="15"/>
      <c r="TJX32" s="15"/>
      <c r="TJY32" s="15"/>
      <c r="TJZ32" s="15"/>
      <c r="TKA32" s="15"/>
      <c r="TKB32" s="15"/>
      <c r="TKC32" s="15"/>
      <c r="TKD32" s="15"/>
      <c r="TKE32" s="15"/>
      <c r="TKF32" s="15"/>
      <c r="TKG32" s="15"/>
      <c r="TKH32" s="15"/>
      <c r="TKI32" s="15"/>
      <c r="TKJ32" s="15"/>
      <c r="TKK32" s="15"/>
      <c r="TKL32" s="15"/>
      <c r="TKM32" s="15"/>
      <c r="TKN32" s="15"/>
      <c r="TKO32" s="15"/>
      <c r="TKP32" s="15"/>
      <c r="TKQ32" s="15"/>
      <c r="TKR32" s="15"/>
      <c r="TKS32" s="15"/>
      <c r="TKT32" s="15"/>
      <c r="TKU32" s="15"/>
      <c r="TKV32" s="15"/>
      <c r="TKW32" s="15"/>
      <c r="TKX32" s="15"/>
      <c r="TKY32" s="15"/>
      <c r="TKZ32" s="15"/>
      <c r="TLA32" s="15"/>
      <c r="TLB32" s="15"/>
      <c r="TLC32" s="15"/>
      <c r="TLD32" s="15"/>
      <c r="TLE32" s="15"/>
      <c r="TLF32" s="15"/>
      <c r="TLG32" s="15"/>
      <c r="TLH32" s="15"/>
      <c r="TLI32" s="15"/>
      <c r="TLJ32" s="15"/>
      <c r="TLK32" s="15"/>
      <c r="TLL32" s="15"/>
      <c r="TLM32" s="15"/>
      <c r="TLN32" s="15"/>
      <c r="TLO32" s="15"/>
      <c r="TLP32" s="15"/>
      <c r="TLQ32" s="15"/>
      <c r="TLR32" s="15"/>
      <c r="TLS32" s="15"/>
      <c r="TLT32" s="15"/>
      <c r="TLU32" s="15"/>
      <c r="TLV32" s="15"/>
      <c r="TLW32" s="15"/>
      <c r="TLX32" s="15"/>
      <c r="TLY32" s="15"/>
      <c r="TLZ32" s="15"/>
      <c r="TMA32" s="15"/>
      <c r="TMB32" s="15"/>
      <c r="TMC32" s="15"/>
      <c r="TMD32" s="15"/>
      <c r="TME32" s="15"/>
      <c r="TMF32" s="15"/>
      <c r="TMG32" s="15"/>
      <c r="TMH32" s="15"/>
      <c r="TMI32" s="15"/>
      <c r="TMJ32" s="15"/>
      <c r="TMK32" s="15"/>
      <c r="TML32" s="15"/>
      <c r="TMM32" s="15"/>
      <c r="TMN32" s="15"/>
      <c r="TMO32" s="15"/>
      <c r="TMP32" s="15"/>
      <c r="TMQ32" s="15"/>
      <c r="TMR32" s="15"/>
      <c r="TMS32" s="15"/>
      <c r="TMT32" s="15"/>
      <c r="TMU32" s="15"/>
      <c r="TMV32" s="15"/>
      <c r="TMW32" s="15"/>
      <c r="TMX32" s="15"/>
      <c r="TMY32" s="15"/>
      <c r="TMZ32" s="15"/>
      <c r="TNA32" s="15"/>
      <c r="TNB32" s="15"/>
      <c r="TNC32" s="15"/>
      <c r="TND32" s="15"/>
      <c r="TNE32" s="15"/>
      <c r="TNF32" s="15"/>
      <c r="TNG32" s="15"/>
      <c r="TNH32" s="15"/>
      <c r="TNI32" s="15"/>
      <c r="TNJ32" s="15"/>
      <c r="TNK32" s="15"/>
      <c r="TNL32" s="15"/>
      <c r="TNM32" s="15"/>
      <c r="TNN32" s="15"/>
      <c r="TNO32" s="15"/>
      <c r="TNP32" s="15"/>
      <c r="TNQ32" s="15"/>
      <c r="TNR32" s="15"/>
      <c r="TNS32" s="15"/>
      <c r="TNT32" s="15"/>
      <c r="TNU32" s="15"/>
      <c r="TNV32" s="15"/>
      <c r="TNW32" s="15"/>
      <c r="TNX32" s="15"/>
      <c r="TNY32" s="15"/>
      <c r="TNZ32" s="15"/>
      <c r="TOA32" s="15"/>
      <c r="TOB32" s="15"/>
      <c r="TOC32" s="15"/>
      <c r="TOD32" s="15"/>
      <c r="TOE32" s="15"/>
      <c r="TOF32" s="15"/>
      <c r="TOG32" s="15"/>
      <c r="TOH32" s="15"/>
      <c r="TOI32" s="15"/>
      <c r="TOJ32" s="15"/>
      <c r="TOK32" s="15"/>
      <c r="TOL32" s="15"/>
      <c r="TOM32" s="15"/>
      <c r="TON32" s="15"/>
      <c r="TOO32" s="15"/>
      <c r="TOP32" s="15"/>
      <c r="TOQ32" s="15"/>
      <c r="TOR32" s="15"/>
      <c r="TOS32" s="15"/>
      <c r="TOT32" s="15"/>
      <c r="TOU32" s="15"/>
      <c r="TOV32" s="15"/>
      <c r="TOW32" s="15"/>
      <c r="TOX32" s="15"/>
      <c r="TOY32" s="15"/>
      <c r="TOZ32" s="15"/>
      <c r="TPA32" s="15"/>
      <c r="TPB32" s="15"/>
      <c r="TPC32" s="15"/>
      <c r="TPD32" s="15"/>
      <c r="TPE32" s="15"/>
      <c r="TPF32" s="15"/>
      <c r="TPG32" s="15"/>
      <c r="TPH32" s="15"/>
      <c r="TPI32" s="15"/>
      <c r="TPJ32" s="15"/>
      <c r="TPK32" s="15"/>
      <c r="TPL32" s="15"/>
      <c r="TPM32" s="15"/>
      <c r="TPN32" s="15"/>
      <c r="TPO32" s="15"/>
      <c r="TPP32" s="15"/>
      <c r="TPQ32" s="15"/>
      <c r="TPR32" s="15"/>
      <c r="TPS32" s="15"/>
      <c r="TPT32" s="15"/>
      <c r="TPU32" s="15"/>
      <c r="TPV32" s="15"/>
      <c r="TPW32" s="15"/>
      <c r="TPX32" s="15"/>
      <c r="TPY32" s="15"/>
      <c r="TPZ32" s="15"/>
      <c r="TQA32" s="15"/>
      <c r="TQB32" s="15"/>
      <c r="TQC32" s="15"/>
      <c r="TQD32" s="15"/>
      <c r="TQE32" s="15"/>
      <c r="TQF32" s="15"/>
      <c r="TQG32" s="15"/>
      <c r="TQH32" s="15"/>
      <c r="TQI32" s="15"/>
      <c r="TQJ32" s="15"/>
      <c r="TQK32" s="15"/>
      <c r="TQL32" s="15"/>
      <c r="TQM32" s="15"/>
      <c r="TQN32" s="15"/>
      <c r="TQO32" s="15"/>
      <c r="TQP32" s="15"/>
      <c r="TQQ32" s="15"/>
      <c r="TQR32" s="15"/>
      <c r="TQS32" s="15"/>
      <c r="TQT32" s="15"/>
      <c r="TQU32" s="15"/>
      <c r="TQV32" s="15"/>
      <c r="TQW32" s="15"/>
      <c r="TQX32" s="15"/>
      <c r="TQY32" s="15"/>
      <c r="TQZ32" s="15"/>
      <c r="TRA32" s="15"/>
      <c r="TRB32" s="15"/>
      <c r="TRC32" s="15"/>
      <c r="TRD32" s="15"/>
      <c r="TRE32" s="15"/>
      <c r="TRF32" s="15"/>
      <c r="TRG32" s="15"/>
      <c r="TRH32" s="15"/>
      <c r="TRI32" s="15"/>
      <c r="TRJ32" s="15"/>
      <c r="TRK32" s="15"/>
      <c r="TRL32" s="15"/>
      <c r="TRM32" s="15"/>
      <c r="TRN32" s="15"/>
      <c r="TRO32" s="15"/>
      <c r="TRP32" s="15"/>
      <c r="TRQ32" s="15"/>
      <c r="TRR32" s="15"/>
      <c r="TRS32" s="15"/>
      <c r="TRT32" s="15"/>
      <c r="TRU32" s="15"/>
      <c r="TRV32" s="15"/>
      <c r="TRW32" s="15"/>
      <c r="TRX32" s="15"/>
      <c r="TRY32" s="15"/>
      <c r="TRZ32" s="15"/>
      <c r="TSA32" s="15"/>
      <c r="TSB32" s="15"/>
      <c r="TSC32" s="15"/>
      <c r="TSD32" s="15"/>
      <c r="TSE32" s="15"/>
      <c r="TSF32" s="15"/>
      <c r="TSG32" s="15"/>
      <c r="TSH32" s="15"/>
      <c r="TSI32" s="15"/>
      <c r="TSJ32" s="15"/>
      <c r="TSK32" s="15"/>
      <c r="TSL32" s="15"/>
      <c r="TSM32" s="15"/>
      <c r="TSN32" s="15"/>
      <c r="TSO32" s="15"/>
      <c r="TSP32" s="15"/>
      <c r="TSQ32" s="15"/>
      <c r="TSR32" s="15"/>
      <c r="TSS32" s="15"/>
      <c r="TST32" s="15"/>
      <c r="TSU32" s="15"/>
      <c r="TSV32" s="15"/>
      <c r="TSW32" s="15"/>
      <c r="TSX32" s="15"/>
      <c r="TSY32" s="15"/>
      <c r="TSZ32" s="15"/>
      <c r="TTA32" s="15"/>
      <c r="TTB32" s="15"/>
      <c r="TTC32" s="15"/>
      <c r="TTD32" s="15"/>
      <c r="TTE32" s="15"/>
      <c r="TTF32" s="15"/>
      <c r="TTG32" s="15"/>
      <c r="TTH32" s="15"/>
      <c r="TTI32" s="15"/>
      <c r="TTJ32" s="15"/>
      <c r="TTK32" s="15"/>
      <c r="TTL32" s="15"/>
      <c r="TTM32" s="15"/>
      <c r="TTN32" s="15"/>
      <c r="TTO32" s="15"/>
      <c r="TTP32" s="15"/>
      <c r="TTQ32" s="15"/>
      <c r="TTR32" s="15"/>
      <c r="TTS32" s="15"/>
      <c r="TTT32" s="15"/>
      <c r="TTU32" s="15"/>
      <c r="TTV32" s="15"/>
      <c r="TTW32" s="15"/>
      <c r="TTX32" s="15"/>
      <c r="TTY32" s="15"/>
      <c r="TTZ32" s="15"/>
      <c r="TUA32" s="15"/>
      <c r="TUB32" s="15"/>
      <c r="TUC32" s="15"/>
      <c r="TUD32" s="15"/>
      <c r="TUE32" s="15"/>
      <c r="TUF32" s="15"/>
      <c r="TUG32" s="15"/>
      <c r="TUH32" s="15"/>
      <c r="TUI32" s="15"/>
      <c r="TUJ32" s="15"/>
      <c r="TUK32" s="15"/>
      <c r="TUL32" s="15"/>
      <c r="TUM32" s="15"/>
      <c r="TUN32" s="15"/>
      <c r="TUO32" s="15"/>
      <c r="TUP32" s="15"/>
      <c r="TUQ32" s="15"/>
      <c r="TUR32" s="15"/>
      <c r="TUS32" s="15"/>
      <c r="TUT32" s="15"/>
      <c r="TUU32" s="15"/>
      <c r="TUV32" s="15"/>
      <c r="TUW32" s="15"/>
      <c r="TUX32" s="15"/>
      <c r="TUY32" s="15"/>
      <c r="TUZ32" s="15"/>
      <c r="TVA32" s="15"/>
      <c r="TVB32" s="15"/>
      <c r="TVC32" s="15"/>
      <c r="TVD32" s="15"/>
      <c r="TVE32" s="15"/>
      <c r="TVF32" s="15"/>
      <c r="TVG32" s="15"/>
      <c r="TVH32" s="15"/>
      <c r="TVI32" s="15"/>
      <c r="TVJ32" s="15"/>
      <c r="TVK32" s="15"/>
      <c r="TVL32" s="15"/>
      <c r="TVM32" s="15"/>
      <c r="TVN32" s="15"/>
      <c r="TVO32" s="15"/>
      <c r="TVP32" s="15"/>
      <c r="TVQ32" s="15"/>
      <c r="TVR32" s="15"/>
      <c r="TVS32" s="15"/>
      <c r="TVT32" s="15"/>
      <c r="TVU32" s="15"/>
      <c r="TVV32" s="15"/>
      <c r="TVW32" s="15"/>
      <c r="TVX32" s="15"/>
      <c r="TVY32" s="15"/>
      <c r="TVZ32" s="15"/>
      <c r="TWA32" s="15"/>
      <c r="TWB32" s="15"/>
      <c r="TWC32" s="15"/>
      <c r="TWD32" s="15"/>
      <c r="TWE32" s="15"/>
      <c r="TWF32" s="15"/>
      <c r="TWG32" s="15"/>
      <c r="TWH32" s="15"/>
      <c r="TWI32" s="15"/>
      <c r="TWJ32" s="15"/>
      <c r="TWK32" s="15"/>
      <c r="TWL32" s="15"/>
      <c r="TWM32" s="15"/>
      <c r="TWN32" s="15"/>
      <c r="TWO32" s="15"/>
      <c r="TWP32" s="15"/>
      <c r="TWQ32" s="15"/>
      <c r="TWR32" s="15"/>
      <c r="TWS32" s="15"/>
      <c r="TWT32" s="15"/>
      <c r="TWU32" s="15"/>
      <c r="TWV32" s="15"/>
      <c r="TWW32" s="15"/>
      <c r="TWX32" s="15"/>
      <c r="TWY32" s="15"/>
      <c r="TWZ32" s="15"/>
      <c r="TXA32" s="15"/>
      <c r="TXB32" s="15"/>
      <c r="TXC32" s="15"/>
      <c r="TXD32" s="15"/>
      <c r="TXE32" s="15"/>
      <c r="TXF32" s="15"/>
      <c r="TXG32" s="15"/>
      <c r="TXH32" s="15"/>
      <c r="TXI32" s="15"/>
      <c r="TXJ32" s="15"/>
      <c r="TXK32" s="15"/>
      <c r="TXL32" s="15"/>
      <c r="TXM32" s="15"/>
      <c r="TXN32" s="15"/>
      <c r="TXO32" s="15"/>
      <c r="TXP32" s="15"/>
      <c r="TXQ32" s="15"/>
      <c r="TXR32" s="15"/>
      <c r="TXS32" s="15"/>
      <c r="TXT32" s="15"/>
      <c r="TXU32" s="15"/>
      <c r="TXV32" s="15"/>
      <c r="TXW32" s="15"/>
      <c r="TXX32" s="15"/>
      <c r="TXY32" s="15"/>
      <c r="TXZ32" s="15"/>
      <c r="TYA32" s="15"/>
      <c r="TYB32" s="15"/>
      <c r="TYC32" s="15"/>
      <c r="TYD32" s="15"/>
      <c r="TYE32" s="15"/>
      <c r="TYF32" s="15"/>
      <c r="TYG32" s="15"/>
      <c r="TYH32" s="15"/>
      <c r="TYI32" s="15"/>
      <c r="TYJ32" s="15"/>
      <c r="TYK32" s="15"/>
      <c r="TYL32" s="15"/>
      <c r="TYM32" s="15"/>
      <c r="TYN32" s="15"/>
      <c r="TYO32" s="15"/>
      <c r="TYP32" s="15"/>
      <c r="TYQ32" s="15"/>
      <c r="TYR32" s="15"/>
      <c r="TYS32" s="15"/>
      <c r="TYT32" s="15"/>
      <c r="TYU32" s="15"/>
      <c r="TYV32" s="15"/>
      <c r="TYW32" s="15"/>
      <c r="TYX32" s="15"/>
      <c r="TYY32" s="15"/>
      <c r="TYZ32" s="15"/>
      <c r="TZA32" s="15"/>
      <c r="TZB32" s="15"/>
      <c r="TZC32" s="15"/>
      <c r="TZD32" s="15"/>
      <c r="TZE32" s="15"/>
      <c r="TZF32" s="15"/>
      <c r="TZG32" s="15"/>
      <c r="TZH32" s="15"/>
      <c r="TZI32" s="15"/>
      <c r="TZJ32" s="15"/>
      <c r="TZK32" s="15"/>
      <c r="TZL32" s="15"/>
      <c r="TZM32" s="15"/>
      <c r="TZN32" s="15"/>
      <c r="TZO32" s="15"/>
      <c r="TZP32" s="15"/>
      <c r="TZQ32" s="15"/>
      <c r="TZR32" s="15"/>
      <c r="TZS32" s="15"/>
      <c r="TZT32" s="15"/>
      <c r="TZU32" s="15"/>
      <c r="TZV32" s="15"/>
      <c r="TZW32" s="15"/>
      <c r="TZX32" s="15"/>
      <c r="TZY32" s="15"/>
      <c r="TZZ32" s="15"/>
      <c r="UAA32" s="15"/>
      <c r="UAB32" s="15"/>
      <c r="UAC32" s="15"/>
      <c r="UAD32" s="15"/>
      <c r="UAE32" s="15"/>
      <c r="UAF32" s="15"/>
      <c r="UAG32" s="15"/>
      <c r="UAH32" s="15"/>
      <c r="UAI32" s="15"/>
      <c r="UAJ32" s="15"/>
      <c r="UAK32" s="15"/>
      <c r="UAL32" s="15"/>
      <c r="UAM32" s="15"/>
      <c r="UAN32" s="15"/>
      <c r="UAO32" s="15"/>
      <c r="UAP32" s="15"/>
      <c r="UAQ32" s="15"/>
      <c r="UAR32" s="15"/>
      <c r="UAS32" s="15"/>
      <c r="UAT32" s="15"/>
      <c r="UAU32" s="15"/>
      <c r="UAV32" s="15"/>
      <c r="UAW32" s="15"/>
      <c r="UAX32" s="15"/>
      <c r="UAY32" s="15"/>
      <c r="UAZ32" s="15"/>
      <c r="UBA32" s="15"/>
      <c r="UBB32" s="15"/>
      <c r="UBC32" s="15"/>
      <c r="UBD32" s="15"/>
      <c r="UBE32" s="15"/>
      <c r="UBF32" s="15"/>
      <c r="UBG32" s="15"/>
      <c r="UBH32" s="15"/>
      <c r="UBI32" s="15"/>
      <c r="UBJ32" s="15"/>
      <c r="UBK32" s="15"/>
      <c r="UBL32" s="15"/>
      <c r="UBM32" s="15"/>
      <c r="UBN32" s="15"/>
      <c r="UBO32" s="15"/>
      <c r="UBP32" s="15"/>
      <c r="UBQ32" s="15"/>
      <c r="UBR32" s="15"/>
      <c r="UBS32" s="15"/>
      <c r="UBT32" s="15"/>
      <c r="UBU32" s="15"/>
      <c r="UBV32" s="15"/>
      <c r="UBW32" s="15"/>
      <c r="UBX32" s="15"/>
      <c r="UBY32" s="15"/>
      <c r="UBZ32" s="15"/>
      <c r="UCA32" s="15"/>
      <c r="UCB32" s="15"/>
      <c r="UCC32" s="15"/>
      <c r="UCD32" s="15"/>
      <c r="UCE32" s="15"/>
      <c r="UCF32" s="15"/>
      <c r="UCG32" s="15"/>
      <c r="UCH32" s="15"/>
      <c r="UCI32" s="15"/>
      <c r="UCJ32" s="15"/>
      <c r="UCK32" s="15"/>
      <c r="UCL32" s="15"/>
      <c r="UCM32" s="15"/>
      <c r="UCN32" s="15"/>
      <c r="UCO32" s="15"/>
      <c r="UCP32" s="15"/>
      <c r="UCQ32" s="15"/>
      <c r="UCR32" s="15"/>
      <c r="UCS32" s="15"/>
      <c r="UCT32" s="15"/>
      <c r="UCU32" s="15"/>
      <c r="UCV32" s="15"/>
      <c r="UCW32" s="15"/>
      <c r="UCX32" s="15"/>
      <c r="UCY32" s="15"/>
      <c r="UCZ32" s="15"/>
      <c r="UDA32" s="15"/>
      <c r="UDB32" s="15"/>
      <c r="UDC32" s="15"/>
      <c r="UDD32" s="15"/>
      <c r="UDE32" s="15"/>
      <c r="UDF32" s="15"/>
      <c r="UDG32" s="15"/>
      <c r="UDH32" s="15"/>
      <c r="UDI32" s="15"/>
      <c r="UDJ32" s="15"/>
      <c r="UDK32" s="15"/>
      <c r="UDL32" s="15"/>
      <c r="UDM32" s="15"/>
      <c r="UDN32" s="15"/>
      <c r="UDO32" s="15"/>
      <c r="UDP32" s="15"/>
      <c r="UDQ32" s="15"/>
      <c r="UDR32" s="15"/>
      <c r="UDS32" s="15"/>
      <c r="UDT32" s="15"/>
      <c r="UDU32" s="15"/>
      <c r="UDV32" s="15"/>
      <c r="UDW32" s="15"/>
      <c r="UDX32" s="15"/>
      <c r="UDY32" s="15"/>
      <c r="UDZ32" s="15"/>
      <c r="UEA32" s="15"/>
      <c r="UEB32" s="15"/>
      <c r="UEC32" s="15"/>
      <c r="UED32" s="15"/>
      <c r="UEE32" s="15"/>
      <c r="UEF32" s="15"/>
      <c r="UEG32" s="15"/>
      <c r="UEH32" s="15"/>
      <c r="UEI32" s="15"/>
      <c r="UEJ32" s="15"/>
      <c r="UEK32" s="15"/>
      <c r="UEL32" s="15"/>
      <c r="UEM32" s="15"/>
      <c r="UEN32" s="15"/>
      <c r="UEO32" s="15"/>
      <c r="UEP32" s="15"/>
      <c r="UEQ32" s="15"/>
      <c r="UER32" s="15"/>
      <c r="UES32" s="15"/>
      <c r="UET32" s="15"/>
      <c r="UEU32" s="15"/>
      <c r="UEV32" s="15"/>
      <c r="UEW32" s="15"/>
      <c r="UEX32" s="15"/>
      <c r="UEY32" s="15"/>
      <c r="UEZ32" s="15"/>
      <c r="UFA32" s="15"/>
      <c r="UFB32" s="15"/>
      <c r="UFC32" s="15"/>
      <c r="UFD32" s="15"/>
      <c r="UFE32" s="15"/>
      <c r="UFF32" s="15"/>
      <c r="UFG32" s="15"/>
      <c r="UFH32" s="15"/>
      <c r="UFI32" s="15"/>
      <c r="UFJ32" s="15"/>
      <c r="UFK32" s="15"/>
      <c r="UFL32" s="15"/>
      <c r="UFM32" s="15"/>
      <c r="UFN32" s="15"/>
      <c r="UFO32" s="15"/>
      <c r="UFP32" s="15"/>
      <c r="UFQ32" s="15"/>
      <c r="UFR32" s="15"/>
      <c r="UFS32" s="15"/>
      <c r="UFT32" s="15"/>
      <c r="UFU32" s="15"/>
      <c r="UFV32" s="15"/>
      <c r="UFW32" s="15"/>
      <c r="UFX32" s="15"/>
      <c r="UFY32" s="15"/>
      <c r="UFZ32" s="15"/>
      <c r="UGA32" s="15"/>
      <c r="UGB32" s="15"/>
      <c r="UGC32" s="15"/>
      <c r="UGD32" s="15"/>
      <c r="UGE32" s="15"/>
      <c r="UGF32" s="15"/>
      <c r="UGG32" s="15"/>
      <c r="UGH32" s="15"/>
      <c r="UGI32" s="15"/>
      <c r="UGJ32" s="15"/>
      <c r="UGK32" s="15"/>
      <c r="UGL32" s="15"/>
      <c r="UGM32" s="15"/>
      <c r="UGN32" s="15"/>
      <c r="UGO32" s="15"/>
      <c r="UGP32" s="15"/>
      <c r="UGQ32" s="15"/>
      <c r="UGR32" s="15"/>
      <c r="UGS32" s="15"/>
      <c r="UGT32" s="15"/>
      <c r="UGU32" s="15"/>
      <c r="UGV32" s="15"/>
      <c r="UGW32" s="15"/>
      <c r="UGX32" s="15"/>
      <c r="UGY32" s="15"/>
      <c r="UGZ32" s="15"/>
      <c r="UHA32" s="15"/>
      <c r="UHB32" s="15"/>
      <c r="UHC32" s="15"/>
      <c r="UHD32" s="15"/>
      <c r="UHE32" s="15"/>
      <c r="UHF32" s="15"/>
      <c r="UHG32" s="15"/>
      <c r="UHH32" s="15"/>
      <c r="UHI32" s="15"/>
      <c r="UHJ32" s="15"/>
      <c r="UHK32" s="15"/>
      <c r="UHL32" s="15"/>
      <c r="UHM32" s="15"/>
      <c r="UHN32" s="15"/>
      <c r="UHO32" s="15"/>
      <c r="UHP32" s="15"/>
      <c r="UHQ32" s="15"/>
      <c r="UHR32" s="15"/>
      <c r="UHS32" s="15"/>
      <c r="UHT32" s="15"/>
      <c r="UHU32" s="15"/>
      <c r="UHV32" s="15"/>
      <c r="UHW32" s="15"/>
      <c r="UHX32" s="15"/>
      <c r="UHY32" s="15"/>
      <c r="UHZ32" s="15"/>
      <c r="UIA32" s="15"/>
      <c r="UIB32" s="15"/>
      <c r="UIC32" s="15"/>
      <c r="UID32" s="15"/>
      <c r="UIE32" s="15"/>
      <c r="UIF32" s="15"/>
      <c r="UIG32" s="15"/>
      <c r="UIH32" s="15"/>
      <c r="UII32" s="15"/>
      <c r="UIJ32" s="15"/>
      <c r="UIK32" s="15"/>
      <c r="UIL32" s="15"/>
      <c r="UIM32" s="15"/>
      <c r="UIN32" s="15"/>
      <c r="UIO32" s="15"/>
      <c r="UIP32" s="15"/>
      <c r="UIQ32" s="15"/>
      <c r="UIR32" s="15"/>
      <c r="UIS32" s="15"/>
      <c r="UIT32" s="15"/>
      <c r="UIU32" s="15"/>
      <c r="UIV32" s="15"/>
      <c r="UIW32" s="15"/>
      <c r="UIX32" s="15"/>
      <c r="UIY32" s="15"/>
      <c r="UIZ32" s="15"/>
      <c r="UJA32" s="15"/>
      <c r="UJB32" s="15"/>
      <c r="UJC32" s="15"/>
      <c r="UJD32" s="15"/>
      <c r="UJE32" s="15"/>
      <c r="UJF32" s="15"/>
      <c r="UJG32" s="15"/>
      <c r="UJH32" s="15"/>
      <c r="UJI32" s="15"/>
      <c r="UJJ32" s="15"/>
      <c r="UJK32" s="15"/>
      <c r="UJL32" s="15"/>
      <c r="UJM32" s="15"/>
      <c r="UJN32" s="15"/>
      <c r="UJO32" s="15"/>
      <c r="UJP32" s="15"/>
      <c r="UJQ32" s="15"/>
      <c r="UJR32" s="15"/>
      <c r="UJS32" s="15"/>
      <c r="UJT32" s="15"/>
      <c r="UJU32" s="15"/>
      <c r="UJV32" s="15"/>
      <c r="UJW32" s="15"/>
      <c r="UJX32" s="15"/>
      <c r="UJY32" s="15"/>
      <c r="UJZ32" s="15"/>
      <c r="UKA32" s="15"/>
      <c r="UKB32" s="15"/>
      <c r="UKC32" s="15"/>
      <c r="UKD32" s="15"/>
      <c r="UKE32" s="15"/>
      <c r="UKF32" s="15"/>
      <c r="UKG32" s="15"/>
      <c r="UKH32" s="15"/>
      <c r="UKI32" s="15"/>
      <c r="UKJ32" s="15"/>
      <c r="UKK32" s="15"/>
      <c r="UKL32" s="15"/>
      <c r="UKM32" s="15"/>
      <c r="UKN32" s="15"/>
      <c r="UKO32" s="15"/>
      <c r="UKP32" s="15"/>
      <c r="UKQ32" s="15"/>
      <c r="UKR32" s="15"/>
      <c r="UKS32" s="15"/>
      <c r="UKT32" s="15"/>
      <c r="UKU32" s="15"/>
      <c r="UKV32" s="15"/>
      <c r="UKW32" s="15"/>
      <c r="UKX32" s="15"/>
      <c r="UKY32" s="15"/>
      <c r="UKZ32" s="15"/>
      <c r="ULA32" s="15"/>
      <c r="ULB32" s="15"/>
      <c r="ULC32" s="15"/>
      <c r="ULD32" s="15"/>
      <c r="ULE32" s="15"/>
      <c r="ULF32" s="15"/>
      <c r="ULG32" s="15"/>
      <c r="ULH32" s="15"/>
      <c r="ULI32" s="15"/>
      <c r="ULJ32" s="15"/>
      <c r="ULK32" s="15"/>
      <c r="ULL32" s="15"/>
      <c r="ULM32" s="15"/>
      <c r="ULN32" s="15"/>
      <c r="ULO32" s="15"/>
      <c r="ULP32" s="15"/>
      <c r="ULQ32" s="15"/>
      <c r="ULR32" s="15"/>
      <c r="ULS32" s="15"/>
      <c r="ULT32" s="15"/>
      <c r="ULU32" s="15"/>
      <c r="ULV32" s="15"/>
      <c r="ULW32" s="15"/>
      <c r="ULX32" s="15"/>
      <c r="ULY32" s="15"/>
      <c r="ULZ32" s="15"/>
      <c r="UMA32" s="15"/>
      <c r="UMB32" s="15"/>
      <c r="UMC32" s="15"/>
      <c r="UMD32" s="15"/>
      <c r="UME32" s="15"/>
      <c r="UMF32" s="15"/>
      <c r="UMG32" s="15"/>
      <c r="UMH32" s="15"/>
      <c r="UMI32" s="15"/>
      <c r="UMJ32" s="15"/>
      <c r="UMK32" s="15"/>
      <c r="UML32" s="15"/>
      <c r="UMM32" s="15"/>
      <c r="UMN32" s="15"/>
      <c r="UMO32" s="15"/>
      <c r="UMP32" s="15"/>
      <c r="UMQ32" s="15"/>
      <c r="UMR32" s="15"/>
      <c r="UMS32" s="15"/>
      <c r="UMT32" s="15"/>
      <c r="UMU32" s="15"/>
      <c r="UMV32" s="15"/>
      <c r="UMW32" s="15"/>
      <c r="UMX32" s="15"/>
      <c r="UMY32" s="15"/>
      <c r="UMZ32" s="15"/>
      <c r="UNA32" s="15"/>
      <c r="UNB32" s="15"/>
      <c r="UNC32" s="15"/>
      <c r="UND32" s="15"/>
      <c r="UNE32" s="15"/>
      <c r="UNF32" s="15"/>
      <c r="UNG32" s="15"/>
      <c r="UNH32" s="15"/>
      <c r="UNI32" s="15"/>
      <c r="UNJ32" s="15"/>
      <c r="UNK32" s="15"/>
      <c r="UNL32" s="15"/>
      <c r="UNM32" s="15"/>
      <c r="UNN32" s="15"/>
      <c r="UNO32" s="15"/>
      <c r="UNP32" s="15"/>
      <c r="UNQ32" s="15"/>
      <c r="UNR32" s="15"/>
      <c r="UNS32" s="15"/>
      <c r="UNT32" s="15"/>
      <c r="UNU32" s="15"/>
      <c r="UNV32" s="15"/>
      <c r="UNW32" s="15"/>
      <c r="UNX32" s="15"/>
      <c r="UNY32" s="15"/>
      <c r="UNZ32" s="15"/>
      <c r="UOA32" s="15"/>
      <c r="UOB32" s="15"/>
      <c r="UOC32" s="15"/>
      <c r="UOD32" s="15"/>
      <c r="UOE32" s="15"/>
      <c r="UOF32" s="15"/>
      <c r="UOG32" s="15"/>
      <c r="UOH32" s="15"/>
      <c r="UOI32" s="15"/>
      <c r="UOJ32" s="15"/>
      <c r="UOK32" s="15"/>
      <c r="UOL32" s="15"/>
      <c r="UOM32" s="15"/>
      <c r="UON32" s="15"/>
      <c r="UOO32" s="15"/>
      <c r="UOP32" s="15"/>
      <c r="UOQ32" s="15"/>
      <c r="UOR32" s="15"/>
      <c r="UOS32" s="15"/>
      <c r="UOT32" s="15"/>
      <c r="UOU32" s="15"/>
      <c r="UOV32" s="15"/>
      <c r="UOW32" s="15"/>
      <c r="UOX32" s="15"/>
      <c r="UOY32" s="15"/>
      <c r="UOZ32" s="15"/>
      <c r="UPA32" s="15"/>
      <c r="UPB32" s="15"/>
      <c r="UPC32" s="15"/>
      <c r="UPD32" s="15"/>
      <c r="UPE32" s="15"/>
      <c r="UPF32" s="15"/>
      <c r="UPG32" s="15"/>
      <c r="UPH32" s="15"/>
      <c r="UPI32" s="15"/>
      <c r="UPJ32" s="15"/>
      <c r="UPK32" s="15"/>
      <c r="UPL32" s="15"/>
      <c r="UPM32" s="15"/>
      <c r="UPN32" s="15"/>
      <c r="UPO32" s="15"/>
      <c r="UPP32" s="15"/>
      <c r="UPQ32" s="15"/>
      <c r="UPR32" s="15"/>
      <c r="UPS32" s="15"/>
      <c r="UPT32" s="15"/>
      <c r="UPU32" s="15"/>
      <c r="UPV32" s="15"/>
      <c r="UPW32" s="15"/>
      <c r="UPX32" s="15"/>
      <c r="UPY32" s="15"/>
      <c r="UPZ32" s="15"/>
      <c r="UQA32" s="15"/>
      <c r="UQB32" s="15"/>
      <c r="UQC32" s="15"/>
      <c r="UQD32" s="15"/>
      <c r="UQE32" s="15"/>
      <c r="UQF32" s="15"/>
      <c r="UQG32" s="15"/>
      <c r="UQH32" s="15"/>
      <c r="UQI32" s="15"/>
      <c r="UQJ32" s="15"/>
      <c r="UQK32" s="15"/>
      <c r="UQL32" s="15"/>
      <c r="UQM32" s="15"/>
      <c r="UQN32" s="15"/>
      <c r="UQO32" s="15"/>
      <c r="UQP32" s="15"/>
      <c r="UQQ32" s="15"/>
      <c r="UQR32" s="15"/>
      <c r="UQS32" s="15"/>
      <c r="UQT32" s="15"/>
      <c r="UQU32" s="15"/>
      <c r="UQV32" s="15"/>
      <c r="UQW32" s="15"/>
      <c r="UQX32" s="15"/>
      <c r="UQY32" s="15"/>
      <c r="UQZ32" s="15"/>
      <c r="URA32" s="15"/>
      <c r="URB32" s="15"/>
      <c r="URC32" s="15"/>
      <c r="URD32" s="15"/>
      <c r="URE32" s="15"/>
      <c r="URF32" s="15"/>
      <c r="URG32" s="15"/>
      <c r="URH32" s="15"/>
      <c r="URI32" s="15"/>
      <c r="URJ32" s="15"/>
      <c r="URK32" s="15"/>
      <c r="URL32" s="15"/>
      <c r="URM32" s="15"/>
      <c r="URN32" s="15"/>
      <c r="URO32" s="15"/>
      <c r="URP32" s="15"/>
      <c r="URQ32" s="15"/>
      <c r="URR32" s="15"/>
      <c r="URS32" s="15"/>
      <c r="URT32" s="15"/>
      <c r="URU32" s="15"/>
      <c r="URV32" s="15"/>
      <c r="URW32" s="15"/>
      <c r="URX32" s="15"/>
      <c r="URY32" s="15"/>
      <c r="URZ32" s="15"/>
      <c r="USA32" s="15"/>
      <c r="USB32" s="15"/>
      <c r="USC32" s="15"/>
      <c r="USD32" s="15"/>
      <c r="USE32" s="15"/>
      <c r="USF32" s="15"/>
      <c r="USG32" s="15"/>
      <c r="USH32" s="15"/>
      <c r="USI32" s="15"/>
      <c r="USJ32" s="15"/>
      <c r="USK32" s="15"/>
      <c r="USL32" s="15"/>
      <c r="USM32" s="15"/>
      <c r="USN32" s="15"/>
      <c r="USO32" s="15"/>
      <c r="USP32" s="15"/>
      <c r="USQ32" s="15"/>
      <c r="USR32" s="15"/>
      <c r="USS32" s="15"/>
      <c r="UST32" s="15"/>
      <c r="USU32" s="15"/>
      <c r="USV32" s="15"/>
      <c r="USW32" s="15"/>
      <c r="USX32" s="15"/>
      <c r="USY32" s="15"/>
      <c r="USZ32" s="15"/>
      <c r="UTA32" s="15"/>
      <c r="UTB32" s="15"/>
      <c r="UTC32" s="15"/>
      <c r="UTD32" s="15"/>
      <c r="UTE32" s="15"/>
      <c r="UTF32" s="15"/>
      <c r="UTG32" s="15"/>
      <c r="UTH32" s="15"/>
      <c r="UTI32" s="15"/>
      <c r="UTJ32" s="15"/>
      <c r="UTK32" s="15"/>
      <c r="UTL32" s="15"/>
      <c r="UTM32" s="15"/>
      <c r="UTN32" s="15"/>
      <c r="UTO32" s="15"/>
      <c r="UTP32" s="15"/>
      <c r="UTQ32" s="15"/>
      <c r="UTR32" s="15"/>
      <c r="UTS32" s="15"/>
      <c r="UTT32" s="15"/>
      <c r="UTU32" s="15"/>
      <c r="UTV32" s="15"/>
      <c r="UTW32" s="15"/>
      <c r="UTX32" s="15"/>
      <c r="UTY32" s="15"/>
      <c r="UTZ32" s="15"/>
      <c r="UUA32" s="15"/>
      <c r="UUB32" s="15"/>
      <c r="UUC32" s="15"/>
      <c r="UUD32" s="15"/>
      <c r="UUE32" s="15"/>
      <c r="UUF32" s="15"/>
      <c r="UUG32" s="15"/>
      <c r="UUH32" s="15"/>
      <c r="UUI32" s="15"/>
      <c r="UUJ32" s="15"/>
      <c r="UUK32" s="15"/>
      <c r="UUL32" s="15"/>
      <c r="UUM32" s="15"/>
      <c r="UUN32" s="15"/>
      <c r="UUO32" s="15"/>
      <c r="UUP32" s="15"/>
      <c r="UUQ32" s="15"/>
      <c r="UUR32" s="15"/>
      <c r="UUS32" s="15"/>
      <c r="UUT32" s="15"/>
      <c r="UUU32" s="15"/>
      <c r="UUV32" s="15"/>
      <c r="UUW32" s="15"/>
      <c r="UUX32" s="15"/>
      <c r="UUY32" s="15"/>
      <c r="UUZ32" s="15"/>
      <c r="UVA32" s="15"/>
      <c r="UVB32" s="15"/>
      <c r="UVC32" s="15"/>
      <c r="UVD32" s="15"/>
      <c r="UVE32" s="15"/>
      <c r="UVF32" s="15"/>
      <c r="UVG32" s="15"/>
      <c r="UVH32" s="15"/>
      <c r="UVI32" s="15"/>
      <c r="UVJ32" s="15"/>
      <c r="UVK32" s="15"/>
      <c r="UVL32" s="15"/>
      <c r="UVM32" s="15"/>
      <c r="UVN32" s="15"/>
      <c r="UVO32" s="15"/>
      <c r="UVP32" s="15"/>
      <c r="UVQ32" s="15"/>
      <c r="UVR32" s="15"/>
      <c r="UVS32" s="15"/>
      <c r="UVT32" s="15"/>
      <c r="UVU32" s="15"/>
      <c r="UVV32" s="15"/>
      <c r="UVW32" s="15"/>
      <c r="UVX32" s="15"/>
      <c r="UVY32" s="15"/>
      <c r="UVZ32" s="15"/>
      <c r="UWA32" s="15"/>
      <c r="UWB32" s="15"/>
      <c r="UWC32" s="15"/>
      <c r="UWD32" s="15"/>
      <c r="UWE32" s="15"/>
      <c r="UWF32" s="15"/>
      <c r="UWG32" s="15"/>
      <c r="UWH32" s="15"/>
      <c r="UWI32" s="15"/>
      <c r="UWJ32" s="15"/>
      <c r="UWK32" s="15"/>
      <c r="UWL32" s="15"/>
      <c r="UWM32" s="15"/>
      <c r="UWN32" s="15"/>
      <c r="UWO32" s="15"/>
      <c r="UWP32" s="15"/>
      <c r="UWQ32" s="15"/>
      <c r="UWR32" s="15"/>
      <c r="UWS32" s="15"/>
      <c r="UWT32" s="15"/>
      <c r="UWU32" s="15"/>
      <c r="UWV32" s="15"/>
      <c r="UWW32" s="15"/>
      <c r="UWX32" s="15"/>
      <c r="UWY32" s="15"/>
      <c r="UWZ32" s="15"/>
      <c r="UXA32" s="15"/>
      <c r="UXB32" s="15"/>
      <c r="UXC32" s="15"/>
      <c r="UXD32" s="15"/>
      <c r="UXE32" s="15"/>
      <c r="UXF32" s="15"/>
      <c r="UXG32" s="15"/>
      <c r="UXH32" s="15"/>
      <c r="UXI32" s="15"/>
      <c r="UXJ32" s="15"/>
      <c r="UXK32" s="15"/>
      <c r="UXL32" s="15"/>
      <c r="UXM32" s="15"/>
      <c r="UXN32" s="15"/>
      <c r="UXO32" s="15"/>
      <c r="UXP32" s="15"/>
      <c r="UXQ32" s="15"/>
      <c r="UXR32" s="15"/>
      <c r="UXS32" s="15"/>
      <c r="UXT32" s="15"/>
      <c r="UXU32" s="15"/>
      <c r="UXV32" s="15"/>
      <c r="UXW32" s="15"/>
      <c r="UXX32" s="15"/>
      <c r="UXY32" s="15"/>
      <c r="UXZ32" s="15"/>
      <c r="UYA32" s="15"/>
      <c r="UYB32" s="15"/>
      <c r="UYC32" s="15"/>
      <c r="UYD32" s="15"/>
      <c r="UYE32" s="15"/>
      <c r="UYF32" s="15"/>
      <c r="UYG32" s="15"/>
      <c r="UYH32" s="15"/>
      <c r="UYI32" s="15"/>
      <c r="UYJ32" s="15"/>
      <c r="UYK32" s="15"/>
      <c r="UYL32" s="15"/>
      <c r="UYM32" s="15"/>
      <c r="UYN32" s="15"/>
      <c r="UYO32" s="15"/>
      <c r="UYP32" s="15"/>
      <c r="UYQ32" s="15"/>
      <c r="UYR32" s="15"/>
      <c r="UYS32" s="15"/>
      <c r="UYT32" s="15"/>
      <c r="UYU32" s="15"/>
      <c r="UYV32" s="15"/>
      <c r="UYW32" s="15"/>
      <c r="UYX32" s="15"/>
      <c r="UYY32" s="15"/>
      <c r="UYZ32" s="15"/>
      <c r="UZA32" s="15"/>
      <c r="UZB32" s="15"/>
      <c r="UZC32" s="15"/>
      <c r="UZD32" s="15"/>
      <c r="UZE32" s="15"/>
      <c r="UZF32" s="15"/>
      <c r="UZG32" s="15"/>
      <c r="UZH32" s="15"/>
      <c r="UZI32" s="15"/>
      <c r="UZJ32" s="15"/>
      <c r="UZK32" s="15"/>
      <c r="UZL32" s="15"/>
      <c r="UZM32" s="15"/>
      <c r="UZN32" s="15"/>
      <c r="UZO32" s="15"/>
      <c r="UZP32" s="15"/>
      <c r="UZQ32" s="15"/>
      <c r="UZR32" s="15"/>
      <c r="UZS32" s="15"/>
      <c r="UZT32" s="15"/>
      <c r="UZU32" s="15"/>
      <c r="UZV32" s="15"/>
      <c r="UZW32" s="15"/>
      <c r="UZX32" s="15"/>
      <c r="UZY32" s="15"/>
      <c r="UZZ32" s="15"/>
      <c r="VAA32" s="15"/>
      <c r="VAB32" s="15"/>
      <c r="VAC32" s="15"/>
      <c r="VAD32" s="15"/>
      <c r="VAE32" s="15"/>
      <c r="VAF32" s="15"/>
      <c r="VAG32" s="15"/>
      <c r="VAH32" s="15"/>
      <c r="VAI32" s="15"/>
      <c r="VAJ32" s="15"/>
      <c r="VAK32" s="15"/>
      <c r="VAL32" s="15"/>
      <c r="VAM32" s="15"/>
      <c r="VAN32" s="15"/>
      <c r="VAO32" s="15"/>
      <c r="VAP32" s="15"/>
      <c r="VAQ32" s="15"/>
      <c r="VAR32" s="15"/>
      <c r="VAS32" s="15"/>
      <c r="VAT32" s="15"/>
      <c r="VAU32" s="15"/>
      <c r="VAV32" s="15"/>
      <c r="VAW32" s="15"/>
      <c r="VAX32" s="15"/>
      <c r="VAY32" s="15"/>
      <c r="VAZ32" s="15"/>
      <c r="VBA32" s="15"/>
      <c r="VBB32" s="15"/>
      <c r="VBC32" s="15"/>
      <c r="VBD32" s="15"/>
      <c r="VBE32" s="15"/>
      <c r="VBF32" s="15"/>
      <c r="VBG32" s="15"/>
      <c r="VBH32" s="15"/>
      <c r="VBI32" s="15"/>
      <c r="VBJ32" s="15"/>
      <c r="VBK32" s="15"/>
      <c r="VBL32" s="15"/>
      <c r="VBM32" s="15"/>
      <c r="VBN32" s="15"/>
      <c r="VBO32" s="15"/>
      <c r="VBP32" s="15"/>
      <c r="VBQ32" s="15"/>
      <c r="VBR32" s="15"/>
      <c r="VBS32" s="15"/>
      <c r="VBT32" s="15"/>
      <c r="VBU32" s="15"/>
      <c r="VBV32" s="15"/>
      <c r="VBW32" s="15"/>
      <c r="VBX32" s="15"/>
      <c r="VBY32" s="15"/>
      <c r="VBZ32" s="15"/>
      <c r="VCA32" s="15"/>
      <c r="VCB32" s="15"/>
      <c r="VCC32" s="15"/>
      <c r="VCD32" s="15"/>
      <c r="VCE32" s="15"/>
      <c r="VCF32" s="15"/>
      <c r="VCG32" s="15"/>
      <c r="VCH32" s="15"/>
      <c r="VCI32" s="15"/>
      <c r="VCJ32" s="15"/>
      <c r="VCK32" s="15"/>
      <c r="VCL32" s="15"/>
      <c r="VCM32" s="15"/>
      <c r="VCN32" s="15"/>
      <c r="VCO32" s="15"/>
      <c r="VCP32" s="15"/>
      <c r="VCQ32" s="15"/>
      <c r="VCR32" s="15"/>
      <c r="VCS32" s="15"/>
      <c r="VCT32" s="15"/>
      <c r="VCU32" s="15"/>
      <c r="VCV32" s="15"/>
      <c r="VCW32" s="15"/>
      <c r="VCX32" s="15"/>
      <c r="VCY32" s="15"/>
      <c r="VCZ32" s="15"/>
      <c r="VDA32" s="15"/>
      <c r="VDB32" s="15"/>
      <c r="VDC32" s="15"/>
      <c r="VDD32" s="15"/>
      <c r="VDE32" s="15"/>
      <c r="VDF32" s="15"/>
      <c r="VDG32" s="15"/>
      <c r="VDH32" s="15"/>
      <c r="VDI32" s="15"/>
      <c r="VDJ32" s="15"/>
      <c r="VDK32" s="15"/>
      <c r="VDL32" s="15"/>
      <c r="VDM32" s="15"/>
      <c r="VDN32" s="15"/>
      <c r="VDO32" s="15"/>
      <c r="VDP32" s="15"/>
      <c r="VDQ32" s="15"/>
      <c r="VDR32" s="15"/>
      <c r="VDS32" s="15"/>
      <c r="VDT32" s="15"/>
      <c r="VDU32" s="15"/>
      <c r="VDV32" s="15"/>
      <c r="VDW32" s="15"/>
      <c r="VDX32" s="15"/>
      <c r="VDY32" s="15"/>
      <c r="VDZ32" s="15"/>
      <c r="VEA32" s="15"/>
      <c r="VEB32" s="15"/>
      <c r="VEC32" s="15"/>
      <c r="VED32" s="15"/>
      <c r="VEE32" s="15"/>
      <c r="VEF32" s="15"/>
      <c r="VEG32" s="15"/>
      <c r="VEH32" s="15"/>
      <c r="VEI32" s="15"/>
      <c r="VEJ32" s="15"/>
      <c r="VEK32" s="15"/>
      <c r="VEL32" s="15"/>
      <c r="VEM32" s="15"/>
      <c r="VEN32" s="15"/>
      <c r="VEO32" s="15"/>
      <c r="VEP32" s="15"/>
      <c r="VEQ32" s="15"/>
      <c r="VER32" s="15"/>
      <c r="VES32" s="15"/>
      <c r="VET32" s="15"/>
      <c r="VEU32" s="15"/>
      <c r="VEV32" s="15"/>
      <c r="VEW32" s="15"/>
      <c r="VEX32" s="15"/>
      <c r="VEY32" s="15"/>
      <c r="VEZ32" s="15"/>
      <c r="VFA32" s="15"/>
      <c r="VFB32" s="15"/>
      <c r="VFC32" s="15"/>
      <c r="VFD32" s="15"/>
      <c r="VFE32" s="15"/>
      <c r="VFF32" s="15"/>
      <c r="VFG32" s="15"/>
      <c r="VFH32" s="15"/>
      <c r="VFI32" s="15"/>
      <c r="VFJ32" s="15"/>
      <c r="VFK32" s="15"/>
      <c r="VFL32" s="15"/>
      <c r="VFM32" s="15"/>
      <c r="VFN32" s="15"/>
      <c r="VFO32" s="15"/>
      <c r="VFP32" s="15"/>
      <c r="VFQ32" s="15"/>
      <c r="VFR32" s="15"/>
      <c r="VFS32" s="15"/>
      <c r="VFT32" s="15"/>
      <c r="VFU32" s="15"/>
      <c r="VFV32" s="15"/>
      <c r="VFW32" s="15"/>
      <c r="VFX32" s="15"/>
      <c r="VFY32" s="15"/>
      <c r="VFZ32" s="15"/>
      <c r="VGA32" s="15"/>
      <c r="VGB32" s="15"/>
      <c r="VGC32" s="15"/>
      <c r="VGD32" s="15"/>
      <c r="VGE32" s="15"/>
      <c r="VGF32" s="15"/>
      <c r="VGG32" s="15"/>
      <c r="VGH32" s="15"/>
      <c r="VGI32" s="15"/>
      <c r="VGJ32" s="15"/>
      <c r="VGK32" s="15"/>
      <c r="VGL32" s="15"/>
      <c r="VGM32" s="15"/>
      <c r="VGN32" s="15"/>
      <c r="VGO32" s="15"/>
      <c r="VGP32" s="15"/>
      <c r="VGQ32" s="15"/>
      <c r="VGR32" s="15"/>
      <c r="VGS32" s="15"/>
      <c r="VGT32" s="15"/>
      <c r="VGU32" s="15"/>
      <c r="VGV32" s="15"/>
      <c r="VGW32" s="15"/>
      <c r="VGX32" s="15"/>
      <c r="VGY32" s="15"/>
      <c r="VGZ32" s="15"/>
      <c r="VHA32" s="15"/>
      <c r="VHB32" s="15"/>
      <c r="VHC32" s="15"/>
      <c r="VHD32" s="15"/>
      <c r="VHE32" s="15"/>
      <c r="VHF32" s="15"/>
      <c r="VHG32" s="15"/>
      <c r="VHH32" s="15"/>
      <c r="VHI32" s="15"/>
      <c r="VHJ32" s="15"/>
      <c r="VHK32" s="15"/>
      <c r="VHL32" s="15"/>
      <c r="VHM32" s="15"/>
      <c r="VHN32" s="15"/>
      <c r="VHO32" s="15"/>
      <c r="VHP32" s="15"/>
      <c r="VHQ32" s="15"/>
      <c r="VHR32" s="15"/>
      <c r="VHS32" s="15"/>
      <c r="VHT32" s="15"/>
      <c r="VHU32" s="15"/>
      <c r="VHV32" s="15"/>
      <c r="VHW32" s="15"/>
      <c r="VHX32" s="15"/>
      <c r="VHY32" s="15"/>
      <c r="VHZ32" s="15"/>
      <c r="VIA32" s="15"/>
      <c r="VIB32" s="15"/>
      <c r="VIC32" s="15"/>
      <c r="VID32" s="15"/>
      <c r="VIE32" s="15"/>
      <c r="VIF32" s="15"/>
      <c r="VIG32" s="15"/>
      <c r="VIH32" s="15"/>
      <c r="VII32" s="15"/>
      <c r="VIJ32" s="15"/>
      <c r="VIK32" s="15"/>
      <c r="VIL32" s="15"/>
      <c r="VIM32" s="15"/>
      <c r="VIN32" s="15"/>
      <c r="VIO32" s="15"/>
      <c r="VIP32" s="15"/>
      <c r="VIQ32" s="15"/>
      <c r="VIR32" s="15"/>
      <c r="VIS32" s="15"/>
      <c r="VIT32" s="15"/>
      <c r="VIU32" s="15"/>
      <c r="VIV32" s="15"/>
      <c r="VIW32" s="15"/>
      <c r="VIX32" s="15"/>
      <c r="VIY32" s="15"/>
      <c r="VIZ32" s="15"/>
      <c r="VJA32" s="15"/>
      <c r="VJB32" s="15"/>
      <c r="VJC32" s="15"/>
      <c r="VJD32" s="15"/>
      <c r="VJE32" s="15"/>
      <c r="VJF32" s="15"/>
      <c r="VJG32" s="15"/>
      <c r="VJH32" s="15"/>
      <c r="VJI32" s="15"/>
      <c r="VJJ32" s="15"/>
      <c r="VJK32" s="15"/>
      <c r="VJL32" s="15"/>
      <c r="VJM32" s="15"/>
      <c r="VJN32" s="15"/>
      <c r="VJO32" s="15"/>
      <c r="VJP32" s="15"/>
      <c r="VJQ32" s="15"/>
      <c r="VJR32" s="15"/>
      <c r="VJS32" s="15"/>
      <c r="VJT32" s="15"/>
      <c r="VJU32" s="15"/>
      <c r="VJV32" s="15"/>
      <c r="VJW32" s="15"/>
      <c r="VJX32" s="15"/>
      <c r="VJY32" s="15"/>
      <c r="VJZ32" s="15"/>
      <c r="VKA32" s="15"/>
      <c r="VKB32" s="15"/>
      <c r="VKC32" s="15"/>
      <c r="VKD32" s="15"/>
      <c r="VKE32" s="15"/>
      <c r="VKF32" s="15"/>
      <c r="VKG32" s="15"/>
      <c r="VKH32" s="15"/>
      <c r="VKI32" s="15"/>
      <c r="VKJ32" s="15"/>
      <c r="VKK32" s="15"/>
      <c r="VKL32" s="15"/>
      <c r="VKM32" s="15"/>
      <c r="VKN32" s="15"/>
      <c r="VKO32" s="15"/>
      <c r="VKP32" s="15"/>
      <c r="VKQ32" s="15"/>
      <c r="VKR32" s="15"/>
      <c r="VKS32" s="15"/>
      <c r="VKT32" s="15"/>
      <c r="VKU32" s="15"/>
      <c r="VKV32" s="15"/>
      <c r="VKW32" s="15"/>
      <c r="VKX32" s="15"/>
      <c r="VKY32" s="15"/>
      <c r="VKZ32" s="15"/>
      <c r="VLA32" s="15"/>
      <c r="VLB32" s="15"/>
      <c r="VLC32" s="15"/>
      <c r="VLD32" s="15"/>
      <c r="VLE32" s="15"/>
      <c r="VLF32" s="15"/>
      <c r="VLG32" s="15"/>
      <c r="VLH32" s="15"/>
      <c r="VLI32" s="15"/>
      <c r="VLJ32" s="15"/>
      <c r="VLK32" s="15"/>
      <c r="VLL32" s="15"/>
      <c r="VLM32" s="15"/>
      <c r="VLN32" s="15"/>
      <c r="VLO32" s="15"/>
      <c r="VLP32" s="15"/>
      <c r="VLQ32" s="15"/>
      <c r="VLR32" s="15"/>
      <c r="VLS32" s="15"/>
      <c r="VLT32" s="15"/>
      <c r="VLU32" s="15"/>
      <c r="VLV32" s="15"/>
      <c r="VLW32" s="15"/>
      <c r="VLX32" s="15"/>
      <c r="VLY32" s="15"/>
      <c r="VLZ32" s="15"/>
      <c r="VMA32" s="15"/>
      <c r="VMB32" s="15"/>
      <c r="VMC32" s="15"/>
      <c r="VMD32" s="15"/>
      <c r="VME32" s="15"/>
      <c r="VMF32" s="15"/>
      <c r="VMG32" s="15"/>
      <c r="VMH32" s="15"/>
      <c r="VMI32" s="15"/>
      <c r="VMJ32" s="15"/>
      <c r="VMK32" s="15"/>
      <c r="VML32" s="15"/>
      <c r="VMM32" s="15"/>
      <c r="VMN32" s="15"/>
      <c r="VMO32" s="15"/>
      <c r="VMP32" s="15"/>
      <c r="VMQ32" s="15"/>
      <c r="VMR32" s="15"/>
      <c r="VMS32" s="15"/>
      <c r="VMT32" s="15"/>
      <c r="VMU32" s="15"/>
      <c r="VMV32" s="15"/>
      <c r="VMW32" s="15"/>
      <c r="VMX32" s="15"/>
      <c r="VMY32" s="15"/>
      <c r="VMZ32" s="15"/>
      <c r="VNA32" s="15"/>
      <c r="VNB32" s="15"/>
      <c r="VNC32" s="15"/>
      <c r="VND32" s="15"/>
      <c r="VNE32" s="15"/>
      <c r="VNF32" s="15"/>
      <c r="VNG32" s="15"/>
      <c r="VNH32" s="15"/>
      <c r="VNI32" s="15"/>
      <c r="VNJ32" s="15"/>
      <c r="VNK32" s="15"/>
      <c r="VNL32" s="15"/>
      <c r="VNM32" s="15"/>
      <c r="VNN32" s="15"/>
      <c r="VNO32" s="15"/>
      <c r="VNP32" s="15"/>
      <c r="VNQ32" s="15"/>
      <c r="VNR32" s="15"/>
      <c r="VNS32" s="15"/>
      <c r="VNT32" s="15"/>
      <c r="VNU32" s="15"/>
      <c r="VNV32" s="15"/>
      <c r="VNW32" s="15"/>
      <c r="VNX32" s="15"/>
      <c r="VNY32" s="15"/>
      <c r="VNZ32" s="15"/>
      <c r="VOA32" s="15"/>
      <c r="VOB32" s="15"/>
      <c r="VOC32" s="15"/>
      <c r="VOD32" s="15"/>
      <c r="VOE32" s="15"/>
      <c r="VOF32" s="15"/>
      <c r="VOG32" s="15"/>
      <c r="VOH32" s="15"/>
      <c r="VOI32" s="15"/>
      <c r="VOJ32" s="15"/>
      <c r="VOK32" s="15"/>
      <c r="VOL32" s="15"/>
      <c r="VOM32" s="15"/>
      <c r="VON32" s="15"/>
      <c r="VOO32" s="15"/>
      <c r="VOP32" s="15"/>
      <c r="VOQ32" s="15"/>
      <c r="VOR32" s="15"/>
      <c r="VOS32" s="15"/>
      <c r="VOT32" s="15"/>
      <c r="VOU32" s="15"/>
      <c r="VOV32" s="15"/>
      <c r="VOW32" s="15"/>
      <c r="VOX32" s="15"/>
      <c r="VOY32" s="15"/>
      <c r="VOZ32" s="15"/>
      <c r="VPA32" s="15"/>
      <c r="VPB32" s="15"/>
      <c r="VPC32" s="15"/>
      <c r="VPD32" s="15"/>
      <c r="VPE32" s="15"/>
      <c r="VPF32" s="15"/>
      <c r="VPG32" s="15"/>
      <c r="VPH32" s="15"/>
      <c r="VPI32" s="15"/>
      <c r="VPJ32" s="15"/>
      <c r="VPK32" s="15"/>
      <c r="VPL32" s="15"/>
      <c r="VPM32" s="15"/>
      <c r="VPN32" s="15"/>
      <c r="VPO32" s="15"/>
      <c r="VPP32" s="15"/>
      <c r="VPQ32" s="15"/>
      <c r="VPR32" s="15"/>
      <c r="VPS32" s="15"/>
      <c r="VPT32" s="15"/>
      <c r="VPU32" s="15"/>
      <c r="VPV32" s="15"/>
      <c r="VPW32" s="15"/>
      <c r="VPX32" s="15"/>
      <c r="VPY32" s="15"/>
      <c r="VPZ32" s="15"/>
      <c r="VQA32" s="15"/>
      <c r="VQB32" s="15"/>
      <c r="VQC32" s="15"/>
      <c r="VQD32" s="15"/>
      <c r="VQE32" s="15"/>
      <c r="VQF32" s="15"/>
      <c r="VQG32" s="15"/>
      <c r="VQH32" s="15"/>
      <c r="VQI32" s="15"/>
      <c r="VQJ32" s="15"/>
      <c r="VQK32" s="15"/>
      <c r="VQL32" s="15"/>
      <c r="VQM32" s="15"/>
      <c r="VQN32" s="15"/>
      <c r="VQO32" s="15"/>
      <c r="VQP32" s="15"/>
      <c r="VQQ32" s="15"/>
      <c r="VQR32" s="15"/>
      <c r="VQS32" s="15"/>
      <c r="VQT32" s="15"/>
      <c r="VQU32" s="15"/>
      <c r="VQV32" s="15"/>
      <c r="VQW32" s="15"/>
      <c r="VQX32" s="15"/>
      <c r="VQY32" s="15"/>
      <c r="VQZ32" s="15"/>
      <c r="VRA32" s="15"/>
      <c r="VRB32" s="15"/>
      <c r="VRC32" s="15"/>
      <c r="VRD32" s="15"/>
      <c r="VRE32" s="15"/>
      <c r="VRF32" s="15"/>
      <c r="VRG32" s="15"/>
      <c r="VRH32" s="15"/>
      <c r="VRI32" s="15"/>
      <c r="VRJ32" s="15"/>
      <c r="VRK32" s="15"/>
      <c r="VRL32" s="15"/>
      <c r="VRM32" s="15"/>
      <c r="VRN32" s="15"/>
      <c r="VRO32" s="15"/>
      <c r="VRP32" s="15"/>
      <c r="VRQ32" s="15"/>
      <c r="VRR32" s="15"/>
      <c r="VRS32" s="15"/>
      <c r="VRT32" s="15"/>
      <c r="VRU32" s="15"/>
      <c r="VRV32" s="15"/>
      <c r="VRW32" s="15"/>
      <c r="VRX32" s="15"/>
      <c r="VRY32" s="15"/>
      <c r="VRZ32" s="15"/>
      <c r="VSA32" s="15"/>
      <c r="VSB32" s="15"/>
      <c r="VSC32" s="15"/>
      <c r="VSD32" s="15"/>
      <c r="VSE32" s="15"/>
      <c r="VSF32" s="15"/>
      <c r="VSG32" s="15"/>
      <c r="VSH32" s="15"/>
      <c r="VSI32" s="15"/>
      <c r="VSJ32" s="15"/>
      <c r="VSK32" s="15"/>
      <c r="VSL32" s="15"/>
      <c r="VSM32" s="15"/>
      <c r="VSN32" s="15"/>
      <c r="VSO32" s="15"/>
      <c r="VSP32" s="15"/>
      <c r="VSQ32" s="15"/>
      <c r="VSR32" s="15"/>
      <c r="VSS32" s="15"/>
      <c r="VST32" s="15"/>
      <c r="VSU32" s="15"/>
      <c r="VSV32" s="15"/>
      <c r="VSW32" s="15"/>
      <c r="VSX32" s="15"/>
      <c r="VSY32" s="15"/>
      <c r="VSZ32" s="15"/>
      <c r="VTA32" s="15"/>
      <c r="VTB32" s="15"/>
      <c r="VTC32" s="15"/>
      <c r="VTD32" s="15"/>
      <c r="VTE32" s="15"/>
      <c r="VTF32" s="15"/>
      <c r="VTG32" s="15"/>
      <c r="VTH32" s="15"/>
      <c r="VTI32" s="15"/>
      <c r="VTJ32" s="15"/>
      <c r="VTK32" s="15"/>
      <c r="VTL32" s="15"/>
      <c r="VTM32" s="15"/>
      <c r="VTN32" s="15"/>
      <c r="VTO32" s="15"/>
      <c r="VTP32" s="15"/>
      <c r="VTQ32" s="15"/>
      <c r="VTR32" s="15"/>
      <c r="VTS32" s="15"/>
      <c r="VTT32" s="15"/>
      <c r="VTU32" s="15"/>
      <c r="VTV32" s="15"/>
      <c r="VTW32" s="15"/>
      <c r="VTX32" s="15"/>
      <c r="VTY32" s="15"/>
      <c r="VTZ32" s="15"/>
      <c r="VUA32" s="15"/>
      <c r="VUB32" s="15"/>
      <c r="VUC32" s="15"/>
      <c r="VUD32" s="15"/>
      <c r="VUE32" s="15"/>
      <c r="VUF32" s="15"/>
      <c r="VUG32" s="15"/>
      <c r="VUH32" s="15"/>
      <c r="VUI32" s="15"/>
      <c r="VUJ32" s="15"/>
      <c r="VUK32" s="15"/>
      <c r="VUL32" s="15"/>
      <c r="VUM32" s="15"/>
      <c r="VUN32" s="15"/>
      <c r="VUO32" s="15"/>
      <c r="VUP32" s="15"/>
      <c r="VUQ32" s="15"/>
      <c r="VUR32" s="15"/>
      <c r="VUS32" s="15"/>
      <c r="VUT32" s="15"/>
      <c r="VUU32" s="15"/>
      <c r="VUV32" s="15"/>
      <c r="VUW32" s="15"/>
      <c r="VUX32" s="15"/>
      <c r="VUY32" s="15"/>
      <c r="VUZ32" s="15"/>
      <c r="VVA32" s="15"/>
      <c r="VVB32" s="15"/>
      <c r="VVC32" s="15"/>
      <c r="VVD32" s="15"/>
      <c r="VVE32" s="15"/>
      <c r="VVF32" s="15"/>
      <c r="VVG32" s="15"/>
      <c r="VVH32" s="15"/>
      <c r="VVI32" s="15"/>
      <c r="VVJ32" s="15"/>
      <c r="VVK32" s="15"/>
      <c r="VVL32" s="15"/>
      <c r="VVM32" s="15"/>
      <c r="VVN32" s="15"/>
      <c r="VVO32" s="15"/>
      <c r="VVP32" s="15"/>
      <c r="VVQ32" s="15"/>
      <c r="VVR32" s="15"/>
      <c r="VVS32" s="15"/>
      <c r="VVT32" s="15"/>
      <c r="VVU32" s="15"/>
      <c r="VVV32" s="15"/>
      <c r="VVW32" s="15"/>
      <c r="VVX32" s="15"/>
      <c r="VVY32" s="15"/>
      <c r="VVZ32" s="15"/>
      <c r="VWA32" s="15"/>
      <c r="VWB32" s="15"/>
      <c r="VWC32" s="15"/>
      <c r="VWD32" s="15"/>
      <c r="VWE32" s="15"/>
      <c r="VWF32" s="15"/>
      <c r="VWG32" s="15"/>
      <c r="VWH32" s="15"/>
      <c r="VWI32" s="15"/>
      <c r="VWJ32" s="15"/>
      <c r="VWK32" s="15"/>
      <c r="VWL32" s="15"/>
      <c r="VWM32" s="15"/>
      <c r="VWN32" s="15"/>
      <c r="VWO32" s="15"/>
      <c r="VWP32" s="15"/>
      <c r="VWQ32" s="15"/>
      <c r="VWR32" s="15"/>
      <c r="VWS32" s="15"/>
      <c r="VWT32" s="15"/>
      <c r="VWU32" s="15"/>
      <c r="VWV32" s="15"/>
      <c r="VWW32" s="15"/>
      <c r="VWX32" s="15"/>
      <c r="VWY32" s="15"/>
      <c r="VWZ32" s="15"/>
      <c r="VXA32" s="15"/>
      <c r="VXB32" s="15"/>
      <c r="VXC32" s="15"/>
      <c r="VXD32" s="15"/>
      <c r="VXE32" s="15"/>
      <c r="VXF32" s="15"/>
      <c r="VXG32" s="15"/>
      <c r="VXH32" s="15"/>
      <c r="VXI32" s="15"/>
      <c r="VXJ32" s="15"/>
      <c r="VXK32" s="15"/>
      <c r="VXL32" s="15"/>
      <c r="VXM32" s="15"/>
      <c r="VXN32" s="15"/>
      <c r="VXO32" s="15"/>
      <c r="VXP32" s="15"/>
      <c r="VXQ32" s="15"/>
      <c r="VXR32" s="15"/>
      <c r="VXS32" s="15"/>
      <c r="VXT32" s="15"/>
      <c r="VXU32" s="15"/>
      <c r="VXV32" s="15"/>
      <c r="VXW32" s="15"/>
      <c r="VXX32" s="15"/>
      <c r="VXY32" s="15"/>
      <c r="VXZ32" s="15"/>
      <c r="VYA32" s="15"/>
      <c r="VYB32" s="15"/>
      <c r="VYC32" s="15"/>
      <c r="VYD32" s="15"/>
      <c r="VYE32" s="15"/>
      <c r="VYF32" s="15"/>
      <c r="VYG32" s="15"/>
      <c r="VYH32" s="15"/>
      <c r="VYI32" s="15"/>
      <c r="VYJ32" s="15"/>
      <c r="VYK32" s="15"/>
      <c r="VYL32" s="15"/>
      <c r="VYM32" s="15"/>
      <c r="VYN32" s="15"/>
      <c r="VYO32" s="15"/>
      <c r="VYP32" s="15"/>
      <c r="VYQ32" s="15"/>
      <c r="VYR32" s="15"/>
      <c r="VYS32" s="15"/>
      <c r="VYT32" s="15"/>
      <c r="VYU32" s="15"/>
      <c r="VYV32" s="15"/>
      <c r="VYW32" s="15"/>
      <c r="VYX32" s="15"/>
      <c r="VYY32" s="15"/>
      <c r="VYZ32" s="15"/>
      <c r="VZA32" s="15"/>
      <c r="VZB32" s="15"/>
      <c r="VZC32" s="15"/>
      <c r="VZD32" s="15"/>
      <c r="VZE32" s="15"/>
      <c r="VZF32" s="15"/>
      <c r="VZG32" s="15"/>
      <c r="VZH32" s="15"/>
      <c r="VZI32" s="15"/>
      <c r="VZJ32" s="15"/>
      <c r="VZK32" s="15"/>
      <c r="VZL32" s="15"/>
      <c r="VZM32" s="15"/>
      <c r="VZN32" s="15"/>
      <c r="VZO32" s="15"/>
      <c r="VZP32" s="15"/>
      <c r="VZQ32" s="15"/>
      <c r="VZR32" s="15"/>
      <c r="VZS32" s="15"/>
      <c r="VZT32" s="15"/>
      <c r="VZU32" s="15"/>
      <c r="VZV32" s="15"/>
      <c r="VZW32" s="15"/>
      <c r="VZX32" s="15"/>
      <c r="VZY32" s="15"/>
      <c r="VZZ32" s="15"/>
      <c r="WAA32" s="15"/>
      <c r="WAB32" s="15"/>
      <c r="WAC32" s="15"/>
      <c r="WAD32" s="15"/>
      <c r="WAE32" s="15"/>
      <c r="WAF32" s="15"/>
      <c r="WAG32" s="15"/>
      <c r="WAH32" s="15"/>
      <c r="WAI32" s="15"/>
      <c r="WAJ32" s="15"/>
      <c r="WAK32" s="15"/>
      <c r="WAL32" s="15"/>
      <c r="WAM32" s="15"/>
      <c r="WAN32" s="15"/>
      <c r="WAO32" s="15"/>
      <c r="WAP32" s="15"/>
      <c r="WAQ32" s="15"/>
      <c r="WAR32" s="15"/>
      <c r="WAS32" s="15"/>
      <c r="WAT32" s="15"/>
      <c r="WAU32" s="15"/>
      <c r="WAV32" s="15"/>
      <c r="WAW32" s="15"/>
      <c r="WAX32" s="15"/>
      <c r="WAY32" s="15"/>
      <c r="WAZ32" s="15"/>
      <c r="WBA32" s="15"/>
      <c r="WBB32" s="15"/>
      <c r="WBC32" s="15"/>
      <c r="WBD32" s="15"/>
      <c r="WBE32" s="15"/>
      <c r="WBF32" s="15"/>
      <c r="WBG32" s="15"/>
      <c r="WBH32" s="15"/>
      <c r="WBI32" s="15"/>
      <c r="WBJ32" s="15"/>
      <c r="WBK32" s="15"/>
      <c r="WBL32" s="15"/>
      <c r="WBM32" s="15"/>
      <c r="WBN32" s="15"/>
      <c r="WBO32" s="15"/>
      <c r="WBP32" s="15"/>
      <c r="WBQ32" s="15"/>
      <c r="WBR32" s="15"/>
      <c r="WBS32" s="15"/>
      <c r="WBT32" s="15"/>
      <c r="WBU32" s="15"/>
      <c r="WBV32" s="15"/>
      <c r="WBW32" s="15"/>
      <c r="WBX32" s="15"/>
      <c r="WBY32" s="15"/>
      <c r="WBZ32" s="15"/>
      <c r="WCA32" s="15"/>
      <c r="WCB32" s="15"/>
      <c r="WCC32" s="15"/>
      <c r="WCD32" s="15"/>
      <c r="WCE32" s="15"/>
      <c r="WCF32" s="15"/>
      <c r="WCG32" s="15"/>
      <c r="WCH32" s="15"/>
      <c r="WCI32" s="15"/>
      <c r="WCJ32" s="15"/>
      <c r="WCK32" s="15"/>
      <c r="WCL32" s="15"/>
      <c r="WCM32" s="15"/>
      <c r="WCN32" s="15"/>
      <c r="WCO32" s="15"/>
      <c r="WCP32" s="15"/>
      <c r="WCQ32" s="15"/>
      <c r="WCR32" s="15"/>
      <c r="WCS32" s="15"/>
      <c r="WCT32" s="15"/>
      <c r="WCU32" s="15"/>
      <c r="WCV32" s="15"/>
      <c r="WCW32" s="15"/>
      <c r="WCX32" s="15"/>
      <c r="WCY32" s="15"/>
      <c r="WCZ32" s="15"/>
      <c r="WDA32" s="15"/>
      <c r="WDB32" s="15"/>
      <c r="WDC32" s="15"/>
      <c r="WDD32" s="15"/>
      <c r="WDE32" s="15"/>
      <c r="WDF32" s="15"/>
      <c r="WDG32" s="15"/>
      <c r="WDH32" s="15"/>
      <c r="WDI32" s="15"/>
      <c r="WDJ32" s="15"/>
      <c r="WDK32" s="15"/>
      <c r="WDL32" s="15"/>
      <c r="WDM32" s="15"/>
      <c r="WDN32" s="15"/>
      <c r="WDO32" s="15"/>
      <c r="WDP32" s="15"/>
      <c r="WDQ32" s="15"/>
      <c r="WDR32" s="15"/>
      <c r="WDS32" s="15"/>
      <c r="WDT32" s="15"/>
      <c r="WDU32" s="15"/>
      <c r="WDV32" s="15"/>
      <c r="WDW32" s="15"/>
      <c r="WDX32" s="15"/>
      <c r="WDY32" s="15"/>
      <c r="WDZ32" s="15"/>
      <c r="WEA32" s="15"/>
      <c r="WEB32" s="15"/>
      <c r="WEC32" s="15"/>
      <c r="WED32" s="15"/>
      <c r="WEE32" s="15"/>
      <c r="WEF32" s="15"/>
      <c r="WEG32" s="15"/>
      <c r="WEH32" s="15"/>
      <c r="WEI32" s="15"/>
      <c r="WEJ32" s="15"/>
      <c r="WEK32" s="15"/>
      <c r="WEL32" s="15"/>
      <c r="WEM32" s="15"/>
      <c r="WEN32" s="15"/>
      <c r="WEO32" s="15"/>
      <c r="WEP32" s="15"/>
      <c r="WEQ32" s="15"/>
      <c r="WER32" s="15"/>
      <c r="WES32" s="15"/>
      <c r="WET32" s="15"/>
      <c r="WEU32" s="15"/>
      <c r="WEV32" s="15"/>
      <c r="WEW32" s="15"/>
      <c r="WEX32" s="15"/>
      <c r="WEY32" s="15"/>
      <c r="WEZ32" s="15"/>
      <c r="WFA32" s="15"/>
      <c r="WFB32" s="15"/>
      <c r="WFC32" s="15"/>
      <c r="WFD32" s="15"/>
      <c r="WFE32" s="15"/>
      <c r="WFF32" s="15"/>
      <c r="WFG32" s="15"/>
      <c r="WFH32" s="15"/>
      <c r="WFI32" s="15"/>
      <c r="WFJ32" s="15"/>
      <c r="WFK32" s="15"/>
      <c r="WFL32" s="15"/>
      <c r="WFM32" s="15"/>
      <c r="WFN32" s="15"/>
      <c r="WFO32" s="15"/>
      <c r="WFP32" s="15"/>
      <c r="WFQ32" s="15"/>
      <c r="WFR32" s="15"/>
      <c r="WFS32" s="15"/>
      <c r="WFT32" s="15"/>
      <c r="WFU32" s="15"/>
      <c r="WFV32" s="15"/>
      <c r="WFW32" s="15"/>
      <c r="WFX32" s="15"/>
      <c r="WFY32" s="15"/>
      <c r="WFZ32" s="15"/>
      <c r="WGA32" s="15"/>
      <c r="WGB32" s="15"/>
      <c r="WGC32" s="15"/>
      <c r="WGD32" s="15"/>
      <c r="WGE32" s="15"/>
      <c r="WGF32" s="15"/>
      <c r="WGG32" s="15"/>
      <c r="WGH32" s="15"/>
      <c r="WGI32" s="15"/>
      <c r="WGJ32" s="15"/>
      <c r="WGK32" s="15"/>
      <c r="WGL32" s="15"/>
      <c r="WGM32" s="15"/>
      <c r="WGN32" s="15"/>
      <c r="WGO32" s="15"/>
      <c r="WGP32" s="15"/>
      <c r="WGQ32" s="15"/>
      <c r="WGR32" s="15"/>
      <c r="WGS32" s="15"/>
      <c r="WGT32" s="15"/>
      <c r="WGU32" s="15"/>
      <c r="WGV32" s="15"/>
      <c r="WGW32" s="15"/>
      <c r="WGX32" s="15"/>
      <c r="WGY32" s="15"/>
      <c r="WGZ32" s="15"/>
      <c r="WHA32" s="15"/>
      <c r="WHB32" s="15"/>
      <c r="WHC32" s="15"/>
      <c r="WHD32" s="15"/>
      <c r="WHE32" s="15"/>
      <c r="WHF32" s="15"/>
      <c r="WHG32" s="15"/>
      <c r="WHH32" s="15"/>
      <c r="WHI32" s="15"/>
      <c r="WHJ32" s="15"/>
      <c r="WHK32" s="15"/>
      <c r="WHL32" s="15"/>
      <c r="WHM32" s="15"/>
      <c r="WHN32" s="15"/>
      <c r="WHO32" s="15"/>
      <c r="WHP32" s="15"/>
      <c r="WHQ32" s="15"/>
      <c r="WHR32" s="15"/>
      <c r="WHS32" s="15"/>
      <c r="WHT32" s="15"/>
      <c r="WHU32" s="15"/>
      <c r="WHV32" s="15"/>
      <c r="WHW32" s="15"/>
      <c r="WHX32" s="15"/>
      <c r="WHY32" s="15"/>
      <c r="WHZ32" s="15"/>
      <c r="WIA32" s="15"/>
      <c r="WIB32" s="15"/>
      <c r="WIC32" s="15"/>
      <c r="WID32" s="15"/>
      <c r="WIE32" s="15"/>
      <c r="WIF32" s="15"/>
      <c r="WIG32" s="15"/>
      <c r="WIH32" s="15"/>
      <c r="WII32" s="15"/>
      <c r="WIJ32" s="15"/>
      <c r="WIK32" s="15"/>
      <c r="WIL32" s="15"/>
      <c r="WIM32" s="15"/>
      <c r="WIN32" s="15"/>
      <c r="WIO32" s="15"/>
      <c r="WIP32" s="15"/>
      <c r="WIQ32" s="15"/>
      <c r="WIR32" s="15"/>
      <c r="WIS32" s="15"/>
      <c r="WIT32" s="15"/>
      <c r="WIU32" s="15"/>
      <c r="WIV32" s="15"/>
      <c r="WIW32" s="15"/>
      <c r="WIX32" s="15"/>
      <c r="WIY32" s="15"/>
      <c r="WIZ32" s="15"/>
      <c r="WJA32" s="15"/>
      <c r="WJB32" s="15"/>
      <c r="WJC32" s="15"/>
      <c r="WJD32" s="15"/>
      <c r="WJE32" s="15"/>
      <c r="WJF32" s="15"/>
      <c r="WJG32" s="15"/>
      <c r="WJH32" s="15"/>
      <c r="WJI32" s="15"/>
      <c r="WJJ32" s="15"/>
      <c r="WJK32" s="15"/>
      <c r="WJL32" s="15"/>
      <c r="WJM32" s="15"/>
      <c r="WJN32" s="15"/>
      <c r="WJO32" s="15"/>
      <c r="WJP32" s="15"/>
      <c r="WJQ32" s="15"/>
      <c r="WJR32" s="15"/>
      <c r="WJS32" s="15"/>
      <c r="WJT32" s="15"/>
      <c r="WJU32" s="15"/>
      <c r="WJV32" s="15"/>
      <c r="WJW32" s="15"/>
      <c r="WJX32" s="15"/>
      <c r="WJY32" s="15"/>
      <c r="WJZ32" s="15"/>
      <c r="WKA32" s="15"/>
      <c r="WKB32" s="15"/>
      <c r="WKC32" s="15"/>
      <c r="WKD32" s="15"/>
      <c r="WKE32" s="15"/>
      <c r="WKF32" s="15"/>
      <c r="WKG32" s="15"/>
      <c r="WKH32" s="15"/>
      <c r="WKI32" s="15"/>
      <c r="WKJ32" s="15"/>
      <c r="WKK32" s="15"/>
      <c r="WKL32" s="15"/>
      <c r="WKM32" s="15"/>
      <c r="WKN32" s="15"/>
      <c r="WKO32" s="15"/>
      <c r="WKP32" s="15"/>
      <c r="WKQ32" s="15"/>
      <c r="WKR32" s="15"/>
      <c r="WKS32" s="15"/>
      <c r="WKT32" s="15"/>
      <c r="WKU32" s="15"/>
      <c r="WKV32" s="15"/>
      <c r="WKW32" s="15"/>
      <c r="WKX32" s="15"/>
      <c r="WKY32" s="15"/>
      <c r="WKZ32" s="15"/>
      <c r="WLA32" s="15"/>
      <c r="WLB32" s="15"/>
      <c r="WLC32" s="15"/>
      <c r="WLD32" s="15"/>
      <c r="WLE32" s="15"/>
      <c r="WLF32" s="15"/>
      <c r="WLG32" s="15"/>
      <c r="WLH32" s="15"/>
      <c r="WLI32" s="15"/>
      <c r="WLJ32" s="15"/>
      <c r="WLK32" s="15"/>
      <c r="WLL32" s="15"/>
      <c r="WLM32" s="15"/>
      <c r="WLN32" s="15"/>
      <c r="WLO32" s="15"/>
      <c r="WLP32" s="15"/>
      <c r="WLQ32" s="15"/>
      <c r="WLR32" s="15"/>
      <c r="WLS32" s="15"/>
      <c r="WLT32" s="15"/>
      <c r="WLU32" s="15"/>
      <c r="WLV32" s="15"/>
      <c r="WLW32" s="15"/>
      <c r="WLX32" s="15"/>
      <c r="WLY32" s="15"/>
      <c r="WLZ32" s="15"/>
      <c r="WMA32" s="15"/>
      <c r="WMB32" s="15"/>
      <c r="WMC32" s="15"/>
      <c r="WMD32" s="15"/>
      <c r="WME32" s="15"/>
      <c r="WMF32" s="15"/>
      <c r="WMG32" s="15"/>
      <c r="WMH32" s="15"/>
      <c r="WMI32" s="15"/>
      <c r="WMJ32" s="15"/>
      <c r="WMK32" s="15"/>
      <c r="WML32" s="15"/>
      <c r="WMM32" s="15"/>
      <c r="WMN32" s="15"/>
      <c r="WMO32" s="15"/>
      <c r="WMP32" s="15"/>
      <c r="WMQ32" s="15"/>
      <c r="WMR32" s="15"/>
      <c r="WMS32" s="15"/>
      <c r="WMT32" s="15"/>
      <c r="WMU32" s="15"/>
      <c r="WMV32" s="15"/>
      <c r="WMW32" s="15"/>
      <c r="WMX32" s="15"/>
      <c r="WMY32" s="15"/>
      <c r="WMZ32" s="15"/>
      <c r="WNA32" s="15"/>
      <c r="WNB32" s="15"/>
      <c r="WNC32" s="15"/>
      <c r="WND32" s="15"/>
      <c r="WNE32" s="15"/>
      <c r="WNF32" s="15"/>
      <c r="WNG32" s="15"/>
      <c r="WNH32" s="15"/>
      <c r="WNI32" s="15"/>
      <c r="WNJ32" s="15"/>
      <c r="WNK32" s="15"/>
      <c r="WNL32" s="15"/>
      <c r="WNM32" s="15"/>
      <c r="WNN32" s="15"/>
      <c r="WNO32" s="15"/>
      <c r="WNP32" s="15"/>
      <c r="WNQ32" s="15"/>
      <c r="WNR32" s="15"/>
      <c r="WNS32" s="15"/>
      <c r="WNT32" s="15"/>
      <c r="WNU32" s="15"/>
      <c r="WNV32" s="15"/>
      <c r="WNW32" s="15"/>
      <c r="WNX32" s="15"/>
      <c r="WNY32" s="15"/>
      <c r="WNZ32" s="15"/>
      <c r="WOA32" s="15"/>
      <c r="WOB32" s="15"/>
      <c r="WOC32" s="15"/>
      <c r="WOD32" s="15"/>
      <c r="WOE32" s="15"/>
      <c r="WOF32" s="15"/>
      <c r="WOG32" s="15"/>
      <c r="WOH32" s="15"/>
      <c r="WOI32" s="15"/>
      <c r="WOJ32" s="15"/>
      <c r="WOK32" s="15"/>
      <c r="WOL32" s="15"/>
      <c r="WOM32" s="15"/>
      <c r="WON32" s="15"/>
      <c r="WOO32" s="15"/>
      <c r="WOP32" s="15"/>
      <c r="WOQ32" s="15"/>
      <c r="WOR32" s="15"/>
      <c r="WOS32" s="15"/>
      <c r="WOT32" s="15"/>
      <c r="WOU32" s="15"/>
      <c r="WOV32" s="15"/>
      <c r="WOW32" s="15"/>
      <c r="WOX32" s="15"/>
      <c r="WOY32" s="15"/>
      <c r="WOZ32" s="15"/>
      <c r="WPA32" s="15"/>
      <c r="WPB32" s="15"/>
      <c r="WPC32" s="15"/>
      <c r="WPD32" s="15"/>
      <c r="WPE32" s="15"/>
      <c r="WPF32" s="15"/>
      <c r="WPG32" s="15"/>
      <c r="WPH32" s="15"/>
      <c r="WPI32" s="15"/>
      <c r="WPJ32" s="15"/>
      <c r="WPK32" s="15"/>
      <c r="WPL32" s="15"/>
      <c r="WPM32" s="15"/>
      <c r="WPN32" s="15"/>
      <c r="WPO32" s="15"/>
      <c r="WPP32" s="15"/>
      <c r="WPQ32" s="15"/>
      <c r="WPR32" s="15"/>
      <c r="WPS32" s="15"/>
      <c r="WPT32" s="15"/>
      <c r="WPU32" s="15"/>
      <c r="WPV32" s="15"/>
      <c r="WPW32" s="15"/>
      <c r="WPX32" s="15"/>
      <c r="WPY32" s="15"/>
      <c r="WPZ32" s="15"/>
      <c r="WQA32" s="15"/>
      <c r="WQB32" s="15"/>
      <c r="WQC32" s="15"/>
      <c r="WQD32" s="15"/>
      <c r="WQE32" s="15"/>
      <c r="WQF32" s="15"/>
      <c r="WQG32" s="15"/>
      <c r="WQH32" s="15"/>
      <c r="WQI32" s="15"/>
      <c r="WQJ32" s="15"/>
      <c r="WQK32" s="15"/>
      <c r="WQL32" s="15"/>
      <c r="WQM32" s="15"/>
      <c r="WQN32" s="15"/>
      <c r="WQO32" s="15"/>
      <c r="WQP32" s="15"/>
      <c r="WQQ32" s="15"/>
      <c r="WQR32" s="15"/>
      <c r="WQS32" s="15"/>
      <c r="WQT32" s="15"/>
      <c r="WQU32" s="15"/>
      <c r="WQV32" s="15"/>
      <c r="WQW32" s="15"/>
      <c r="WQX32" s="15"/>
      <c r="WQY32" s="15"/>
      <c r="WQZ32" s="15"/>
      <c r="WRA32" s="15"/>
      <c r="WRB32" s="15"/>
      <c r="WRC32" s="15"/>
      <c r="WRD32" s="15"/>
      <c r="WRE32" s="15"/>
      <c r="WRF32" s="15"/>
      <c r="WRG32" s="15"/>
      <c r="WRH32" s="15"/>
      <c r="WRI32" s="15"/>
      <c r="WRJ32" s="15"/>
      <c r="WRK32" s="15"/>
      <c r="WRL32" s="15"/>
      <c r="WRM32" s="15"/>
      <c r="WRN32" s="15"/>
      <c r="WRO32" s="15"/>
      <c r="WRP32" s="15"/>
      <c r="WRQ32" s="15"/>
      <c r="WRR32" s="15"/>
      <c r="WRS32" s="15"/>
      <c r="WRT32" s="15"/>
      <c r="WRU32" s="15"/>
      <c r="WRV32" s="15"/>
      <c r="WRW32" s="15"/>
      <c r="WRX32" s="15"/>
      <c r="WRY32" s="15"/>
      <c r="WRZ32" s="15"/>
      <c r="WSA32" s="15"/>
      <c r="WSB32" s="15"/>
      <c r="WSC32" s="15"/>
      <c r="WSD32" s="15"/>
      <c r="WSE32" s="15"/>
      <c r="WSF32" s="15"/>
      <c r="WSG32" s="15"/>
      <c r="WSH32" s="15"/>
      <c r="WSI32" s="15"/>
      <c r="WSJ32" s="15"/>
      <c r="WSK32" s="15"/>
      <c r="WSL32" s="15"/>
      <c r="WSM32" s="15"/>
      <c r="WSN32" s="15"/>
      <c r="WSO32" s="15"/>
      <c r="WSP32" s="15"/>
      <c r="WSQ32" s="15"/>
      <c r="WSR32" s="15"/>
      <c r="WSS32" s="15"/>
      <c r="WST32" s="15"/>
      <c r="WSU32" s="15"/>
      <c r="WSV32" s="15"/>
      <c r="WSW32" s="15"/>
      <c r="WSX32" s="15"/>
      <c r="WSY32" s="15"/>
      <c r="WSZ32" s="15"/>
      <c r="WTA32" s="15"/>
      <c r="WTB32" s="15"/>
      <c r="WTC32" s="15"/>
      <c r="WTD32" s="15"/>
      <c r="WTE32" s="15"/>
      <c r="WTF32" s="15"/>
      <c r="WTG32" s="15"/>
      <c r="WTH32" s="15"/>
      <c r="WTI32" s="15"/>
      <c r="WTJ32" s="15"/>
      <c r="WTK32" s="15"/>
      <c r="WTL32" s="15"/>
      <c r="WTM32" s="15"/>
      <c r="WTN32" s="15"/>
      <c r="WTO32" s="15"/>
      <c r="WTP32" s="15"/>
      <c r="WTQ32" s="15"/>
      <c r="WTR32" s="15"/>
      <c r="WTS32" s="15"/>
      <c r="WTT32" s="15"/>
      <c r="WTU32" s="15"/>
      <c r="WTV32" s="15"/>
      <c r="WTW32" s="15"/>
      <c r="WTX32" s="15"/>
      <c r="WTY32" s="15"/>
      <c r="WTZ32" s="15"/>
      <c r="WUA32" s="15"/>
      <c r="WUB32" s="15"/>
      <c r="WUC32" s="15"/>
      <c r="WUD32" s="15"/>
      <c r="WUE32" s="15"/>
      <c r="WUF32" s="15"/>
      <c r="WUG32" s="15"/>
      <c r="WUH32" s="15"/>
      <c r="WUI32" s="15"/>
      <c r="WUJ32" s="15"/>
      <c r="WUK32" s="15"/>
      <c r="WUL32" s="15"/>
      <c r="WUM32" s="15"/>
      <c r="WUN32" s="15"/>
      <c r="WUO32" s="15"/>
      <c r="WUP32" s="15"/>
      <c r="WUQ32" s="15"/>
      <c r="WUR32" s="15"/>
      <c r="WUS32" s="15"/>
      <c r="WUT32" s="15"/>
      <c r="WUU32" s="15"/>
      <c r="WUV32" s="15"/>
      <c r="WUW32" s="15"/>
      <c r="WUX32" s="15"/>
      <c r="WUY32" s="15"/>
      <c r="WUZ32" s="15"/>
      <c r="WVA32" s="15"/>
      <c r="WVB32" s="15"/>
      <c r="WVC32" s="15"/>
      <c r="WVD32" s="15"/>
      <c r="WVE32" s="15"/>
      <c r="WVF32" s="15"/>
      <c r="WVG32" s="15"/>
      <c r="WVH32" s="15"/>
      <c r="WVI32" s="15"/>
      <c r="WVJ32" s="15"/>
      <c r="WVK32" s="15"/>
      <c r="WVL32" s="15"/>
      <c r="WVM32" s="15"/>
      <c r="WVN32" s="15"/>
      <c r="WVO32" s="15"/>
      <c r="WVP32" s="15"/>
      <c r="WVQ32" s="15"/>
      <c r="WVR32" s="15"/>
      <c r="WVS32" s="15"/>
      <c r="WVT32" s="15"/>
      <c r="WVU32" s="15"/>
      <c r="WVV32" s="15"/>
      <c r="WVW32" s="15"/>
      <c r="WVX32" s="15"/>
      <c r="WVY32" s="15"/>
      <c r="WVZ32" s="15"/>
      <c r="WWA32" s="15"/>
      <c r="WWB32" s="15"/>
      <c r="WWC32" s="15"/>
      <c r="WWD32" s="15"/>
      <c r="WWE32" s="15"/>
      <c r="WWF32" s="15"/>
      <c r="WWG32" s="15"/>
      <c r="WWH32" s="15"/>
      <c r="WWI32" s="15"/>
      <c r="WWJ32" s="15"/>
      <c r="WWK32" s="15"/>
      <c r="WWL32" s="15"/>
      <c r="WWM32" s="15"/>
      <c r="WWN32" s="15"/>
      <c r="WWO32" s="15"/>
      <c r="WWP32" s="15"/>
      <c r="WWQ32" s="15"/>
      <c r="WWR32" s="15"/>
      <c r="WWS32" s="15"/>
      <c r="WWT32" s="15"/>
      <c r="WWU32" s="15"/>
      <c r="WWV32" s="15"/>
      <c r="WWW32" s="15"/>
      <c r="WWX32" s="15"/>
      <c r="WWY32" s="15"/>
      <c r="WWZ32" s="15"/>
      <c r="WXA32" s="15"/>
      <c r="WXB32" s="15"/>
      <c r="WXC32" s="15"/>
      <c r="WXD32" s="15"/>
      <c r="WXE32" s="15"/>
      <c r="WXF32" s="15"/>
      <c r="WXG32" s="15"/>
      <c r="WXH32" s="15"/>
      <c r="WXI32" s="15"/>
      <c r="WXJ32" s="15"/>
      <c r="WXK32" s="15"/>
      <c r="WXL32" s="15"/>
      <c r="WXM32" s="15"/>
      <c r="WXN32" s="15"/>
      <c r="WXO32" s="15"/>
      <c r="WXP32" s="15"/>
      <c r="WXQ32" s="15"/>
      <c r="WXR32" s="15"/>
      <c r="WXS32" s="15"/>
      <c r="WXT32" s="15"/>
      <c r="WXU32" s="15"/>
      <c r="WXV32" s="15"/>
      <c r="WXW32" s="15"/>
      <c r="WXX32" s="15"/>
      <c r="WXY32" s="15"/>
      <c r="WXZ32" s="15"/>
      <c r="WYA32" s="15"/>
      <c r="WYB32" s="15"/>
      <c r="WYC32" s="15"/>
      <c r="WYD32" s="15"/>
      <c r="WYE32" s="15"/>
      <c r="WYF32" s="15"/>
      <c r="WYG32" s="15"/>
      <c r="WYH32" s="15"/>
      <c r="WYI32" s="15"/>
      <c r="WYJ32" s="15"/>
      <c r="WYK32" s="15"/>
      <c r="WYL32" s="15"/>
      <c r="WYM32" s="15"/>
      <c r="WYN32" s="15"/>
      <c r="WYO32" s="15"/>
      <c r="WYP32" s="15"/>
      <c r="WYQ32" s="15"/>
      <c r="WYR32" s="15"/>
      <c r="WYS32" s="15"/>
      <c r="WYT32" s="15"/>
      <c r="WYU32" s="15"/>
      <c r="WYV32" s="15"/>
      <c r="WYW32" s="15"/>
      <c r="WYX32" s="15"/>
      <c r="WYY32" s="15"/>
      <c r="WYZ32" s="15"/>
      <c r="WZA32" s="15"/>
      <c r="WZB32" s="15"/>
      <c r="WZC32" s="15"/>
      <c r="WZD32" s="15"/>
      <c r="WZE32" s="15"/>
      <c r="WZF32" s="15"/>
      <c r="WZG32" s="15"/>
      <c r="WZH32" s="15"/>
      <c r="WZI32" s="15"/>
      <c r="WZJ32" s="15"/>
      <c r="WZK32" s="15"/>
      <c r="WZL32" s="15"/>
      <c r="WZM32" s="15"/>
      <c r="WZN32" s="15"/>
      <c r="WZO32" s="15"/>
      <c r="WZP32" s="15"/>
      <c r="WZQ32" s="15"/>
      <c r="WZR32" s="15"/>
      <c r="WZS32" s="15"/>
      <c r="WZT32" s="15"/>
      <c r="WZU32" s="15"/>
      <c r="WZV32" s="15"/>
      <c r="WZW32" s="15"/>
      <c r="WZX32" s="15"/>
      <c r="WZY32" s="15"/>
      <c r="WZZ32" s="15"/>
      <c r="XAA32" s="15"/>
      <c r="XAB32" s="15"/>
      <c r="XAC32" s="15"/>
      <c r="XAD32" s="15"/>
      <c r="XAE32" s="15"/>
      <c r="XAF32" s="15"/>
      <c r="XAG32" s="15"/>
      <c r="XAH32" s="15"/>
      <c r="XAI32" s="15"/>
      <c r="XAJ32" s="15"/>
      <c r="XAK32" s="15"/>
      <c r="XAL32" s="15"/>
      <c r="XAM32" s="15"/>
      <c r="XAN32" s="15"/>
      <c r="XAO32" s="15"/>
      <c r="XAP32" s="15"/>
      <c r="XAQ32" s="15"/>
      <c r="XAR32" s="15"/>
      <c r="XAS32" s="15"/>
      <c r="XAT32" s="15"/>
      <c r="XAU32" s="15"/>
      <c r="XAV32" s="15"/>
      <c r="XAW32" s="15"/>
      <c r="XAX32" s="15"/>
      <c r="XAY32" s="15"/>
      <c r="XAZ32" s="15"/>
      <c r="XBA32" s="15"/>
      <c r="XBB32" s="15"/>
      <c r="XBC32" s="15"/>
      <c r="XBD32" s="15"/>
      <c r="XBE32" s="15"/>
      <c r="XBF32" s="15"/>
      <c r="XBG32" s="15"/>
      <c r="XBH32" s="15"/>
      <c r="XBI32" s="15"/>
      <c r="XBJ32" s="15"/>
      <c r="XBK32" s="15"/>
      <c r="XBL32" s="15"/>
      <c r="XBM32" s="15"/>
      <c r="XBN32" s="15"/>
      <c r="XBO32" s="15"/>
      <c r="XBP32" s="15"/>
      <c r="XBQ32" s="15"/>
      <c r="XBR32" s="15"/>
      <c r="XBS32" s="15"/>
      <c r="XBT32" s="15"/>
      <c r="XBU32" s="15"/>
      <c r="XBV32" s="15"/>
      <c r="XBW32" s="15"/>
      <c r="XBX32" s="15"/>
      <c r="XBY32" s="15"/>
      <c r="XBZ32" s="15"/>
      <c r="XCA32" s="15"/>
      <c r="XCB32" s="15"/>
      <c r="XCC32" s="15"/>
      <c r="XCD32" s="15"/>
      <c r="XCE32" s="15"/>
      <c r="XCF32" s="15"/>
      <c r="XCG32" s="15"/>
      <c r="XCH32" s="15"/>
      <c r="XCI32" s="15"/>
      <c r="XCJ32" s="15"/>
      <c r="XCK32" s="15"/>
      <c r="XCL32" s="15"/>
      <c r="XCM32" s="15"/>
      <c r="XCN32" s="15"/>
      <c r="XCO32" s="15"/>
      <c r="XCP32" s="15"/>
      <c r="XCQ32" s="15"/>
      <c r="XCR32" s="15"/>
      <c r="XCS32" s="15"/>
      <c r="XCT32" s="15"/>
      <c r="XCU32" s="15"/>
      <c r="XCV32" s="15"/>
      <c r="XCW32" s="15"/>
      <c r="XCX32" s="15"/>
      <c r="XCY32" s="15"/>
      <c r="XCZ32" s="15"/>
      <c r="XDA32" s="15"/>
      <c r="XDB32" s="15"/>
      <c r="XDC32" s="15"/>
      <c r="XDD32" s="15"/>
      <c r="XDE32" s="15"/>
      <c r="XDF32" s="15"/>
      <c r="XDG32" s="15"/>
      <c r="XDH32" s="15"/>
      <c r="XDI32" s="15"/>
      <c r="XDJ32" s="15"/>
      <c r="XDK32" s="15"/>
      <c r="XDL32" s="15"/>
      <c r="XDM32" s="15"/>
      <c r="XDN32" s="15"/>
      <c r="XDO32" s="15"/>
      <c r="XDP32" s="15"/>
      <c r="XDQ32" s="15"/>
      <c r="XDR32" s="15"/>
      <c r="XDS32" s="15"/>
      <c r="XDT32" s="15"/>
      <c r="XDU32" s="15"/>
      <c r="XDV32" s="15"/>
      <c r="XDW32" s="15"/>
      <c r="XDX32" s="15"/>
      <c r="XDY32" s="15"/>
      <c r="XDZ32" s="15"/>
      <c r="XEA32" s="15"/>
      <c r="XEB32" s="15"/>
      <c r="XEC32" s="15"/>
      <c r="XED32" s="15"/>
      <c r="XEE32" s="15"/>
      <c r="XEF32" s="15"/>
      <c r="XEG32" s="15"/>
      <c r="XEH32" s="15"/>
      <c r="XEI32" s="15"/>
      <c r="XEJ32" s="15"/>
      <c r="XEK32" s="15"/>
      <c r="XEL32" s="15"/>
      <c r="XEM32" s="15"/>
      <c r="XEN32" s="15"/>
      <c r="XEO32" s="15"/>
      <c r="XEP32" s="15"/>
      <c r="XEQ32" s="15"/>
      <c r="XER32" s="15"/>
      <c r="XES32" s="15"/>
      <c r="XET32" s="15"/>
      <c r="XEU32" s="15"/>
      <c r="XEV32" s="15"/>
      <c r="XEW32" s="15"/>
      <c r="XEX32" s="15"/>
      <c r="XEY32" s="15"/>
    </row>
    <row r="33" spans="1:16379" s="18" customFormat="1" x14ac:dyDescent="0.2">
      <c r="A33" s="21" t="s">
        <v>85</v>
      </c>
      <c r="B33" s="19">
        <f t="shared" ref="B33:AH33" si="12">SUM(B34:B36)</f>
        <v>0</v>
      </c>
      <c r="C33" s="19">
        <f t="shared" si="12"/>
        <v>0</v>
      </c>
      <c r="D33" s="19">
        <f t="shared" si="12"/>
        <v>0</v>
      </c>
      <c r="E33" s="19">
        <f t="shared" si="12"/>
        <v>0</v>
      </c>
      <c r="F33" s="19">
        <f t="shared" si="12"/>
        <v>0</v>
      </c>
      <c r="G33" s="19">
        <f t="shared" si="12"/>
        <v>0</v>
      </c>
      <c r="H33" s="19">
        <f t="shared" si="12"/>
        <v>0</v>
      </c>
      <c r="I33" s="19">
        <f t="shared" si="12"/>
        <v>0</v>
      </c>
      <c r="J33" s="19">
        <f t="shared" si="12"/>
        <v>0</v>
      </c>
      <c r="K33" s="19"/>
      <c r="L33" s="19">
        <f t="shared" si="12"/>
        <v>0</v>
      </c>
      <c r="M33" s="19">
        <f t="shared" si="12"/>
        <v>6798936267</v>
      </c>
      <c r="N33" s="19">
        <f t="shared" si="12"/>
        <v>0</v>
      </c>
      <c r="O33" s="19">
        <f t="shared" si="12"/>
        <v>0</v>
      </c>
      <c r="P33" s="19">
        <f t="shared" si="12"/>
        <v>0</v>
      </c>
      <c r="Q33" s="19">
        <f t="shared" si="12"/>
        <v>0</v>
      </c>
      <c r="R33" s="19">
        <f t="shared" si="12"/>
        <v>0</v>
      </c>
      <c r="S33" s="19">
        <f t="shared" si="12"/>
        <v>0</v>
      </c>
      <c r="T33" s="19">
        <f t="shared" si="12"/>
        <v>0</v>
      </c>
      <c r="U33" s="19">
        <f t="shared" si="12"/>
        <v>0</v>
      </c>
      <c r="V33" s="19">
        <f t="shared" si="12"/>
        <v>0</v>
      </c>
      <c r="W33" s="19">
        <f t="shared" si="12"/>
        <v>0</v>
      </c>
      <c r="X33" s="19">
        <f t="shared" si="12"/>
        <v>0</v>
      </c>
      <c r="Y33" s="19">
        <f t="shared" si="12"/>
        <v>0</v>
      </c>
      <c r="Z33" s="19">
        <f t="shared" si="12"/>
        <v>0</v>
      </c>
      <c r="AA33" s="19">
        <f t="shared" si="12"/>
        <v>0</v>
      </c>
      <c r="AB33" s="19">
        <f t="shared" si="12"/>
        <v>5033400222</v>
      </c>
      <c r="AC33" s="19">
        <f t="shared" si="12"/>
        <v>0</v>
      </c>
      <c r="AD33" s="19"/>
      <c r="AE33" s="19">
        <f t="shared" si="12"/>
        <v>10398191512</v>
      </c>
      <c r="AF33" s="19">
        <f t="shared" si="12"/>
        <v>0</v>
      </c>
      <c r="AG33" s="19">
        <f t="shared" si="12"/>
        <v>0</v>
      </c>
      <c r="AH33" s="19">
        <f t="shared" si="12"/>
        <v>11438906198.299999</v>
      </c>
      <c r="AI33" s="19">
        <f t="shared" si="2"/>
        <v>33669434199.299999</v>
      </c>
      <c r="AJ33" s="27"/>
      <c r="AK33" s="27"/>
    </row>
    <row r="34" spans="1:16379" s="18" customFormat="1" x14ac:dyDescent="0.2">
      <c r="A34" s="20" t="s">
        <v>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>
        <v>5033400222</v>
      </c>
      <c r="AC34" s="19"/>
      <c r="AD34" s="19"/>
      <c r="AE34" s="19">
        <v>10398191512</v>
      </c>
      <c r="AF34" s="19"/>
      <c r="AG34" s="19"/>
      <c r="AH34" s="19">
        <v>885448708.29999995</v>
      </c>
      <c r="AI34" s="19">
        <f t="shared" si="2"/>
        <v>16317040442.299999</v>
      </c>
      <c r="AJ34" s="27"/>
      <c r="AK34" s="27"/>
    </row>
    <row r="35" spans="1:16379" s="18" customFormat="1" x14ac:dyDescent="0.2">
      <c r="A35" s="20" t="s">
        <v>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>
        <v>10553457490</v>
      </c>
      <c r="AI35" s="19">
        <f t="shared" si="2"/>
        <v>10553457490</v>
      </c>
      <c r="AJ35" s="27"/>
      <c r="AK35" s="27"/>
    </row>
    <row r="36" spans="1:16379" s="18" customFormat="1" x14ac:dyDescent="0.2">
      <c r="A36" s="20" t="s">
        <v>32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>
        <v>6798936267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>
        <f t="shared" si="2"/>
        <v>6798936267</v>
      </c>
      <c r="AJ36" s="27"/>
      <c r="AK36" s="27"/>
    </row>
    <row r="37" spans="1:16379" s="14" customFormat="1" x14ac:dyDescent="0.2">
      <c r="A37" s="17" t="s">
        <v>84</v>
      </c>
      <c r="B37" s="16">
        <f t="shared" ref="B37:AH37" si="13">B38</f>
        <v>0</v>
      </c>
      <c r="C37" s="16">
        <f t="shared" si="13"/>
        <v>0</v>
      </c>
      <c r="D37" s="16">
        <f t="shared" si="13"/>
        <v>0</v>
      </c>
      <c r="E37" s="16">
        <f t="shared" si="13"/>
        <v>0</v>
      </c>
      <c r="F37" s="16">
        <f t="shared" si="13"/>
        <v>0</v>
      </c>
      <c r="G37" s="16">
        <f t="shared" si="13"/>
        <v>0</v>
      </c>
      <c r="H37" s="16">
        <f t="shared" si="13"/>
        <v>0</v>
      </c>
      <c r="I37" s="16">
        <f t="shared" si="13"/>
        <v>30980592</v>
      </c>
      <c r="J37" s="16">
        <f t="shared" si="13"/>
        <v>8929262.1199999992</v>
      </c>
      <c r="K37" s="16">
        <f t="shared" si="13"/>
        <v>0</v>
      </c>
      <c r="L37" s="16">
        <f t="shared" si="13"/>
        <v>1960</v>
      </c>
      <c r="M37" s="16">
        <f t="shared" si="13"/>
        <v>41111103.120000005</v>
      </c>
      <c r="N37" s="16">
        <f t="shared" si="13"/>
        <v>0</v>
      </c>
      <c r="O37" s="16">
        <f t="shared" si="13"/>
        <v>3857516.95</v>
      </c>
      <c r="P37" s="16">
        <f t="shared" si="13"/>
        <v>0</v>
      </c>
      <c r="Q37" s="16">
        <f t="shared" si="13"/>
        <v>0</v>
      </c>
      <c r="R37" s="16">
        <f t="shared" si="13"/>
        <v>0</v>
      </c>
      <c r="S37" s="16">
        <f t="shared" si="13"/>
        <v>0</v>
      </c>
      <c r="T37" s="16">
        <f t="shared" si="13"/>
        <v>0</v>
      </c>
      <c r="U37" s="16">
        <f t="shared" si="13"/>
        <v>0</v>
      </c>
      <c r="V37" s="16">
        <f t="shared" si="13"/>
        <v>11194913.01</v>
      </c>
      <c r="W37" s="16">
        <f t="shared" si="13"/>
        <v>17197864.690000001</v>
      </c>
      <c r="X37" s="16">
        <f t="shared" si="13"/>
        <v>0</v>
      </c>
      <c r="Y37" s="16">
        <f t="shared" si="13"/>
        <v>167639336.69999999</v>
      </c>
      <c r="Z37" s="16">
        <f t="shared" si="13"/>
        <v>0</v>
      </c>
      <c r="AA37" s="16">
        <f t="shared" si="13"/>
        <v>0</v>
      </c>
      <c r="AB37" s="16">
        <f t="shared" si="13"/>
        <v>14320325.859999999</v>
      </c>
      <c r="AC37" s="16">
        <f t="shared" si="13"/>
        <v>0</v>
      </c>
      <c r="AD37" s="16">
        <f t="shared" si="13"/>
        <v>0</v>
      </c>
      <c r="AE37" s="16">
        <f t="shared" si="13"/>
        <v>66936838.700000003</v>
      </c>
      <c r="AF37" s="16">
        <f t="shared" si="13"/>
        <v>0</v>
      </c>
      <c r="AG37" s="16">
        <f t="shared" si="13"/>
        <v>0</v>
      </c>
      <c r="AH37" s="16">
        <f t="shared" si="13"/>
        <v>203587840.80000001</v>
      </c>
      <c r="AI37" s="16">
        <f t="shared" si="2"/>
        <v>565757553.95000005</v>
      </c>
      <c r="AJ37" s="27"/>
      <c r="AK37" s="27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  <c r="AML37" s="15"/>
      <c r="AMM37" s="15"/>
      <c r="AMN37" s="15"/>
      <c r="AMO37" s="15"/>
      <c r="AMP37" s="15"/>
      <c r="AMQ37" s="15"/>
      <c r="AMR37" s="15"/>
      <c r="AMS37" s="15"/>
      <c r="AMT37" s="15"/>
      <c r="AMU37" s="15"/>
      <c r="AMV37" s="15"/>
      <c r="AMW37" s="15"/>
      <c r="AMX37" s="15"/>
      <c r="AMY37" s="15"/>
      <c r="AMZ37" s="15"/>
      <c r="ANA37" s="15"/>
      <c r="ANB37" s="15"/>
      <c r="ANC37" s="15"/>
      <c r="AND37" s="15"/>
      <c r="ANE37" s="15"/>
      <c r="ANF37" s="15"/>
      <c r="ANG37" s="15"/>
      <c r="ANH37" s="15"/>
      <c r="ANI37" s="15"/>
      <c r="ANJ37" s="15"/>
      <c r="ANK37" s="15"/>
      <c r="ANL37" s="15"/>
      <c r="ANM37" s="15"/>
      <c r="ANN37" s="15"/>
      <c r="ANO37" s="15"/>
      <c r="ANP37" s="15"/>
      <c r="ANQ37" s="15"/>
      <c r="ANR37" s="15"/>
      <c r="ANS37" s="15"/>
      <c r="ANT37" s="15"/>
      <c r="ANU37" s="15"/>
      <c r="ANV37" s="15"/>
      <c r="ANW37" s="15"/>
      <c r="ANX37" s="15"/>
      <c r="ANY37" s="15"/>
      <c r="ANZ37" s="15"/>
      <c r="AOA37" s="15"/>
      <c r="AOB37" s="15"/>
      <c r="AOC37" s="15"/>
      <c r="AOD37" s="15"/>
      <c r="AOE37" s="15"/>
      <c r="AOF37" s="15"/>
      <c r="AOG37" s="15"/>
      <c r="AOH37" s="15"/>
      <c r="AOI37" s="15"/>
      <c r="AOJ37" s="15"/>
      <c r="AOK37" s="15"/>
      <c r="AOL37" s="15"/>
      <c r="AOM37" s="15"/>
      <c r="AON37" s="15"/>
      <c r="AOO37" s="15"/>
      <c r="AOP37" s="15"/>
      <c r="AOQ37" s="15"/>
      <c r="AOR37" s="15"/>
      <c r="AOS37" s="15"/>
      <c r="AOT37" s="15"/>
      <c r="AOU37" s="15"/>
      <c r="AOV37" s="15"/>
      <c r="AOW37" s="15"/>
      <c r="AOX37" s="15"/>
      <c r="AOY37" s="15"/>
      <c r="AOZ37" s="15"/>
      <c r="APA37" s="15"/>
      <c r="APB37" s="15"/>
      <c r="APC37" s="15"/>
      <c r="APD37" s="15"/>
      <c r="APE37" s="15"/>
      <c r="APF37" s="15"/>
      <c r="APG37" s="15"/>
      <c r="APH37" s="15"/>
      <c r="API37" s="15"/>
      <c r="APJ37" s="15"/>
      <c r="APK37" s="15"/>
      <c r="APL37" s="15"/>
      <c r="APM37" s="15"/>
      <c r="APN37" s="15"/>
      <c r="APO37" s="15"/>
      <c r="APP37" s="15"/>
      <c r="APQ37" s="15"/>
      <c r="APR37" s="15"/>
      <c r="APS37" s="15"/>
      <c r="APT37" s="15"/>
      <c r="APU37" s="15"/>
      <c r="APV37" s="15"/>
      <c r="APW37" s="15"/>
      <c r="APX37" s="15"/>
      <c r="APY37" s="15"/>
      <c r="APZ37" s="15"/>
      <c r="AQA37" s="15"/>
      <c r="AQB37" s="15"/>
      <c r="AQC37" s="15"/>
      <c r="AQD37" s="15"/>
      <c r="AQE37" s="15"/>
      <c r="AQF37" s="15"/>
      <c r="AQG37" s="15"/>
      <c r="AQH37" s="15"/>
      <c r="AQI37" s="15"/>
      <c r="AQJ37" s="15"/>
      <c r="AQK37" s="15"/>
      <c r="AQL37" s="15"/>
      <c r="AQM37" s="15"/>
      <c r="AQN37" s="15"/>
      <c r="AQO37" s="15"/>
      <c r="AQP37" s="15"/>
      <c r="AQQ37" s="15"/>
      <c r="AQR37" s="15"/>
      <c r="AQS37" s="15"/>
      <c r="AQT37" s="15"/>
      <c r="AQU37" s="15"/>
      <c r="AQV37" s="15"/>
      <c r="AQW37" s="15"/>
      <c r="AQX37" s="15"/>
      <c r="AQY37" s="15"/>
      <c r="AQZ37" s="15"/>
      <c r="ARA37" s="15"/>
      <c r="ARB37" s="15"/>
      <c r="ARC37" s="15"/>
      <c r="ARD37" s="15"/>
      <c r="ARE37" s="15"/>
      <c r="ARF37" s="15"/>
      <c r="ARG37" s="15"/>
      <c r="ARH37" s="15"/>
      <c r="ARI37" s="15"/>
      <c r="ARJ37" s="15"/>
      <c r="ARK37" s="15"/>
      <c r="ARL37" s="15"/>
      <c r="ARM37" s="15"/>
      <c r="ARN37" s="15"/>
      <c r="ARO37" s="15"/>
      <c r="ARP37" s="15"/>
      <c r="ARQ37" s="15"/>
      <c r="ARR37" s="15"/>
      <c r="ARS37" s="15"/>
      <c r="ART37" s="15"/>
      <c r="ARU37" s="15"/>
      <c r="ARV37" s="15"/>
      <c r="ARW37" s="15"/>
      <c r="ARX37" s="15"/>
      <c r="ARY37" s="15"/>
      <c r="ARZ37" s="15"/>
      <c r="ASA37" s="15"/>
      <c r="ASB37" s="15"/>
      <c r="ASC37" s="15"/>
      <c r="ASD37" s="15"/>
      <c r="ASE37" s="15"/>
      <c r="ASF37" s="15"/>
      <c r="ASG37" s="15"/>
      <c r="ASH37" s="15"/>
      <c r="ASI37" s="15"/>
      <c r="ASJ37" s="15"/>
      <c r="ASK37" s="15"/>
      <c r="ASL37" s="15"/>
      <c r="ASM37" s="15"/>
      <c r="ASN37" s="15"/>
      <c r="ASO37" s="15"/>
      <c r="ASP37" s="15"/>
      <c r="ASQ37" s="15"/>
      <c r="ASR37" s="15"/>
      <c r="ASS37" s="15"/>
      <c r="AST37" s="15"/>
      <c r="ASU37" s="15"/>
      <c r="ASV37" s="15"/>
      <c r="ASW37" s="15"/>
      <c r="ASX37" s="15"/>
      <c r="ASY37" s="15"/>
      <c r="ASZ37" s="15"/>
      <c r="ATA37" s="15"/>
      <c r="ATB37" s="15"/>
      <c r="ATC37" s="15"/>
      <c r="ATD37" s="15"/>
      <c r="ATE37" s="15"/>
      <c r="ATF37" s="15"/>
      <c r="ATG37" s="15"/>
      <c r="ATH37" s="15"/>
      <c r="ATI37" s="15"/>
      <c r="ATJ37" s="15"/>
      <c r="ATK37" s="15"/>
      <c r="ATL37" s="15"/>
      <c r="ATM37" s="15"/>
      <c r="ATN37" s="15"/>
      <c r="ATO37" s="15"/>
      <c r="ATP37" s="15"/>
      <c r="ATQ37" s="15"/>
      <c r="ATR37" s="15"/>
      <c r="ATS37" s="15"/>
      <c r="ATT37" s="15"/>
      <c r="ATU37" s="15"/>
      <c r="ATV37" s="15"/>
      <c r="ATW37" s="15"/>
      <c r="ATX37" s="15"/>
      <c r="ATY37" s="15"/>
      <c r="ATZ37" s="15"/>
      <c r="AUA37" s="15"/>
      <c r="AUB37" s="15"/>
      <c r="AUC37" s="15"/>
      <c r="AUD37" s="15"/>
      <c r="AUE37" s="15"/>
      <c r="AUF37" s="15"/>
      <c r="AUG37" s="15"/>
      <c r="AUH37" s="15"/>
      <c r="AUI37" s="15"/>
      <c r="AUJ37" s="15"/>
      <c r="AUK37" s="15"/>
      <c r="AUL37" s="15"/>
      <c r="AUM37" s="15"/>
      <c r="AUN37" s="15"/>
      <c r="AUO37" s="15"/>
      <c r="AUP37" s="15"/>
      <c r="AUQ37" s="15"/>
      <c r="AUR37" s="15"/>
      <c r="AUS37" s="15"/>
      <c r="AUT37" s="15"/>
      <c r="AUU37" s="15"/>
      <c r="AUV37" s="15"/>
      <c r="AUW37" s="15"/>
      <c r="AUX37" s="15"/>
      <c r="AUY37" s="15"/>
      <c r="AUZ37" s="15"/>
      <c r="AVA37" s="15"/>
      <c r="AVB37" s="15"/>
      <c r="AVC37" s="15"/>
      <c r="AVD37" s="15"/>
      <c r="AVE37" s="15"/>
      <c r="AVF37" s="15"/>
      <c r="AVG37" s="15"/>
      <c r="AVH37" s="15"/>
      <c r="AVI37" s="15"/>
      <c r="AVJ37" s="15"/>
      <c r="AVK37" s="15"/>
      <c r="AVL37" s="15"/>
      <c r="AVM37" s="15"/>
      <c r="AVN37" s="15"/>
      <c r="AVO37" s="15"/>
      <c r="AVP37" s="15"/>
      <c r="AVQ37" s="15"/>
      <c r="AVR37" s="15"/>
      <c r="AVS37" s="15"/>
      <c r="AVT37" s="15"/>
      <c r="AVU37" s="15"/>
      <c r="AVV37" s="15"/>
      <c r="AVW37" s="15"/>
      <c r="AVX37" s="15"/>
      <c r="AVY37" s="15"/>
      <c r="AVZ37" s="15"/>
      <c r="AWA37" s="15"/>
      <c r="AWB37" s="15"/>
      <c r="AWC37" s="15"/>
      <c r="AWD37" s="15"/>
      <c r="AWE37" s="15"/>
      <c r="AWF37" s="15"/>
      <c r="AWG37" s="15"/>
      <c r="AWH37" s="15"/>
      <c r="AWI37" s="15"/>
      <c r="AWJ37" s="15"/>
      <c r="AWK37" s="15"/>
      <c r="AWL37" s="15"/>
      <c r="AWM37" s="15"/>
      <c r="AWN37" s="15"/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  <c r="AXL37" s="15"/>
      <c r="AXM37" s="15"/>
      <c r="AXN37" s="15"/>
      <c r="AXO37" s="15"/>
      <c r="AXP37" s="15"/>
      <c r="AXQ37" s="15"/>
      <c r="AXR37" s="15"/>
      <c r="AXS37" s="15"/>
      <c r="AXT37" s="15"/>
      <c r="AXU37" s="15"/>
      <c r="AXV37" s="15"/>
      <c r="AXW37" s="15"/>
      <c r="AXX37" s="15"/>
      <c r="AXY37" s="15"/>
      <c r="AXZ37" s="15"/>
      <c r="AYA37" s="15"/>
      <c r="AYB37" s="15"/>
      <c r="AYC37" s="15"/>
      <c r="AYD37" s="15"/>
      <c r="AYE37" s="15"/>
      <c r="AYF37" s="15"/>
      <c r="AYG37" s="15"/>
      <c r="AYH37" s="15"/>
      <c r="AYI37" s="15"/>
      <c r="AYJ37" s="15"/>
      <c r="AYK37" s="15"/>
      <c r="AYL37" s="15"/>
      <c r="AYM37" s="15"/>
      <c r="AYN37" s="15"/>
      <c r="AYO37" s="15"/>
      <c r="AYP37" s="15"/>
      <c r="AYQ37" s="15"/>
      <c r="AYR37" s="15"/>
      <c r="AYS37" s="15"/>
      <c r="AYT37" s="15"/>
      <c r="AYU37" s="15"/>
      <c r="AYV37" s="15"/>
      <c r="AYW37" s="15"/>
      <c r="AYX37" s="15"/>
      <c r="AYY37" s="15"/>
      <c r="AYZ37" s="15"/>
      <c r="AZA37" s="15"/>
      <c r="AZB37" s="15"/>
      <c r="AZC37" s="15"/>
      <c r="AZD37" s="15"/>
      <c r="AZE37" s="15"/>
      <c r="AZF37" s="15"/>
      <c r="AZG37" s="15"/>
      <c r="AZH37" s="15"/>
      <c r="AZI37" s="15"/>
      <c r="AZJ37" s="15"/>
      <c r="AZK37" s="15"/>
      <c r="AZL37" s="15"/>
      <c r="AZM37" s="15"/>
      <c r="AZN37" s="15"/>
      <c r="AZO37" s="15"/>
      <c r="AZP37" s="15"/>
      <c r="AZQ37" s="15"/>
      <c r="AZR37" s="15"/>
      <c r="AZS37" s="15"/>
      <c r="AZT37" s="15"/>
      <c r="AZU37" s="15"/>
      <c r="AZV37" s="15"/>
      <c r="AZW37" s="15"/>
      <c r="AZX37" s="15"/>
      <c r="AZY37" s="15"/>
      <c r="AZZ37" s="15"/>
      <c r="BAA37" s="15"/>
      <c r="BAB37" s="15"/>
      <c r="BAC37" s="15"/>
      <c r="BAD37" s="15"/>
      <c r="BAE37" s="15"/>
      <c r="BAF37" s="15"/>
      <c r="BAG37" s="15"/>
      <c r="BAH37" s="15"/>
      <c r="BAI37" s="15"/>
      <c r="BAJ37" s="15"/>
      <c r="BAK37" s="15"/>
      <c r="BAL37" s="15"/>
      <c r="BAM37" s="15"/>
      <c r="BAN37" s="15"/>
      <c r="BAO37" s="15"/>
      <c r="BAP37" s="15"/>
      <c r="BAQ37" s="15"/>
      <c r="BAR37" s="15"/>
      <c r="BAS37" s="15"/>
      <c r="BAT37" s="15"/>
      <c r="BAU37" s="15"/>
      <c r="BAV37" s="15"/>
      <c r="BAW37" s="15"/>
      <c r="BAX37" s="15"/>
      <c r="BAY37" s="15"/>
      <c r="BAZ37" s="15"/>
      <c r="BBA37" s="15"/>
      <c r="BBB37" s="15"/>
      <c r="BBC37" s="15"/>
      <c r="BBD37" s="15"/>
      <c r="BBE37" s="15"/>
      <c r="BBF37" s="15"/>
      <c r="BBG37" s="15"/>
      <c r="BBH37" s="15"/>
      <c r="BBI37" s="15"/>
      <c r="BBJ37" s="15"/>
      <c r="BBK37" s="15"/>
      <c r="BBL37" s="15"/>
      <c r="BBM37" s="15"/>
      <c r="BBN37" s="15"/>
      <c r="BBO37" s="15"/>
      <c r="BBP37" s="15"/>
      <c r="BBQ37" s="15"/>
      <c r="BBR37" s="15"/>
      <c r="BBS37" s="15"/>
      <c r="BBT37" s="15"/>
      <c r="BBU37" s="15"/>
      <c r="BBV37" s="15"/>
      <c r="BBW37" s="15"/>
      <c r="BBX37" s="15"/>
      <c r="BBY37" s="15"/>
      <c r="BBZ37" s="15"/>
      <c r="BCA37" s="15"/>
      <c r="BCB37" s="15"/>
      <c r="BCC37" s="15"/>
      <c r="BCD37" s="15"/>
      <c r="BCE37" s="15"/>
      <c r="BCF37" s="15"/>
      <c r="BCG37" s="15"/>
      <c r="BCH37" s="15"/>
      <c r="BCI37" s="15"/>
      <c r="BCJ37" s="15"/>
      <c r="BCK37" s="15"/>
      <c r="BCL37" s="15"/>
      <c r="BCM37" s="15"/>
      <c r="BCN37" s="15"/>
      <c r="BCO37" s="15"/>
      <c r="BCP37" s="15"/>
      <c r="BCQ37" s="15"/>
      <c r="BCR37" s="15"/>
      <c r="BCS37" s="15"/>
      <c r="BCT37" s="15"/>
      <c r="BCU37" s="15"/>
      <c r="BCV37" s="15"/>
      <c r="BCW37" s="15"/>
      <c r="BCX37" s="15"/>
      <c r="BCY37" s="15"/>
      <c r="BCZ37" s="15"/>
      <c r="BDA37" s="15"/>
      <c r="BDB37" s="15"/>
      <c r="BDC37" s="15"/>
      <c r="BDD37" s="15"/>
      <c r="BDE37" s="15"/>
      <c r="BDF37" s="15"/>
      <c r="BDG37" s="15"/>
      <c r="BDH37" s="15"/>
      <c r="BDI37" s="15"/>
      <c r="BDJ37" s="15"/>
      <c r="BDK37" s="15"/>
      <c r="BDL37" s="15"/>
      <c r="BDM37" s="15"/>
      <c r="BDN37" s="15"/>
      <c r="BDO37" s="15"/>
      <c r="BDP37" s="15"/>
      <c r="BDQ37" s="15"/>
      <c r="BDR37" s="15"/>
      <c r="BDS37" s="15"/>
      <c r="BDT37" s="15"/>
      <c r="BDU37" s="15"/>
      <c r="BDV37" s="15"/>
      <c r="BDW37" s="15"/>
      <c r="BDX37" s="15"/>
      <c r="BDY37" s="15"/>
      <c r="BDZ37" s="15"/>
      <c r="BEA37" s="15"/>
      <c r="BEB37" s="15"/>
      <c r="BEC37" s="15"/>
      <c r="BED37" s="15"/>
      <c r="BEE37" s="15"/>
      <c r="BEF37" s="15"/>
      <c r="BEG37" s="15"/>
      <c r="BEH37" s="15"/>
      <c r="BEI37" s="15"/>
      <c r="BEJ37" s="15"/>
      <c r="BEK37" s="15"/>
      <c r="BEL37" s="15"/>
      <c r="BEM37" s="15"/>
      <c r="BEN37" s="15"/>
      <c r="BEO37" s="15"/>
      <c r="BEP37" s="15"/>
      <c r="BEQ37" s="15"/>
      <c r="BER37" s="15"/>
      <c r="BES37" s="15"/>
      <c r="BET37" s="15"/>
      <c r="BEU37" s="15"/>
      <c r="BEV37" s="15"/>
      <c r="BEW37" s="15"/>
      <c r="BEX37" s="15"/>
      <c r="BEY37" s="15"/>
      <c r="BEZ37" s="15"/>
      <c r="BFA37" s="15"/>
      <c r="BFB37" s="15"/>
      <c r="BFC37" s="15"/>
      <c r="BFD37" s="15"/>
      <c r="BFE37" s="15"/>
      <c r="BFF37" s="15"/>
      <c r="BFG37" s="15"/>
      <c r="BFH37" s="15"/>
      <c r="BFI37" s="15"/>
      <c r="BFJ37" s="15"/>
      <c r="BFK37" s="15"/>
      <c r="BFL37" s="15"/>
      <c r="BFM37" s="15"/>
      <c r="BFN37" s="15"/>
      <c r="BFO37" s="15"/>
      <c r="BFP37" s="15"/>
      <c r="BFQ37" s="15"/>
      <c r="BFR37" s="15"/>
      <c r="BFS37" s="15"/>
      <c r="BFT37" s="15"/>
      <c r="BFU37" s="15"/>
      <c r="BFV37" s="15"/>
      <c r="BFW37" s="15"/>
      <c r="BFX37" s="15"/>
      <c r="BFY37" s="15"/>
      <c r="BFZ37" s="15"/>
      <c r="BGA37" s="15"/>
      <c r="BGB37" s="15"/>
      <c r="BGC37" s="15"/>
      <c r="BGD37" s="15"/>
      <c r="BGE37" s="15"/>
      <c r="BGF37" s="15"/>
      <c r="BGG37" s="15"/>
      <c r="BGH37" s="15"/>
      <c r="BGI37" s="15"/>
      <c r="BGJ37" s="15"/>
      <c r="BGK37" s="15"/>
      <c r="BGL37" s="15"/>
      <c r="BGM37" s="15"/>
      <c r="BGN37" s="15"/>
      <c r="BGO37" s="15"/>
      <c r="BGP37" s="15"/>
      <c r="BGQ37" s="15"/>
      <c r="BGR37" s="15"/>
      <c r="BGS37" s="15"/>
      <c r="BGT37" s="15"/>
      <c r="BGU37" s="15"/>
      <c r="BGV37" s="15"/>
      <c r="BGW37" s="15"/>
      <c r="BGX37" s="15"/>
      <c r="BGY37" s="15"/>
      <c r="BGZ37" s="15"/>
      <c r="BHA37" s="15"/>
      <c r="BHB37" s="15"/>
      <c r="BHC37" s="15"/>
      <c r="BHD37" s="15"/>
      <c r="BHE37" s="15"/>
      <c r="BHF37" s="15"/>
      <c r="BHG37" s="15"/>
      <c r="BHH37" s="15"/>
      <c r="BHI37" s="15"/>
      <c r="BHJ37" s="15"/>
      <c r="BHK37" s="15"/>
      <c r="BHL37" s="15"/>
      <c r="BHM37" s="15"/>
      <c r="BHN37" s="15"/>
      <c r="BHO37" s="15"/>
      <c r="BHP37" s="15"/>
      <c r="BHQ37" s="15"/>
      <c r="BHR37" s="15"/>
      <c r="BHS37" s="15"/>
      <c r="BHT37" s="15"/>
      <c r="BHU37" s="15"/>
      <c r="BHV37" s="15"/>
      <c r="BHW37" s="15"/>
      <c r="BHX37" s="15"/>
      <c r="BHY37" s="15"/>
      <c r="BHZ37" s="15"/>
      <c r="BIA37" s="15"/>
      <c r="BIB37" s="15"/>
      <c r="BIC37" s="15"/>
      <c r="BID37" s="15"/>
      <c r="BIE37" s="15"/>
      <c r="BIF37" s="15"/>
      <c r="BIG37" s="15"/>
      <c r="BIH37" s="15"/>
      <c r="BII37" s="15"/>
      <c r="BIJ37" s="15"/>
      <c r="BIK37" s="15"/>
      <c r="BIL37" s="15"/>
      <c r="BIM37" s="15"/>
      <c r="BIN37" s="15"/>
      <c r="BIO37" s="15"/>
      <c r="BIP37" s="15"/>
      <c r="BIQ37" s="15"/>
      <c r="BIR37" s="15"/>
      <c r="BIS37" s="15"/>
      <c r="BIT37" s="15"/>
      <c r="BIU37" s="15"/>
      <c r="BIV37" s="15"/>
      <c r="BIW37" s="15"/>
      <c r="BIX37" s="15"/>
      <c r="BIY37" s="15"/>
      <c r="BIZ37" s="15"/>
      <c r="BJA37" s="15"/>
      <c r="BJB37" s="15"/>
      <c r="BJC37" s="15"/>
      <c r="BJD37" s="15"/>
      <c r="BJE37" s="15"/>
      <c r="BJF37" s="15"/>
      <c r="BJG37" s="15"/>
      <c r="BJH37" s="15"/>
      <c r="BJI37" s="15"/>
      <c r="BJJ37" s="15"/>
      <c r="BJK37" s="15"/>
      <c r="BJL37" s="15"/>
      <c r="BJM37" s="15"/>
      <c r="BJN37" s="15"/>
      <c r="BJO37" s="15"/>
      <c r="BJP37" s="15"/>
      <c r="BJQ37" s="15"/>
      <c r="BJR37" s="15"/>
      <c r="BJS37" s="15"/>
      <c r="BJT37" s="15"/>
      <c r="BJU37" s="15"/>
      <c r="BJV37" s="15"/>
      <c r="BJW37" s="15"/>
      <c r="BJX37" s="15"/>
      <c r="BJY37" s="15"/>
      <c r="BJZ37" s="15"/>
      <c r="BKA37" s="15"/>
      <c r="BKB37" s="15"/>
      <c r="BKC37" s="15"/>
      <c r="BKD37" s="15"/>
      <c r="BKE37" s="15"/>
      <c r="BKF37" s="15"/>
      <c r="BKG37" s="15"/>
      <c r="BKH37" s="15"/>
      <c r="BKI37" s="15"/>
      <c r="BKJ37" s="15"/>
      <c r="BKK37" s="15"/>
      <c r="BKL37" s="15"/>
      <c r="BKM37" s="15"/>
      <c r="BKN37" s="15"/>
      <c r="BKO37" s="15"/>
      <c r="BKP37" s="15"/>
      <c r="BKQ37" s="15"/>
      <c r="BKR37" s="15"/>
      <c r="BKS37" s="15"/>
      <c r="BKT37" s="15"/>
      <c r="BKU37" s="15"/>
      <c r="BKV37" s="15"/>
      <c r="BKW37" s="15"/>
      <c r="BKX37" s="15"/>
      <c r="BKY37" s="15"/>
      <c r="BKZ37" s="15"/>
      <c r="BLA37" s="15"/>
      <c r="BLB37" s="15"/>
      <c r="BLC37" s="15"/>
      <c r="BLD37" s="15"/>
      <c r="BLE37" s="15"/>
      <c r="BLF37" s="15"/>
      <c r="BLG37" s="15"/>
      <c r="BLH37" s="15"/>
      <c r="BLI37" s="15"/>
      <c r="BLJ37" s="15"/>
      <c r="BLK37" s="15"/>
      <c r="BLL37" s="15"/>
      <c r="BLM37" s="15"/>
      <c r="BLN37" s="15"/>
      <c r="BLO37" s="15"/>
      <c r="BLP37" s="15"/>
      <c r="BLQ37" s="15"/>
      <c r="BLR37" s="15"/>
      <c r="BLS37" s="15"/>
      <c r="BLT37" s="15"/>
      <c r="BLU37" s="15"/>
      <c r="BLV37" s="15"/>
      <c r="BLW37" s="15"/>
      <c r="BLX37" s="15"/>
      <c r="BLY37" s="15"/>
      <c r="BLZ37" s="15"/>
      <c r="BMA37" s="15"/>
      <c r="BMB37" s="15"/>
      <c r="BMC37" s="15"/>
      <c r="BMD37" s="15"/>
      <c r="BME37" s="15"/>
      <c r="BMF37" s="15"/>
      <c r="BMG37" s="15"/>
      <c r="BMH37" s="15"/>
      <c r="BMI37" s="15"/>
      <c r="BMJ37" s="15"/>
      <c r="BMK37" s="15"/>
      <c r="BML37" s="15"/>
      <c r="BMM37" s="15"/>
      <c r="BMN37" s="15"/>
      <c r="BMO37" s="15"/>
      <c r="BMP37" s="15"/>
      <c r="BMQ37" s="15"/>
      <c r="BMR37" s="15"/>
      <c r="BMS37" s="15"/>
      <c r="BMT37" s="15"/>
      <c r="BMU37" s="15"/>
      <c r="BMV37" s="15"/>
      <c r="BMW37" s="15"/>
      <c r="BMX37" s="15"/>
      <c r="BMY37" s="15"/>
      <c r="BMZ37" s="15"/>
      <c r="BNA37" s="15"/>
      <c r="BNB37" s="15"/>
      <c r="BNC37" s="15"/>
      <c r="BND37" s="15"/>
      <c r="BNE37" s="15"/>
      <c r="BNF37" s="15"/>
      <c r="BNG37" s="15"/>
      <c r="BNH37" s="15"/>
      <c r="BNI37" s="15"/>
      <c r="BNJ37" s="15"/>
      <c r="BNK37" s="15"/>
      <c r="BNL37" s="15"/>
      <c r="BNM37" s="15"/>
      <c r="BNN37" s="15"/>
      <c r="BNO37" s="15"/>
      <c r="BNP37" s="15"/>
      <c r="BNQ37" s="15"/>
      <c r="BNR37" s="15"/>
      <c r="BNS37" s="15"/>
      <c r="BNT37" s="15"/>
      <c r="BNU37" s="15"/>
      <c r="BNV37" s="15"/>
      <c r="BNW37" s="15"/>
      <c r="BNX37" s="15"/>
      <c r="BNY37" s="15"/>
      <c r="BNZ37" s="15"/>
      <c r="BOA37" s="15"/>
      <c r="BOB37" s="15"/>
      <c r="BOC37" s="15"/>
      <c r="BOD37" s="15"/>
      <c r="BOE37" s="15"/>
      <c r="BOF37" s="15"/>
      <c r="BOG37" s="15"/>
      <c r="BOH37" s="15"/>
      <c r="BOI37" s="15"/>
      <c r="BOJ37" s="15"/>
      <c r="BOK37" s="15"/>
      <c r="BOL37" s="15"/>
      <c r="BOM37" s="15"/>
      <c r="BON37" s="15"/>
      <c r="BOO37" s="15"/>
      <c r="BOP37" s="15"/>
      <c r="BOQ37" s="15"/>
      <c r="BOR37" s="15"/>
      <c r="BOS37" s="15"/>
      <c r="BOT37" s="15"/>
      <c r="BOU37" s="15"/>
      <c r="BOV37" s="15"/>
      <c r="BOW37" s="15"/>
      <c r="BOX37" s="15"/>
      <c r="BOY37" s="15"/>
      <c r="BOZ37" s="15"/>
      <c r="BPA37" s="15"/>
      <c r="BPB37" s="15"/>
      <c r="BPC37" s="15"/>
      <c r="BPD37" s="15"/>
      <c r="BPE37" s="15"/>
      <c r="BPF37" s="15"/>
      <c r="BPG37" s="15"/>
      <c r="BPH37" s="15"/>
      <c r="BPI37" s="15"/>
      <c r="BPJ37" s="15"/>
      <c r="BPK37" s="15"/>
      <c r="BPL37" s="15"/>
      <c r="BPM37" s="15"/>
      <c r="BPN37" s="15"/>
      <c r="BPO37" s="15"/>
      <c r="BPP37" s="15"/>
      <c r="BPQ37" s="15"/>
      <c r="BPR37" s="15"/>
      <c r="BPS37" s="15"/>
      <c r="BPT37" s="15"/>
      <c r="BPU37" s="15"/>
      <c r="BPV37" s="15"/>
      <c r="BPW37" s="15"/>
      <c r="BPX37" s="15"/>
      <c r="BPY37" s="15"/>
      <c r="BPZ37" s="15"/>
      <c r="BQA37" s="15"/>
      <c r="BQB37" s="15"/>
      <c r="BQC37" s="15"/>
      <c r="BQD37" s="15"/>
      <c r="BQE37" s="15"/>
      <c r="BQF37" s="15"/>
      <c r="BQG37" s="15"/>
      <c r="BQH37" s="15"/>
      <c r="BQI37" s="15"/>
      <c r="BQJ37" s="15"/>
      <c r="BQK37" s="15"/>
      <c r="BQL37" s="15"/>
      <c r="BQM37" s="15"/>
      <c r="BQN37" s="15"/>
      <c r="BQO37" s="15"/>
      <c r="BQP37" s="15"/>
      <c r="BQQ37" s="15"/>
      <c r="BQR37" s="15"/>
      <c r="BQS37" s="15"/>
      <c r="BQT37" s="15"/>
      <c r="BQU37" s="15"/>
      <c r="BQV37" s="15"/>
      <c r="BQW37" s="15"/>
      <c r="BQX37" s="15"/>
      <c r="BQY37" s="15"/>
      <c r="BQZ37" s="15"/>
      <c r="BRA37" s="15"/>
      <c r="BRB37" s="15"/>
      <c r="BRC37" s="15"/>
      <c r="BRD37" s="15"/>
      <c r="BRE37" s="15"/>
      <c r="BRF37" s="15"/>
      <c r="BRG37" s="15"/>
      <c r="BRH37" s="15"/>
      <c r="BRI37" s="15"/>
      <c r="BRJ37" s="15"/>
      <c r="BRK37" s="15"/>
      <c r="BRL37" s="15"/>
      <c r="BRM37" s="15"/>
      <c r="BRN37" s="15"/>
      <c r="BRO37" s="15"/>
      <c r="BRP37" s="15"/>
      <c r="BRQ37" s="15"/>
      <c r="BRR37" s="15"/>
      <c r="BRS37" s="15"/>
      <c r="BRT37" s="15"/>
      <c r="BRU37" s="15"/>
      <c r="BRV37" s="15"/>
      <c r="BRW37" s="15"/>
      <c r="BRX37" s="15"/>
      <c r="BRY37" s="15"/>
      <c r="BRZ37" s="15"/>
      <c r="BSA37" s="15"/>
      <c r="BSB37" s="15"/>
      <c r="BSC37" s="15"/>
      <c r="BSD37" s="15"/>
      <c r="BSE37" s="15"/>
      <c r="BSF37" s="15"/>
      <c r="BSG37" s="15"/>
      <c r="BSH37" s="15"/>
      <c r="BSI37" s="15"/>
      <c r="BSJ37" s="15"/>
      <c r="BSK37" s="15"/>
      <c r="BSL37" s="15"/>
      <c r="BSM37" s="15"/>
      <c r="BSN37" s="15"/>
      <c r="BSO37" s="15"/>
      <c r="BSP37" s="15"/>
      <c r="BSQ37" s="15"/>
      <c r="BSR37" s="15"/>
      <c r="BSS37" s="15"/>
      <c r="BST37" s="15"/>
      <c r="BSU37" s="15"/>
      <c r="BSV37" s="15"/>
      <c r="BSW37" s="15"/>
      <c r="BSX37" s="15"/>
      <c r="BSY37" s="15"/>
      <c r="BSZ37" s="15"/>
      <c r="BTA37" s="15"/>
      <c r="BTB37" s="15"/>
      <c r="BTC37" s="15"/>
      <c r="BTD37" s="15"/>
      <c r="BTE37" s="15"/>
      <c r="BTF37" s="15"/>
      <c r="BTG37" s="15"/>
      <c r="BTH37" s="15"/>
      <c r="BTI37" s="15"/>
      <c r="BTJ37" s="15"/>
      <c r="BTK37" s="15"/>
      <c r="BTL37" s="15"/>
      <c r="BTM37" s="15"/>
      <c r="BTN37" s="15"/>
      <c r="BTO37" s="15"/>
      <c r="BTP37" s="15"/>
      <c r="BTQ37" s="15"/>
      <c r="BTR37" s="15"/>
      <c r="BTS37" s="15"/>
      <c r="BTT37" s="15"/>
      <c r="BTU37" s="15"/>
      <c r="BTV37" s="15"/>
      <c r="BTW37" s="15"/>
      <c r="BTX37" s="15"/>
      <c r="BTY37" s="15"/>
      <c r="BTZ37" s="15"/>
      <c r="BUA37" s="15"/>
      <c r="BUB37" s="15"/>
      <c r="BUC37" s="15"/>
      <c r="BUD37" s="15"/>
      <c r="BUE37" s="15"/>
      <c r="BUF37" s="15"/>
      <c r="BUG37" s="15"/>
      <c r="BUH37" s="15"/>
      <c r="BUI37" s="15"/>
      <c r="BUJ37" s="15"/>
      <c r="BUK37" s="15"/>
      <c r="BUL37" s="15"/>
      <c r="BUM37" s="15"/>
      <c r="BUN37" s="15"/>
      <c r="BUO37" s="15"/>
      <c r="BUP37" s="15"/>
      <c r="BUQ37" s="15"/>
      <c r="BUR37" s="15"/>
      <c r="BUS37" s="15"/>
      <c r="BUT37" s="15"/>
      <c r="BUU37" s="15"/>
      <c r="BUV37" s="15"/>
      <c r="BUW37" s="15"/>
      <c r="BUX37" s="15"/>
      <c r="BUY37" s="15"/>
      <c r="BUZ37" s="15"/>
      <c r="BVA37" s="15"/>
      <c r="BVB37" s="15"/>
      <c r="BVC37" s="15"/>
      <c r="BVD37" s="15"/>
      <c r="BVE37" s="15"/>
      <c r="BVF37" s="15"/>
      <c r="BVG37" s="15"/>
      <c r="BVH37" s="15"/>
      <c r="BVI37" s="15"/>
      <c r="BVJ37" s="15"/>
      <c r="BVK37" s="15"/>
      <c r="BVL37" s="15"/>
      <c r="BVM37" s="15"/>
      <c r="BVN37" s="15"/>
      <c r="BVO37" s="15"/>
      <c r="BVP37" s="15"/>
      <c r="BVQ37" s="15"/>
      <c r="BVR37" s="15"/>
      <c r="BVS37" s="15"/>
      <c r="BVT37" s="15"/>
      <c r="BVU37" s="15"/>
      <c r="BVV37" s="15"/>
      <c r="BVW37" s="15"/>
      <c r="BVX37" s="15"/>
      <c r="BVY37" s="15"/>
      <c r="BVZ37" s="15"/>
      <c r="BWA37" s="15"/>
      <c r="BWB37" s="15"/>
      <c r="BWC37" s="15"/>
      <c r="BWD37" s="15"/>
      <c r="BWE37" s="15"/>
      <c r="BWF37" s="15"/>
      <c r="BWG37" s="15"/>
      <c r="BWH37" s="15"/>
      <c r="BWI37" s="15"/>
      <c r="BWJ37" s="15"/>
      <c r="BWK37" s="15"/>
      <c r="BWL37" s="15"/>
      <c r="BWM37" s="15"/>
      <c r="BWN37" s="15"/>
      <c r="BWO37" s="15"/>
      <c r="BWP37" s="15"/>
      <c r="BWQ37" s="15"/>
      <c r="BWR37" s="15"/>
      <c r="BWS37" s="15"/>
      <c r="BWT37" s="15"/>
      <c r="BWU37" s="15"/>
      <c r="BWV37" s="15"/>
      <c r="BWW37" s="15"/>
      <c r="BWX37" s="15"/>
      <c r="BWY37" s="15"/>
      <c r="BWZ37" s="15"/>
      <c r="BXA37" s="15"/>
      <c r="BXB37" s="15"/>
      <c r="BXC37" s="15"/>
      <c r="BXD37" s="15"/>
      <c r="BXE37" s="15"/>
      <c r="BXF37" s="15"/>
      <c r="BXG37" s="15"/>
      <c r="BXH37" s="15"/>
      <c r="BXI37" s="15"/>
      <c r="BXJ37" s="15"/>
      <c r="BXK37" s="15"/>
      <c r="BXL37" s="15"/>
      <c r="BXM37" s="15"/>
      <c r="BXN37" s="15"/>
      <c r="BXO37" s="15"/>
      <c r="BXP37" s="15"/>
      <c r="BXQ37" s="15"/>
      <c r="BXR37" s="15"/>
      <c r="BXS37" s="15"/>
      <c r="BXT37" s="15"/>
      <c r="BXU37" s="15"/>
      <c r="BXV37" s="15"/>
      <c r="BXW37" s="15"/>
      <c r="BXX37" s="15"/>
      <c r="BXY37" s="15"/>
      <c r="BXZ37" s="15"/>
      <c r="BYA37" s="15"/>
      <c r="BYB37" s="15"/>
      <c r="BYC37" s="15"/>
      <c r="BYD37" s="15"/>
      <c r="BYE37" s="15"/>
      <c r="BYF37" s="15"/>
      <c r="BYG37" s="15"/>
      <c r="BYH37" s="15"/>
      <c r="BYI37" s="15"/>
      <c r="BYJ37" s="15"/>
      <c r="BYK37" s="15"/>
      <c r="BYL37" s="15"/>
      <c r="BYM37" s="15"/>
      <c r="BYN37" s="15"/>
      <c r="BYO37" s="15"/>
      <c r="BYP37" s="15"/>
      <c r="BYQ37" s="15"/>
      <c r="BYR37" s="15"/>
      <c r="BYS37" s="15"/>
      <c r="BYT37" s="15"/>
      <c r="BYU37" s="15"/>
      <c r="BYV37" s="15"/>
      <c r="BYW37" s="15"/>
      <c r="BYX37" s="15"/>
      <c r="BYY37" s="15"/>
      <c r="BYZ37" s="15"/>
      <c r="BZA37" s="15"/>
      <c r="BZB37" s="15"/>
      <c r="BZC37" s="15"/>
      <c r="BZD37" s="15"/>
      <c r="BZE37" s="15"/>
      <c r="BZF37" s="15"/>
      <c r="BZG37" s="15"/>
      <c r="BZH37" s="15"/>
      <c r="BZI37" s="15"/>
      <c r="BZJ37" s="15"/>
      <c r="BZK37" s="15"/>
      <c r="BZL37" s="15"/>
      <c r="BZM37" s="15"/>
      <c r="BZN37" s="15"/>
      <c r="BZO37" s="15"/>
      <c r="BZP37" s="15"/>
      <c r="BZQ37" s="15"/>
      <c r="BZR37" s="15"/>
      <c r="BZS37" s="15"/>
      <c r="BZT37" s="15"/>
      <c r="BZU37" s="15"/>
      <c r="BZV37" s="15"/>
      <c r="BZW37" s="15"/>
      <c r="BZX37" s="15"/>
      <c r="BZY37" s="15"/>
      <c r="BZZ37" s="15"/>
      <c r="CAA37" s="15"/>
      <c r="CAB37" s="15"/>
      <c r="CAC37" s="15"/>
      <c r="CAD37" s="15"/>
      <c r="CAE37" s="15"/>
      <c r="CAF37" s="15"/>
      <c r="CAG37" s="15"/>
      <c r="CAH37" s="15"/>
      <c r="CAI37" s="15"/>
      <c r="CAJ37" s="15"/>
      <c r="CAK37" s="15"/>
      <c r="CAL37" s="15"/>
      <c r="CAM37" s="15"/>
      <c r="CAN37" s="15"/>
      <c r="CAO37" s="15"/>
      <c r="CAP37" s="15"/>
      <c r="CAQ37" s="15"/>
      <c r="CAR37" s="15"/>
      <c r="CAS37" s="15"/>
      <c r="CAT37" s="15"/>
      <c r="CAU37" s="15"/>
      <c r="CAV37" s="15"/>
      <c r="CAW37" s="15"/>
      <c r="CAX37" s="15"/>
      <c r="CAY37" s="15"/>
      <c r="CAZ37" s="15"/>
      <c r="CBA37" s="15"/>
      <c r="CBB37" s="15"/>
      <c r="CBC37" s="15"/>
      <c r="CBD37" s="15"/>
      <c r="CBE37" s="15"/>
      <c r="CBF37" s="15"/>
      <c r="CBG37" s="15"/>
      <c r="CBH37" s="15"/>
      <c r="CBI37" s="15"/>
      <c r="CBJ37" s="15"/>
      <c r="CBK37" s="15"/>
      <c r="CBL37" s="15"/>
      <c r="CBM37" s="15"/>
      <c r="CBN37" s="15"/>
      <c r="CBO37" s="15"/>
      <c r="CBP37" s="15"/>
      <c r="CBQ37" s="15"/>
      <c r="CBR37" s="15"/>
      <c r="CBS37" s="15"/>
      <c r="CBT37" s="15"/>
      <c r="CBU37" s="15"/>
      <c r="CBV37" s="15"/>
      <c r="CBW37" s="15"/>
      <c r="CBX37" s="15"/>
      <c r="CBY37" s="15"/>
      <c r="CBZ37" s="15"/>
      <c r="CCA37" s="15"/>
      <c r="CCB37" s="15"/>
      <c r="CCC37" s="15"/>
      <c r="CCD37" s="15"/>
      <c r="CCE37" s="15"/>
      <c r="CCF37" s="15"/>
      <c r="CCG37" s="15"/>
      <c r="CCH37" s="15"/>
      <c r="CCI37" s="15"/>
      <c r="CCJ37" s="15"/>
      <c r="CCK37" s="15"/>
      <c r="CCL37" s="15"/>
      <c r="CCM37" s="15"/>
      <c r="CCN37" s="15"/>
      <c r="CCO37" s="15"/>
      <c r="CCP37" s="15"/>
      <c r="CCQ37" s="15"/>
      <c r="CCR37" s="15"/>
      <c r="CCS37" s="15"/>
      <c r="CCT37" s="15"/>
      <c r="CCU37" s="15"/>
      <c r="CCV37" s="15"/>
      <c r="CCW37" s="15"/>
      <c r="CCX37" s="15"/>
      <c r="CCY37" s="15"/>
      <c r="CCZ37" s="15"/>
      <c r="CDA37" s="15"/>
      <c r="CDB37" s="15"/>
      <c r="CDC37" s="15"/>
      <c r="CDD37" s="15"/>
      <c r="CDE37" s="15"/>
      <c r="CDF37" s="15"/>
      <c r="CDG37" s="15"/>
      <c r="CDH37" s="15"/>
      <c r="CDI37" s="15"/>
      <c r="CDJ37" s="15"/>
      <c r="CDK37" s="15"/>
      <c r="CDL37" s="15"/>
      <c r="CDM37" s="15"/>
      <c r="CDN37" s="15"/>
      <c r="CDO37" s="15"/>
      <c r="CDP37" s="15"/>
      <c r="CDQ37" s="15"/>
      <c r="CDR37" s="15"/>
      <c r="CDS37" s="15"/>
      <c r="CDT37" s="15"/>
      <c r="CDU37" s="15"/>
      <c r="CDV37" s="15"/>
      <c r="CDW37" s="15"/>
      <c r="CDX37" s="15"/>
      <c r="CDY37" s="15"/>
      <c r="CDZ37" s="15"/>
      <c r="CEA37" s="15"/>
      <c r="CEB37" s="15"/>
      <c r="CEC37" s="15"/>
      <c r="CED37" s="15"/>
      <c r="CEE37" s="15"/>
      <c r="CEF37" s="15"/>
      <c r="CEG37" s="15"/>
      <c r="CEH37" s="15"/>
      <c r="CEI37" s="15"/>
      <c r="CEJ37" s="15"/>
      <c r="CEK37" s="15"/>
      <c r="CEL37" s="15"/>
      <c r="CEM37" s="15"/>
      <c r="CEN37" s="15"/>
      <c r="CEO37" s="15"/>
      <c r="CEP37" s="15"/>
      <c r="CEQ37" s="15"/>
      <c r="CER37" s="15"/>
      <c r="CES37" s="15"/>
      <c r="CET37" s="15"/>
      <c r="CEU37" s="15"/>
      <c r="CEV37" s="15"/>
      <c r="CEW37" s="15"/>
      <c r="CEX37" s="15"/>
      <c r="CEY37" s="15"/>
      <c r="CEZ37" s="15"/>
      <c r="CFA37" s="15"/>
      <c r="CFB37" s="15"/>
      <c r="CFC37" s="15"/>
      <c r="CFD37" s="15"/>
      <c r="CFE37" s="15"/>
      <c r="CFF37" s="15"/>
      <c r="CFG37" s="15"/>
      <c r="CFH37" s="15"/>
      <c r="CFI37" s="15"/>
      <c r="CFJ37" s="15"/>
      <c r="CFK37" s="15"/>
      <c r="CFL37" s="15"/>
      <c r="CFM37" s="15"/>
      <c r="CFN37" s="15"/>
      <c r="CFO37" s="15"/>
      <c r="CFP37" s="15"/>
      <c r="CFQ37" s="15"/>
      <c r="CFR37" s="15"/>
      <c r="CFS37" s="15"/>
      <c r="CFT37" s="15"/>
      <c r="CFU37" s="15"/>
      <c r="CFV37" s="15"/>
      <c r="CFW37" s="15"/>
      <c r="CFX37" s="15"/>
      <c r="CFY37" s="15"/>
      <c r="CFZ37" s="15"/>
      <c r="CGA37" s="15"/>
      <c r="CGB37" s="15"/>
      <c r="CGC37" s="15"/>
      <c r="CGD37" s="15"/>
      <c r="CGE37" s="15"/>
      <c r="CGF37" s="15"/>
      <c r="CGG37" s="15"/>
      <c r="CGH37" s="15"/>
      <c r="CGI37" s="15"/>
      <c r="CGJ37" s="15"/>
      <c r="CGK37" s="15"/>
      <c r="CGL37" s="15"/>
      <c r="CGM37" s="15"/>
      <c r="CGN37" s="15"/>
      <c r="CGO37" s="15"/>
      <c r="CGP37" s="15"/>
      <c r="CGQ37" s="15"/>
      <c r="CGR37" s="15"/>
      <c r="CGS37" s="15"/>
      <c r="CGT37" s="15"/>
      <c r="CGU37" s="15"/>
      <c r="CGV37" s="15"/>
      <c r="CGW37" s="15"/>
      <c r="CGX37" s="15"/>
      <c r="CGY37" s="15"/>
      <c r="CGZ37" s="15"/>
      <c r="CHA37" s="15"/>
      <c r="CHB37" s="15"/>
      <c r="CHC37" s="15"/>
      <c r="CHD37" s="15"/>
      <c r="CHE37" s="15"/>
      <c r="CHF37" s="15"/>
      <c r="CHG37" s="15"/>
      <c r="CHH37" s="15"/>
      <c r="CHI37" s="15"/>
      <c r="CHJ37" s="15"/>
      <c r="CHK37" s="15"/>
      <c r="CHL37" s="15"/>
      <c r="CHM37" s="15"/>
      <c r="CHN37" s="15"/>
      <c r="CHO37" s="15"/>
      <c r="CHP37" s="15"/>
      <c r="CHQ37" s="15"/>
      <c r="CHR37" s="15"/>
      <c r="CHS37" s="15"/>
      <c r="CHT37" s="15"/>
      <c r="CHU37" s="15"/>
      <c r="CHV37" s="15"/>
      <c r="CHW37" s="15"/>
      <c r="CHX37" s="15"/>
      <c r="CHY37" s="15"/>
      <c r="CHZ37" s="15"/>
      <c r="CIA37" s="15"/>
      <c r="CIB37" s="15"/>
      <c r="CIC37" s="15"/>
      <c r="CID37" s="15"/>
      <c r="CIE37" s="15"/>
      <c r="CIF37" s="15"/>
      <c r="CIG37" s="15"/>
      <c r="CIH37" s="15"/>
      <c r="CII37" s="15"/>
      <c r="CIJ37" s="15"/>
      <c r="CIK37" s="15"/>
      <c r="CIL37" s="15"/>
      <c r="CIM37" s="15"/>
      <c r="CIN37" s="15"/>
      <c r="CIO37" s="15"/>
      <c r="CIP37" s="15"/>
      <c r="CIQ37" s="15"/>
      <c r="CIR37" s="15"/>
      <c r="CIS37" s="15"/>
      <c r="CIT37" s="15"/>
      <c r="CIU37" s="15"/>
      <c r="CIV37" s="15"/>
      <c r="CIW37" s="15"/>
      <c r="CIX37" s="15"/>
      <c r="CIY37" s="15"/>
      <c r="CIZ37" s="15"/>
      <c r="CJA37" s="15"/>
      <c r="CJB37" s="15"/>
      <c r="CJC37" s="15"/>
      <c r="CJD37" s="15"/>
      <c r="CJE37" s="15"/>
      <c r="CJF37" s="15"/>
      <c r="CJG37" s="15"/>
      <c r="CJH37" s="15"/>
      <c r="CJI37" s="15"/>
      <c r="CJJ37" s="15"/>
      <c r="CJK37" s="15"/>
      <c r="CJL37" s="15"/>
      <c r="CJM37" s="15"/>
      <c r="CJN37" s="15"/>
      <c r="CJO37" s="15"/>
      <c r="CJP37" s="15"/>
      <c r="CJQ37" s="15"/>
      <c r="CJR37" s="15"/>
      <c r="CJS37" s="15"/>
      <c r="CJT37" s="15"/>
      <c r="CJU37" s="15"/>
      <c r="CJV37" s="15"/>
      <c r="CJW37" s="15"/>
      <c r="CJX37" s="15"/>
      <c r="CJY37" s="15"/>
      <c r="CJZ37" s="15"/>
      <c r="CKA37" s="15"/>
      <c r="CKB37" s="15"/>
      <c r="CKC37" s="15"/>
      <c r="CKD37" s="15"/>
      <c r="CKE37" s="15"/>
      <c r="CKF37" s="15"/>
      <c r="CKG37" s="15"/>
      <c r="CKH37" s="15"/>
      <c r="CKI37" s="15"/>
      <c r="CKJ37" s="15"/>
      <c r="CKK37" s="15"/>
      <c r="CKL37" s="15"/>
      <c r="CKM37" s="15"/>
      <c r="CKN37" s="15"/>
      <c r="CKO37" s="15"/>
      <c r="CKP37" s="15"/>
      <c r="CKQ37" s="15"/>
      <c r="CKR37" s="15"/>
      <c r="CKS37" s="15"/>
      <c r="CKT37" s="15"/>
      <c r="CKU37" s="15"/>
      <c r="CKV37" s="15"/>
      <c r="CKW37" s="15"/>
      <c r="CKX37" s="15"/>
      <c r="CKY37" s="15"/>
      <c r="CKZ37" s="15"/>
      <c r="CLA37" s="15"/>
      <c r="CLB37" s="15"/>
      <c r="CLC37" s="15"/>
      <c r="CLD37" s="15"/>
      <c r="CLE37" s="15"/>
      <c r="CLF37" s="15"/>
      <c r="CLG37" s="15"/>
      <c r="CLH37" s="15"/>
      <c r="CLI37" s="15"/>
      <c r="CLJ37" s="15"/>
      <c r="CLK37" s="15"/>
      <c r="CLL37" s="15"/>
      <c r="CLM37" s="15"/>
      <c r="CLN37" s="15"/>
      <c r="CLO37" s="15"/>
      <c r="CLP37" s="15"/>
      <c r="CLQ37" s="15"/>
      <c r="CLR37" s="15"/>
      <c r="CLS37" s="15"/>
      <c r="CLT37" s="15"/>
      <c r="CLU37" s="15"/>
      <c r="CLV37" s="15"/>
      <c r="CLW37" s="15"/>
      <c r="CLX37" s="15"/>
      <c r="CLY37" s="15"/>
      <c r="CLZ37" s="15"/>
      <c r="CMA37" s="15"/>
      <c r="CMB37" s="15"/>
      <c r="CMC37" s="15"/>
      <c r="CMD37" s="15"/>
      <c r="CME37" s="15"/>
      <c r="CMF37" s="15"/>
      <c r="CMG37" s="15"/>
      <c r="CMH37" s="15"/>
      <c r="CMI37" s="15"/>
      <c r="CMJ37" s="15"/>
      <c r="CMK37" s="15"/>
      <c r="CML37" s="15"/>
      <c r="CMM37" s="15"/>
      <c r="CMN37" s="15"/>
      <c r="CMO37" s="15"/>
      <c r="CMP37" s="15"/>
      <c r="CMQ37" s="15"/>
      <c r="CMR37" s="15"/>
      <c r="CMS37" s="15"/>
      <c r="CMT37" s="15"/>
      <c r="CMU37" s="15"/>
      <c r="CMV37" s="15"/>
      <c r="CMW37" s="15"/>
      <c r="CMX37" s="15"/>
      <c r="CMY37" s="15"/>
      <c r="CMZ37" s="15"/>
      <c r="CNA37" s="15"/>
      <c r="CNB37" s="15"/>
      <c r="CNC37" s="15"/>
      <c r="CND37" s="15"/>
      <c r="CNE37" s="15"/>
      <c r="CNF37" s="15"/>
      <c r="CNG37" s="15"/>
      <c r="CNH37" s="15"/>
      <c r="CNI37" s="15"/>
      <c r="CNJ37" s="15"/>
      <c r="CNK37" s="15"/>
      <c r="CNL37" s="15"/>
      <c r="CNM37" s="15"/>
      <c r="CNN37" s="15"/>
      <c r="CNO37" s="15"/>
      <c r="CNP37" s="15"/>
      <c r="CNQ37" s="15"/>
      <c r="CNR37" s="15"/>
      <c r="CNS37" s="15"/>
      <c r="CNT37" s="15"/>
      <c r="CNU37" s="15"/>
      <c r="CNV37" s="15"/>
      <c r="CNW37" s="15"/>
      <c r="CNX37" s="15"/>
      <c r="CNY37" s="15"/>
      <c r="CNZ37" s="15"/>
      <c r="COA37" s="15"/>
      <c r="COB37" s="15"/>
      <c r="COC37" s="15"/>
      <c r="COD37" s="15"/>
      <c r="COE37" s="15"/>
      <c r="COF37" s="15"/>
      <c r="COG37" s="15"/>
      <c r="COH37" s="15"/>
      <c r="COI37" s="15"/>
      <c r="COJ37" s="15"/>
      <c r="COK37" s="15"/>
      <c r="COL37" s="15"/>
      <c r="COM37" s="15"/>
      <c r="CON37" s="15"/>
      <c r="COO37" s="15"/>
      <c r="COP37" s="15"/>
      <c r="COQ37" s="15"/>
      <c r="COR37" s="15"/>
      <c r="COS37" s="15"/>
      <c r="COT37" s="15"/>
      <c r="COU37" s="15"/>
      <c r="COV37" s="15"/>
      <c r="COW37" s="15"/>
      <c r="COX37" s="15"/>
      <c r="COY37" s="15"/>
      <c r="COZ37" s="15"/>
      <c r="CPA37" s="15"/>
      <c r="CPB37" s="15"/>
      <c r="CPC37" s="15"/>
      <c r="CPD37" s="15"/>
      <c r="CPE37" s="15"/>
      <c r="CPF37" s="15"/>
      <c r="CPG37" s="15"/>
      <c r="CPH37" s="15"/>
      <c r="CPI37" s="15"/>
      <c r="CPJ37" s="15"/>
      <c r="CPK37" s="15"/>
      <c r="CPL37" s="15"/>
      <c r="CPM37" s="15"/>
      <c r="CPN37" s="15"/>
      <c r="CPO37" s="15"/>
      <c r="CPP37" s="15"/>
      <c r="CPQ37" s="15"/>
      <c r="CPR37" s="15"/>
      <c r="CPS37" s="15"/>
      <c r="CPT37" s="15"/>
      <c r="CPU37" s="15"/>
      <c r="CPV37" s="15"/>
      <c r="CPW37" s="15"/>
      <c r="CPX37" s="15"/>
      <c r="CPY37" s="15"/>
      <c r="CPZ37" s="15"/>
      <c r="CQA37" s="15"/>
      <c r="CQB37" s="15"/>
      <c r="CQC37" s="15"/>
      <c r="CQD37" s="15"/>
      <c r="CQE37" s="15"/>
      <c r="CQF37" s="15"/>
      <c r="CQG37" s="15"/>
      <c r="CQH37" s="15"/>
      <c r="CQI37" s="15"/>
      <c r="CQJ37" s="15"/>
      <c r="CQK37" s="15"/>
      <c r="CQL37" s="15"/>
      <c r="CQM37" s="15"/>
      <c r="CQN37" s="15"/>
      <c r="CQO37" s="15"/>
      <c r="CQP37" s="15"/>
      <c r="CQQ37" s="15"/>
      <c r="CQR37" s="15"/>
      <c r="CQS37" s="15"/>
      <c r="CQT37" s="15"/>
      <c r="CQU37" s="15"/>
      <c r="CQV37" s="15"/>
      <c r="CQW37" s="15"/>
      <c r="CQX37" s="15"/>
      <c r="CQY37" s="15"/>
      <c r="CQZ37" s="15"/>
      <c r="CRA37" s="15"/>
      <c r="CRB37" s="15"/>
      <c r="CRC37" s="15"/>
      <c r="CRD37" s="15"/>
      <c r="CRE37" s="15"/>
      <c r="CRF37" s="15"/>
      <c r="CRG37" s="15"/>
      <c r="CRH37" s="15"/>
      <c r="CRI37" s="15"/>
      <c r="CRJ37" s="15"/>
      <c r="CRK37" s="15"/>
      <c r="CRL37" s="15"/>
      <c r="CRM37" s="15"/>
      <c r="CRN37" s="15"/>
      <c r="CRO37" s="15"/>
      <c r="CRP37" s="15"/>
      <c r="CRQ37" s="15"/>
      <c r="CRR37" s="15"/>
      <c r="CRS37" s="15"/>
      <c r="CRT37" s="15"/>
      <c r="CRU37" s="15"/>
      <c r="CRV37" s="15"/>
      <c r="CRW37" s="15"/>
      <c r="CRX37" s="15"/>
      <c r="CRY37" s="15"/>
      <c r="CRZ37" s="15"/>
      <c r="CSA37" s="15"/>
      <c r="CSB37" s="15"/>
      <c r="CSC37" s="15"/>
      <c r="CSD37" s="15"/>
      <c r="CSE37" s="15"/>
      <c r="CSF37" s="15"/>
      <c r="CSG37" s="15"/>
      <c r="CSH37" s="15"/>
      <c r="CSI37" s="15"/>
      <c r="CSJ37" s="15"/>
      <c r="CSK37" s="15"/>
      <c r="CSL37" s="15"/>
      <c r="CSM37" s="15"/>
      <c r="CSN37" s="15"/>
      <c r="CSO37" s="15"/>
      <c r="CSP37" s="15"/>
      <c r="CSQ37" s="15"/>
      <c r="CSR37" s="15"/>
      <c r="CSS37" s="15"/>
      <c r="CST37" s="15"/>
      <c r="CSU37" s="15"/>
      <c r="CSV37" s="15"/>
      <c r="CSW37" s="15"/>
      <c r="CSX37" s="15"/>
      <c r="CSY37" s="15"/>
      <c r="CSZ37" s="15"/>
      <c r="CTA37" s="15"/>
      <c r="CTB37" s="15"/>
      <c r="CTC37" s="15"/>
      <c r="CTD37" s="15"/>
      <c r="CTE37" s="15"/>
      <c r="CTF37" s="15"/>
      <c r="CTG37" s="15"/>
      <c r="CTH37" s="15"/>
      <c r="CTI37" s="15"/>
      <c r="CTJ37" s="15"/>
      <c r="CTK37" s="15"/>
      <c r="CTL37" s="15"/>
      <c r="CTM37" s="15"/>
      <c r="CTN37" s="15"/>
      <c r="CTO37" s="15"/>
      <c r="CTP37" s="15"/>
      <c r="CTQ37" s="15"/>
      <c r="CTR37" s="15"/>
      <c r="CTS37" s="15"/>
      <c r="CTT37" s="15"/>
      <c r="CTU37" s="15"/>
      <c r="CTV37" s="15"/>
      <c r="CTW37" s="15"/>
      <c r="CTX37" s="15"/>
      <c r="CTY37" s="15"/>
      <c r="CTZ37" s="15"/>
      <c r="CUA37" s="15"/>
      <c r="CUB37" s="15"/>
      <c r="CUC37" s="15"/>
      <c r="CUD37" s="15"/>
      <c r="CUE37" s="15"/>
      <c r="CUF37" s="15"/>
      <c r="CUG37" s="15"/>
      <c r="CUH37" s="15"/>
      <c r="CUI37" s="15"/>
      <c r="CUJ37" s="15"/>
      <c r="CUK37" s="15"/>
      <c r="CUL37" s="15"/>
      <c r="CUM37" s="15"/>
      <c r="CUN37" s="15"/>
      <c r="CUO37" s="15"/>
      <c r="CUP37" s="15"/>
      <c r="CUQ37" s="15"/>
      <c r="CUR37" s="15"/>
      <c r="CUS37" s="15"/>
      <c r="CUT37" s="15"/>
      <c r="CUU37" s="15"/>
      <c r="CUV37" s="15"/>
      <c r="CUW37" s="15"/>
      <c r="CUX37" s="15"/>
      <c r="CUY37" s="15"/>
      <c r="CUZ37" s="15"/>
      <c r="CVA37" s="15"/>
      <c r="CVB37" s="15"/>
      <c r="CVC37" s="15"/>
      <c r="CVD37" s="15"/>
      <c r="CVE37" s="15"/>
      <c r="CVF37" s="15"/>
      <c r="CVG37" s="15"/>
      <c r="CVH37" s="15"/>
      <c r="CVI37" s="15"/>
      <c r="CVJ37" s="15"/>
      <c r="CVK37" s="15"/>
      <c r="CVL37" s="15"/>
      <c r="CVM37" s="15"/>
      <c r="CVN37" s="15"/>
      <c r="CVO37" s="15"/>
      <c r="CVP37" s="15"/>
      <c r="CVQ37" s="15"/>
      <c r="CVR37" s="15"/>
      <c r="CVS37" s="15"/>
      <c r="CVT37" s="15"/>
      <c r="CVU37" s="15"/>
      <c r="CVV37" s="15"/>
      <c r="CVW37" s="15"/>
      <c r="CVX37" s="15"/>
      <c r="CVY37" s="15"/>
      <c r="CVZ37" s="15"/>
      <c r="CWA37" s="15"/>
      <c r="CWB37" s="15"/>
      <c r="CWC37" s="15"/>
      <c r="CWD37" s="15"/>
      <c r="CWE37" s="15"/>
      <c r="CWF37" s="15"/>
      <c r="CWG37" s="15"/>
      <c r="CWH37" s="15"/>
      <c r="CWI37" s="15"/>
      <c r="CWJ37" s="15"/>
      <c r="CWK37" s="15"/>
      <c r="CWL37" s="15"/>
      <c r="CWM37" s="15"/>
      <c r="CWN37" s="15"/>
      <c r="CWO37" s="15"/>
      <c r="CWP37" s="15"/>
      <c r="CWQ37" s="15"/>
      <c r="CWR37" s="15"/>
      <c r="CWS37" s="15"/>
      <c r="CWT37" s="15"/>
      <c r="CWU37" s="15"/>
      <c r="CWV37" s="15"/>
      <c r="CWW37" s="15"/>
      <c r="CWX37" s="15"/>
      <c r="CWY37" s="15"/>
      <c r="CWZ37" s="15"/>
      <c r="CXA37" s="15"/>
      <c r="CXB37" s="15"/>
      <c r="CXC37" s="15"/>
      <c r="CXD37" s="15"/>
      <c r="CXE37" s="15"/>
      <c r="CXF37" s="15"/>
      <c r="CXG37" s="15"/>
      <c r="CXH37" s="15"/>
      <c r="CXI37" s="15"/>
      <c r="CXJ37" s="15"/>
      <c r="CXK37" s="15"/>
      <c r="CXL37" s="15"/>
      <c r="CXM37" s="15"/>
      <c r="CXN37" s="15"/>
      <c r="CXO37" s="15"/>
      <c r="CXP37" s="15"/>
      <c r="CXQ37" s="15"/>
      <c r="CXR37" s="15"/>
      <c r="CXS37" s="15"/>
      <c r="CXT37" s="15"/>
      <c r="CXU37" s="15"/>
      <c r="CXV37" s="15"/>
      <c r="CXW37" s="15"/>
      <c r="CXX37" s="15"/>
      <c r="CXY37" s="15"/>
      <c r="CXZ37" s="15"/>
      <c r="CYA37" s="15"/>
      <c r="CYB37" s="15"/>
      <c r="CYC37" s="15"/>
      <c r="CYD37" s="15"/>
      <c r="CYE37" s="15"/>
      <c r="CYF37" s="15"/>
      <c r="CYG37" s="15"/>
      <c r="CYH37" s="15"/>
      <c r="CYI37" s="15"/>
      <c r="CYJ37" s="15"/>
      <c r="CYK37" s="15"/>
      <c r="CYL37" s="15"/>
      <c r="CYM37" s="15"/>
      <c r="CYN37" s="15"/>
      <c r="CYO37" s="15"/>
      <c r="CYP37" s="15"/>
      <c r="CYQ37" s="15"/>
      <c r="CYR37" s="15"/>
      <c r="CYS37" s="15"/>
      <c r="CYT37" s="15"/>
      <c r="CYU37" s="15"/>
      <c r="CYV37" s="15"/>
      <c r="CYW37" s="15"/>
      <c r="CYX37" s="15"/>
      <c r="CYY37" s="15"/>
      <c r="CYZ37" s="15"/>
      <c r="CZA37" s="15"/>
      <c r="CZB37" s="15"/>
      <c r="CZC37" s="15"/>
      <c r="CZD37" s="15"/>
      <c r="CZE37" s="15"/>
      <c r="CZF37" s="15"/>
      <c r="CZG37" s="15"/>
      <c r="CZH37" s="15"/>
      <c r="CZI37" s="15"/>
      <c r="CZJ37" s="15"/>
      <c r="CZK37" s="15"/>
      <c r="CZL37" s="15"/>
      <c r="CZM37" s="15"/>
      <c r="CZN37" s="15"/>
      <c r="CZO37" s="15"/>
      <c r="CZP37" s="15"/>
      <c r="CZQ37" s="15"/>
      <c r="CZR37" s="15"/>
      <c r="CZS37" s="15"/>
      <c r="CZT37" s="15"/>
      <c r="CZU37" s="15"/>
      <c r="CZV37" s="15"/>
      <c r="CZW37" s="15"/>
      <c r="CZX37" s="15"/>
      <c r="CZY37" s="15"/>
      <c r="CZZ37" s="15"/>
      <c r="DAA37" s="15"/>
      <c r="DAB37" s="15"/>
      <c r="DAC37" s="15"/>
      <c r="DAD37" s="15"/>
      <c r="DAE37" s="15"/>
      <c r="DAF37" s="15"/>
      <c r="DAG37" s="15"/>
      <c r="DAH37" s="15"/>
      <c r="DAI37" s="15"/>
      <c r="DAJ37" s="15"/>
      <c r="DAK37" s="15"/>
      <c r="DAL37" s="15"/>
      <c r="DAM37" s="15"/>
      <c r="DAN37" s="15"/>
      <c r="DAO37" s="15"/>
      <c r="DAP37" s="15"/>
      <c r="DAQ37" s="15"/>
      <c r="DAR37" s="15"/>
      <c r="DAS37" s="15"/>
      <c r="DAT37" s="15"/>
      <c r="DAU37" s="15"/>
      <c r="DAV37" s="15"/>
      <c r="DAW37" s="15"/>
      <c r="DAX37" s="15"/>
      <c r="DAY37" s="15"/>
      <c r="DAZ37" s="15"/>
      <c r="DBA37" s="15"/>
      <c r="DBB37" s="15"/>
      <c r="DBC37" s="15"/>
      <c r="DBD37" s="15"/>
      <c r="DBE37" s="15"/>
      <c r="DBF37" s="15"/>
      <c r="DBG37" s="15"/>
      <c r="DBH37" s="15"/>
      <c r="DBI37" s="15"/>
      <c r="DBJ37" s="15"/>
      <c r="DBK37" s="15"/>
      <c r="DBL37" s="15"/>
      <c r="DBM37" s="15"/>
      <c r="DBN37" s="15"/>
      <c r="DBO37" s="15"/>
      <c r="DBP37" s="15"/>
      <c r="DBQ37" s="15"/>
      <c r="DBR37" s="15"/>
      <c r="DBS37" s="15"/>
      <c r="DBT37" s="15"/>
      <c r="DBU37" s="15"/>
      <c r="DBV37" s="15"/>
      <c r="DBW37" s="15"/>
      <c r="DBX37" s="15"/>
      <c r="DBY37" s="15"/>
      <c r="DBZ37" s="15"/>
      <c r="DCA37" s="15"/>
      <c r="DCB37" s="15"/>
      <c r="DCC37" s="15"/>
      <c r="DCD37" s="15"/>
      <c r="DCE37" s="15"/>
      <c r="DCF37" s="15"/>
      <c r="DCG37" s="15"/>
      <c r="DCH37" s="15"/>
      <c r="DCI37" s="15"/>
      <c r="DCJ37" s="15"/>
      <c r="DCK37" s="15"/>
      <c r="DCL37" s="15"/>
      <c r="DCM37" s="15"/>
      <c r="DCN37" s="15"/>
      <c r="DCO37" s="15"/>
      <c r="DCP37" s="15"/>
      <c r="DCQ37" s="15"/>
      <c r="DCR37" s="15"/>
      <c r="DCS37" s="15"/>
      <c r="DCT37" s="15"/>
      <c r="DCU37" s="15"/>
      <c r="DCV37" s="15"/>
      <c r="DCW37" s="15"/>
      <c r="DCX37" s="15"/>
      <c r="DCY37" s="15"/>
      <c r="DCZ37" s="15"/>
      <c r="DDA37" s="15"/>
      <c r="DDB37" s="15"/>
      <c r="DDC37" s="15"/>
      <c r="DDD37" s="15"/>
      <c r="DDE37" s="15"/>
      <c r="DDF37" s="15"/>
      <c r="DDG37" s="15"/>
      <c r="DDH37" s="15"/>
      <c r="DDI37" s="15"/>
      <c r="DDJ37" s="15"/>
      <c r="DDK37" s="15"/>
      <c r="DDL37" s="15"/>
      <c r="DDM37" s="15"/>
      <c r="DDN37" s="15"/>
      <c r="DDO37" s="15"/>
      <c r="DDP37" s="15"/>
      <c r="DDQ37" s="15"/>
      <c r="DDR37" s="15"/>
      <c r="DDS37" s="15"/>
      <c r="DDT37" s="15"/>
      <c r="DDU37" s="15"/>
      <c r="DDV37" s="15"/>
      <c r="DDW37" s="15"/>
      <c r="DDX37" s="15"/>
      <c r="DDY37" s="15"/>
      <c r="DDZ37" s="15"/>
      <c r="DEA37" s="15"/>
      <c r="DEB37" s="15"/>
      <c r="DEC37" s="15"/>
      <c r="DED37" s="15"/>
      <c r="DEE37" s="15"/>
      <c r="DEF37" s="15"/>
      <c r="DEG37" s="15"/>
      <c r="DEH37" s="15"/>
      <c r="DEI37" s="15"/>
      <c r="DEJ37" s="15"/>
      <c r="DEK37" s="15"/>
      <c r="DEL37" s="15"/>
      <c r="DEM37" s="15"/>
      <c r="DEN37" s="15"/>
      <c r="DEO37" s="15"/>
      <c r="DEP37" s="15"/>
      <c r="DEQ37" s="15"/>
      <c r="DER37" s="15"/>
      <c r="DES37" s="15"/>
      <c r="DET37" s="15"/>
      <c r="DEU37" s="15"/>
      <c r="DEV37" s="15"/>
      <c r="DEW37" s="15"/>
      <c r="DEX37" s="15"/>
      <c r="DEY37" s="15"/>
      <c r="DEZ37" s="15"/>
      <c r="DFA37" s="15"/>
      <c r="DFB37" s="15"/>
      <c r="DFC37" s="15"/>
      <c r="DFD37" s="15"/>
      <c r="DFE37" s="15"/>
      <c r="DFF37" s="15"/>
      <c r="DFG37" s="15"/>
      <c r="DFH37" s="15"/>
      <c r="DFI37" s="15"/>
      <c r="DFJ37" s="15"/>
      <c r="DFK37" s="15"/>
      <c r="DFL37" s="15"/>
      <c r="DFM37" s="15"/>
      <c r="DFN37" s="15"/>
      <c r="DFO37" s="15"/>
      <c r="DFP37" s="15"/>
      <c r="DFQ37" s="15"/>
      <c r="DFR37" s="15"/>
      <c r="DFS37" s="15"/>
      <c r="DFT37" s="15"/>
      <c r="DFU37" s="15"/>
      <c r="DFV37" s="15"/>
      <c r="DFW37" s="15"/>
      <c r="DFX37" s="15"/>
      <c r="DFY37" s="15"/>
      <c r="DFZ37" s="15"/>
      <c r="DGA37" s="15"/>
      <c r="DGB37" s="15"/>
      <c r="DGC37" s="15"/>
      <c r="DGD37" s="15"/>
      <c r="DGE37" s="15"/>
      <c r="DGF37" s="15"/>
      <c r="DGG37" s="15"/>
      <c r="DGH37" s="15"/>
      <c r="DGI37" s="15"/>
      <c r="DGJ37" s="15"/>
      <c r="DGK37" s="15"/>
      <c r="DGL37" s="15"/>
      <c r="DGM37" s="15"/>
      <c r="DGN37" s="15"/>
      <c r="DGO37" s="15"/>
      <c r="DGP37" s="15"/>
      <c r="DGQ37" s="15"/>
      <c r="DGR37" s="15"/>
      <c r="DGS37" s="15"/>
      <c r="DGT37" s="15"/>
      <c r="DGU37" s="15"/>
      <c r="DGV37" s="15"/>
      <c r="DGW37" s="15"/>
      <c r="DGX37" s="15"/>
      <c r="DGY37" s="15"/>
      <c r="DGZ37" s="15"/>
      <c r="DHA37" s="15"/>
      <c r="DHB37" s="15"/>
      <c r="DHC37" s="15"/>
      <c r="DHD37" s="15"/>
      <c r="DHE37" s="15"/>
      <c r="DHF37" s="15"/>
      <c r="DHG37" s="15"/>
      <c r="DHH37" s="15"/>
      <c r="DHI37" s="15"/>
      <c r="DHJ37" s="15"/>
      <c r="DHK37" s="15"/>
      <c r="DHL37" s="15"/>
      <c r="DHM37" s="15"/>
      <c r="DHN37" s="15"/>
      <c r="DHO37" s="15"/>
      <c r="DHP37" s="15"/>
      <c r="DHQ37" s="15"/>
      <c r="DHR37" s="15"/>
      <c r="DHS37" s="15"/>
      <c r="DHT37" s="15"/>
      <c r="DHU37" s="15"/>
      <c r="DHV37" s="15"/>
      <c r="DHW37" s="15"/>
      <c r="DHX37" s="15"/>
      <c r="DHY37" s="15"/>
      <c r="DHZ37" s="15"/>
      <c r="DIA37" s="15"/>
      <c r="DIB37" s="15"/>
      <c r="DIC37" s="15"/>
      <c r="DID37" s="15"/>
      <c r="DIE37" s="15"/>
      <c r="DIF37" s="15"/>
      <c r="DIG37" s="15"/>
      <c r="DIH37" s="15"/>
      <c r="DII37" s="15"/>
      <c r="DIJ37" s="15"/>
      <c r="DIK37" s="15"/>
      <c r="DIL37" s="15"/>
      <c r="DIM37" s="15"/>
      <c r="DIN37" s="15"/>
      <c r="DIO37" s="15"/>
      <c r="DIP37" s="15"/>
      <c r="DIQ37" s="15"/>
      <c r="DIR37" s="15"/>
      <c r="DIS37" s="15"/>
      <c r="DIT37" s="15"/>
      <c r="DIU37" s="15"/>
      <c r="DIV37" s="15"/>
      <c r="DIW37" s="15"/>
      <c r="DIX37" s="15"/>
      <c r="DIY37" s="15"/>
      <c r="DIZ37" s="15"/>
      <c r="DJA37" s="15"/>
      <c r="DJB37" s="15"/>
      <c r="DJC37" s="15"/>
      <c r="DJD37" s="15"/>
      <c r="DJE37" s="15"/>
      <c r="DJF37" s="15"/>
      <c r="DJG37" s="15"/>
      <c r="DJH37" s="15"/>
      <c r="DJI37" s="15"/>
      <c r="DJJ37" s="15"/>
      <c r="DJK37" s="15"/>
      <c r="DJL37" s="15"/>
      <c r="DJM37" s="15"/>
      <c r="DJN37" s="15"/>
      <c r="DJO37" s="15"/>
      <c r="DJP37" s="15"/>
      <c r="DJQ37" s="15"/>
      <c r="DJR37" s="15"/>
      <c r="DJS37" s="15"/>
      <c r="DJT37" s="15"/>
      <c r="DJU37" s="15"/>
      <c r="DJV37" s="15"/>
      <c r="DJW37" s="15"/>
      <c r="DJX37" s="15"/>
      <c r="DJY37" s="15"/>
      <c r="DJZ37" s="15"/>
      <c r="DKA37" s="15"/>
      <c r="DKB37" s="15"/>
      <c r="DKC37" s="15"/>
      <c r="DKD37" s="15"/>
      <c r="DKE37" s="15"/>
      <c r="DKF37" s="15"/>
      <c r="DKG37" s="15"/>
      <c r="DKH37" s="15"/>
      <c r="DKI37" s="15"/>
      <c r="DKJ37" s="15"/>
      <c r="DKK37" s="15"/>
      <c r="DKL37" s="15"/>
      <c r="DKM37" s="15"/>
      <c r="DKN37" s="15"/>
      <c r="DKO37" s="15"/>
      <c r="DKP37" s="15"/>
      <c r="DKQ37" s="15"/>
      <c r="DKR37" s="15"/>
      <c r="DKS37" s="15"/>
      <c r="DKT37" s="15"/>
      <c r="DKU37" s="15"/>
      <c r="DKV37" s="15"/>
      <c r="DKW37" s="15"/>
      <c r="DKX37" s="15"/>
      <c r="DKY37" s="15"/>
      <c r="DKZ37" s="15"/>
      <c r="DLA37" s="15"/>
      <c r="DLB37" s="15"/>
      <c r="DLC37" s="15"/>
      <c r="DLD37" s="15"/>
      <c r="DLE37" s="15"/>
      <c r="DLF37" s="15"/>
      <c r="DLG37" s="15"/>
      <c r="DLH37" s="15"/>
      <c r="DLI37" s="15"/>
      <c r="DLJ37" s="15"/>
      <c r="DLK37" s="15"/>
      <c r="DLL37" s="15"/>
      <c r="DLM37" s="15"/>
      <c r="DLN37" s="15"/>
      <c r="DLO37" s="15"/>
      <c r="DLP37" s="15"/>
      <c r="DLQ37" s="15"/>
      <c r="DLR37" s="15"/>
      <c r="DLS37" s="15"/>
      <c r="DLT37" s="15"/>
      <c r="DLU37" s="15"/>
      <c r="DLV37" s="15"/>
      <c r="DLW37" s="15"/>
      <c r="DLX37" s="15"/>
      <c r="DLY37" s="15"/>
      <c r="DLZ37" s="15"/>
      <c r="DMA37" s="15"/>
      <c r="DMB37" s="15"/>
      <c r="DMC37" s="15"/>
      <c r="DMD37" s="15"/>
      <c r="DME37" s="15"/>
      <c r="DMF37" s="15"/>
      <c r="DMG37" s="15"/>
      <c r="DMH37" s="15"/>
      <c r="DMI37" s="15"/>
      <c r="DMJ37" s="15"/>
      <c r="DMK37" s="15"/>
      <c r="DML37" s="15"/>
      <c r="DMM37" s="15"/>
      <c r="DMN37" s="15"/>
      <c r="DMO37" s="15"/>
      <c r="DMP37" s="15"/>
      <c r="DMQ37" s="15"/>
      <c r="DMR37" s="15"/>
      <c r="DMS37" s="15"/>
      <c r="DMT37" s="15"/>
      <c r="DMU37" s="15"/>
      <c r="DMV37" s="15"/>
      <c r="DMW37" s="15"/>
      <c r="DMX37" s="15"/>
      <c r="DMY37" s="15"/>
      <c r="DMZ37" s="15"/>
      <c r="DNA37" s="15"/>
      <c r="DNB37" s="15"/>
      <c r="DNC37" s="15"/>
      <c r="DND37" s="15"/>
      <c r="DNE37" s="15"/>
      <c r="DNF37" s="15"/>
      <c r="DNG37" s="15"/>
      <c r="DNH37" s="15"/>
      <c r="DNI37" s="15"/>
      <c r="DNJ37" s="15"/>
      <c r="DNK37" s="15"/>
      <c r="DNL37" s="15"/>
      <c r="DNM37" s="15"/>
      <c r="DNN37" s="15"/>
      <c r="DNO37" s="15"/>
      <c r="DNP37" s="15"/>
      <c r="DNQ37" s="15"/>
      <c r="DNR37" s="15"/>
      <c r="DNS37" s="15"/>
      <c r="DNT37" s="15"/>
      <c r="DNU37" s="15"/>
      <c r="DNV37" s="15"/>
      <c r="DNW37" s="15"/>
      <c r="DNX37" s="15"/>
      <c r="DNY37" s="15"/>
      <c r="DNZ37" s="15"/>
      <c r="DOA37" s="15"/>
      <c r="DOB37" s="15"/>
      <c r="DOC37" s="15"/>
      <c r="DOD37" s="15"/>
      <c r="DOE37" s="15"/>
      <c r="DOF37" s="15"/>
      <c r="DOG37" s="15"/>
      <c r="DOH37" s="15"/>
      <c r="DOI37" s="15"/>
      <c r="DOJ37" s="15"/>
      <c r="DOK37" s="15"/>
      <c r="DOL37" s="15"/>
      <c r="DOM37" s="15"/>
      <c r="DON37" s="15"/>
      <c r="DOO37" s="15"/>
      <c r="DOP37" s="15"/>
      <c r="DOQ37" s="15"/>
      <c r="DOR37" s="15"/>
      <c r="DOS37" s="15"/>
      <c r="DOT37" s="15"/>
      <c r="DOU37" s="15"/>
      <c r="DOV37" s="15"/>
      <c r="DOW37" s="15"/>
      <c r="DOX37" s="15"/>
      <c r="DOY37" s="15"/>
      <c r="DOZ37" s="15"/>
      <c r="DPA37" s="15"/>
      <c r="DPB37" s="15"/>
      <c r="DPC37" s="15"/>
      <c r="DPD37" s="15"/>
      <c r="DPE37" s="15"/>
      <c r="DPF37" s="15"/>
      <c r="DPG37" s="15"/>
      <c r="DPH37" s="15"/>
      <c r="DPI37" s="15"/>
      <c r="DPJ37" s="15"/>
      <c r="DPK37" s="15"/>
      <c r="DPL37" s="15"/>
      <c r="DPM37" s="15"/>
      <c r="DPN37" s="15"/>
      <c r="DPO37" s="15"/>
      <c r="DPP37" s="15"/>
      <c r="DPQ37" s="15"/>
      <c r="DPR37" s="15"/>
      <c r="DPS37" s="15"/>
      <c r="DPT37" s="15"/>
      <c r="DPU37" s="15"/>
      <c r="DPV37" s="15"/>
      <c r="DPW37" s="15"/>
      <c r="DPX37" s="15"/>
      <c r="DPY37" s="15"/>
      <c r="DPZ37" s="15"/>
      <c r="DQA37" s="15"/>
      <c r="DQB37" s="15"/>
      <c r="DQC37" s="15"/>
      <c r="DQD37" s="15"/>
      <c r="DQE37" s="15"/>
      <c r="DQF37" s="15"/>
      <c r="DQG37" s="15"/>
      <c r="DQH37" s="15"/>
      <c r="DQI37" s="15"/>
      <c r="DQJ37" s="15"/>
      <c r="DQK37" s="15"/>
      <c r="DQL37" s="15"/>
      <c r="DQM37" s="15"/>
      <c r="DQN37" s="15"/>
      <c r="DQO37" s="15"/>
      <c r="DQP37" s="15"/>
      <c r="DQQ37" s="15"/>
      <c r="DQR37" s="15"/>
      <c r="DQS37" s="15"/>
      <c r="DQT37" s="15"/>
      <c r="DQU37" s="15"/>
      <c r="DQV37" s="15"/>
      <c r="DQW37" s="15"/>
      <c r="DQX37" s="15"/>
      <c r="DQY37" s="15"/>
      <c r="DQZ37" s="15"/>
      <c r="DRA37" s="15"/>
      <c r="DRB37" s="15"/>
      <c r="DRC37" s="15"/>
      <c r="DRD37" s="15"/>
      <c r="DRE37" s="15"/>
      <c r="DRF37" s="15"/>
      <c r="DRG37" s="15"/>
      <c r="DRH37" s="15"/>
      <c r="DRI37" s="15"/>
      <c r="DRJ37" s="15"/>
      <c r="DRK37" s="15"/>
      <c r="DRL37" s="15"/>
      <c r="DRM37" s="15"/>
      <c r="DRN37" s="15"/>
      <c r="DRO37" s="15"/>
      <c r="DRP37" s="15"/>
      <c r="DRQ37" s="15"/>
      <c r="DRR37" s="15"/>
      <c r="DRS37" s="15"/>
      <c r="DRT37" s="15"/>
      <c r="DRU37" s="15"/>
      <c r="DRV37" s="15"/>
      <c r="DRW37" s="15"/>
      <c r="DRX37" s="15"/>
      <c r="DRY37" s="15"/>
      <c r="DRZ37" s="15"/>
      <c r="DSA37" s="15"/>
      <c r="DSB37" s="15"/>
      <c r="DSC37" s="15"/>
      <c r="DSD37" s="15"/>
      <c r="DSE37" s="15"/>
      <c r="DSF37" s="15"/>
      <c r="DSG37" s="15"/>
      <c r="DSH37" s="15"/>
      <c r="DSI37" s="15"/>
      <c r="DSJ37" s="15"/>
      <c r="DSK37" s="15"/>
      <c r="DSL37" s="15"/>
      <c r="DSM37" s="15"/>
      <c r="DSN37" s="15"/>
      <c r="DSO37" s="15"/>
      <c r="DSP37" s="15"/>
      <c r="DSQ37" s="15"/>
      <c r="DSR37" s="15"/>
      <c r="DSS37" s="15"/>
      <c r="DST37" s="15"/>
      <c r="DSU37" s="15"/>
      <c r="DSV37" s="15"/>
      <c r="DSW37" s="15"/>
      <c r="DSX37" s="15"/>
      <c r="DSY37" s="15"/>
      <c r="DSZ37" s="15"/>
      <c r="DTA37" s="15"/>
      <c r="DTB37" s="15"/>
      <c r="DTC37" s="15"/>
      <c r="DTD37" s="15"/>
      <c r="DTE37" s="15"/>
      <c r="DTF37" s="15"/>
      <c r="DTG37" s="15"/>
      <c r="DTH37" s="15"/>
      <c r="DTI37" s="15"/>
      <c r="DTJ37" s="15"/>
      <c r="DTK37" s="15"/>
      <c r="DTL37" s="15"/>
      <c r="DTM37" s="15"/>
      <c r="DTN37" s="15"/>
      <c r="DTO37" s="15"/>
      <c r="DTP37" s="15"/>
      <c r="DTQ37" s="15"/>
      <c r="DTR37" s="15"/>
      <c r="DTS37" s="15"/>
      <c r="DTT37" s="15"/>
      <c r="DTU37" s="15"/>
      <c r="DTV37" s="15"/>
      <c r="DTW37" s="15"/>
      <c r="DTX37" s="15"/>
      <c r="DTY37" s="15"/>
      <c r="DTZ37" s="15"/>
      <c r="DUA37" s="15"/>
      <c r="DUB37" s="15"/>
      <c r="DUC37" s="15"/>
      <c r="DUD37" s="15"/>
      <c r="DUE37" s="15"/>
      <c r="DUF37" s="15"/>
      <c r="DUG37" s="15"/>
      <c r="DUH37" s="15"/>
      <c r="DUI37" s="15"/>
      <c r="DUJ37" s="15"/>
      <c r="DUK37" s="15"/>
      <c r="DUL37" s="15"/>
      <c r="DUM37" s="15"/>
      <c r="DUN37" s="15"/>
      <c r="DUO37" s="15"/>
      <c r="DUP37" s="15"/>
      <c r="DUQ37" s="15"/>
      <c r="DUR37" s="15"/>
      <c r="DUS37" s="15"/>
      <c r="DUT37" s="15"/>
      <c r="DUU37" s="15"/>
      <c r="DUV37" s="15"/>
      <c r="DUW37" s="15"/>
      <c r="DUX37" s="15"/>
      <c r="DUY37" s="15"/>
      <c r="DUZ37" s="15"/>
      <c r="DVA37" s="15"/>
      <c r="DVB37" s="15"/>
      <c r="DVC37" s="15"/>
      <c r="DVD37" s="15"/>
      <c r="DVE37" s="15"/>
      <c r="DVF37" s="15"/>
      <c r="DVG37" s="15"/>
      <c r="DVH37" s="15"/>
      <c r="DVI37" s="15"/>
      <c r="DVJ37" s="15"/>
      <c r="DVK37" s="15"/>
      <c r="DVL37" s="15"/>
      <c r="DVM37" s="15"/>
      <c r="DVN37" s="15"/>
      <c r="DVO37" s="15"/>
      <c r="DVP37" s="15"/>
      <c r="DVQ37" s="15"/>
      <c r="DVR37" s="15"/>
      <c r="DVS37" s="15"/>
      <c r="DVT37" s="15"/>
      <c r="DVU37" s="15"/>
      <c r="DVV37" s="15"/>
      <c r="DVW37" s="15"/>
      <c r="DVX37" s="15"/>
      <c r="DVY37" s="15"/>
      <c r="DVZ37" s="15"/>
      <c r="DWA37" s="15"/>
      <c r="DWB37" s="15"/>
      <c r="DWC37" s="15"/>
      <c r="DWD37" s="15"/>
      <c r="DWE37" s="15"/>
      <c r="DWF37" s="15"/>
      <c r="DWG37" s="15"/>
      <c r="DWH37" s="15"/>
      <c r="DWI37" s="15"/>
      <c r="DWJ37" s="15"/>
      <c r="DWK37" s="15"/>
      <c r="DWL37" s="15"/>
      <c r="DWM37" s="15"/>
      <c r="DWN37" s="15"/>
      <c r="DWO37" s="15"/>
      <c r="DWP37" s="15"/>
      <c r="DWQ37" s="15"/>
      <c r="DWR37" s="15"/>
      <c r="DWS37" s="15"/>
      <c r="DWT37" s="15"/>
      <c r="DWU37" s="15"/>
      <c r="DWV37" s="15"/>
      <c r="DWW37" s="15"/>
      <c r="DWX37" s="15"/>
      <c r="DWY37" s="15"/>
      <c r="DWZ37" s="15"/>
      <c r="DXA37" s="15"/>
      <c r="DXB37" s="15"/>
      <c r="DXC37" s="15"/>
      <c r="DXD37" s="15"/>
      <c r="DXE37" s="15"/>
      <c r="DXF37" s="15"/>
      <c r="DXG37" s="15"/>
      <c r="DXH37" s="15"/>
      <c r="DXI37" s="15"/>
      <c r="DXJ37" s="15"/>
      <c r="DXK37" s="15"/>
      <c r="DXL37" s="15"/>
      <c r="DXM37" s="15"/>
      <c r="DXN37" s="15"/>
      <c r="DXO37" s="15"/>
      <c r="DXP37" s="15"/>
      <c r="DXQ37" s="15"/>
      <c r="DXR37" s="15"/>
      <c r="DXS37" s="15"/>
      <c r="DXT37" s="15"/>
      <c r="DXU37" s="15"/>
      <c r="DXV37" s="15"/>
      <c r="DXW37" s="15"/>
      <c r="DXX37" s="15"/>
      <c r="DXY37" s="15"/>
      <c r="DXZ37" s="15"/>
      <c r="DYA37" s="15"/>
      <c r="DYB37" s="15"/>
      <c r="DYC37" s="15"/>
      <c r="DYD37" s="15"/>
      <c r="DYE37" s="15"/>
      <c r="DYF37" s="15"/>
      <c r="DYG37" s="15"/>
      <c r="DYH37" s="15"/>
      <c r="DYI37" s="15"/>
      <c r="DYJ37" s="15"/>
      <c r="DYK37" s="15"/>
      <c r="DYL37" s="15"/>
      <c r="DYM37" s="15"/>
      <c r="DYN37" s="15"/>
      <c r="DYO37" s="15"/>
      <c r="DYP37" s="15"/>
      <c r="DYQ37" s="15"/>
      <c r="DYR37" s="15"/>
      <c r="DYS37" s="15"/>
      <c r="DYT37" s="15"/>
      <c r="DYU37" s="15"/>
      <c r="DYV37" s="15"/>
      <c r="DYW37" s="15"/>
      <c r="DYX37" s="15"/>
      <c r="DYY37" s="15"/>
      <c r="DYZ37" s="15"/>
      <c r="DZA37" s="15"/>
      <c r="DZB37" s="15"/>
      <c r="DZC37" s="15"/>
      <c r="DZD37" s="15"/>
      <c r="DZE37" s="15"/>
      <c r="DZF37" s="15"/>
      <c r="DZG37" s="15"/>
      <c r="DZH37" s="15"/>
      <c r="DZI37" s="15"/>
      <c r="DZJ37" s="15"/>
      <c r="DZK37" s="15"/>
      <c r="DZL37" s="15"/>
      <c r="DZM37" s="15"/>
      <c r="DZN37" s="15"/>
      <c r="DZO37" s="15"/>
      <c r="DZP37" s="15"/>
      <c r="DZQ37" s="15"/>
      <c r="DZR37" s="15"/>
      <c r="DZS37" s="15"/>
      <c r="DZT37" s="15"/>
      <c r="DZU37" s="15"/>
      <c r="DZV37" s="15"/>
      <c r="DZW37" s="15"/>
      <c r="DZX37" s="15"/>
      <c r="DZY37" s="15"/>
      <c r="DZZ37" s="15"/>
      <c r="EAA37" s="15"/>
      <c r="EAB37" s="15"/>
      <c r="EAC37" s="15"/>
      <c r="EAD37" s="15"/>
      <c r="EAE37" s="15"/>
      <c r="EAF37" s="15"/>
      <c r="EAG37" s="15"/>
      <c r="EAH37" s="15"/>
      <c r="EAI37" s="15"/>
      <c r="EAJ37" s="15"/>
      <c r="EAK37" s="15"/>
      <c r="EAL37" s="15"/>
      <c r="EAM37" s="15"/>
      <c r="EAN37" s="15"/>
      <c r="EAO37" s="15"/>
      <c r="EAP37" s="15"/>
      <c r="EAQ37" s="15"/>
      <c r="EAR37" s="15"/>
      <c r="EAS37" s="15"/>
      <c r="EAT37" s="15"/>
      <c r="EAU37" s="15"/>
      <c r="EAV37" s="15"/>
      <c r="EAW37" s="15"/>
      <c r="EAX37" s="15"/>
      <c r="EAY37" s="15"/>
      <c r="EAZ37" s="15"/>
      <c r="EBA37" s="15"/>
      <c r="EBB37" s="15"/>
      <c r="EBC37" s="15"/>
      <c r="EBD37" s="15"/>
      <c r="EBE37" s="15"/>
      <c r="EBF37" s="15"/>
      <c r="EBG37" s="15"/>
      <c r="EBH37" s="15"/>
      <c r="EBI37" s="15"/>
      <c r="EBJ37" s="15"/>
      <c r="EBK37" s="15"/>
      <c r="EBL37" s="15"/>
      <c r="EBM37" s="15"/>
      <c r="EBN37" s="15"/>
      <c r="EBO37" s="15"/>
      <c r="EBP37" s="15"/>
      <c r="EBQ37" s="15"/>
      <c r="EBR37" s="15"/>
      <c r="EBS37" s="15"/>
      <c r="EBT37" s="15"/>
      <c r="EBU37" s="15"/>
      <c r="EBV37" s="15"/>
      <c r="EBW37" s="15"/>
      <c r="EBX37" s="15"/>
      <c r="EBY37" s="15"/>
      <c r="EBZ37" s="15"/>
      <c r="ECA37" s="15"/>
      <c r="ECB37" s="15"/>
      <c r="ECC37" s="15"/>
      <c r="ECD37" s="15"/>
      <c r="ECE37" s="15"/>
      <c r="ECF37" s="15"/>
      <c r="ECG37" s="15"/>
      <c r="ECH37" s="15"/>
      <c r="ECI37" s="15"/>
      <c r="ECJ37" s="15"/>
      <c r="ECK37" s="15"/>
      <c r="ECL37" s="15"/>
      <c r="ECM37" s="15"/>
      <c r="ECN37" s="15"/>
      <c r="ECO37" s="15"/>
      <c r="ECP37" s="15"/>
      <c r="ECQ37" s="15"/>
      <c r="ECR37" s="15"/>
      <c r="ECS37" s="15"/>
      <c r="ECT37" s="15"/>
      <c r="ECU37" s="15"/>
      <c r="ECV37" s="15"/>
      <c r="ECW37" s="15"/>
      <c r="ECX37" s="15"/>
      <c r="ECY37" s="15"/>
      <c r="ECZ37" s="15"/>
      <c r="EDA37" s="15"/>
      <c r="EDB37" s="15"/>
      <c r="EDC37" s="15"/>
      <c r="EDD37" s="15"/>
      <c r="EDE37" s="15"/>
      <c r="EDF37" s="15"/>
      <c r="EDG37" s="15"/>
      <c r="EDH37" s="15"/>
      <c r="EDI37" s="15"/>
      <c r="EDJ37" s="15"/>
      <c r="EDK37" s="15"/>
      <c r="EDL37" s="15"/>
      <c r="EDM37" s="15"/>
      <c r="EDN37" s="15"/>
      <c r="EDO37" s="15"/>
      <c r="EDP37" s="15"/>
      <c r="EDQ37" s="15"/>
      <c r="EDR37" s="15"/>
      <c r="EDS37" s="15"/>
      <c r="EDT37" s="15"/>
      <c r="EDU37" s="15"/>
      <c r="EDV37" s="15"/>
      <c r="EDW37" s="15"/>
      <c r="EDX37" s="15"/>
      <c r="EDY37" s="15"/>
      <c r="EDZ37" s="15"/>
      <c r="EEA37" s="15"/>
      <c r="EEB37" s="15"/>
      <c r="EEC37" s="15"/>
      <c r="EED37" s="15"/>
      <c r="EEE37" s="15"/>
      <c r="EEF37" s="15"/>
      <c r="EEG37" s="15"/>
      <c r="EEH37" s="15"/>
      <c r="EEI37" s="15"/>
      <c r="EEJ37" s="15"/>
      <c r="EEK37" s="15"/>
      <c r="EEL37" s="15"/>
      <c r="EEM37" s="15"/>
      <c r="EEN37" s="15"/>
      <c r="EEO37" s="15"/>
      <c r="EEP37" s="15"/>
      <c r="EEQ37" s="15"/>
      <c r="EER37" s="15"/>
      <c r="EES37" s="15"/>
      <c r="EET37" s="15"/>
      <c r="EEU37" s="15"/>
      <c r="EEV37" s="15"/>
      <c r="EEW37" s="15"/>
      <c r="EEX37" s="15"/>
      <c r="EEY37" s="15"/>
      <c r="EEZ37" s="15"/>
      <c r="EFA37" s="15"/>
      <c r="EFB37" s="15"/>
      <c r="EFC37" s="15"/>
      <c r="EFD37" s="15"/>
      <c r="EFE37" s="15"/>
      <c r="EFF37" s="15"/>
      <c r="EFG37" s="15"/>
      <c r="EFH37" s="15"/>
      <c r="EFI37" s="15"/>
      <c r="EFJ37" s="15"/>
      <c r="EFK37" s="15"/>
      <c r="EFL37" s="15"/>
      <c r="EFM37" s="15"/>
      <c r="EFN37" s="15"/>
      <c r="EFO37" s="15"/>
      <c r="EFP37" s="15"/>
      <c r="EFQ37" s="15"/>
      <c r="EFR37" s="15"/>
      <c r="EFS37" s="15"/>
      <c r="EFT37" s="15"/>
      <c r="EFU37" s="15"/>
      <c r="EFV37" s="15"/>
      <c r="EFW37" s="15"/>
      <c r="EFX37" s="15"/>
      <c r="EFY37" s="15"/>
      <c r="EFZ37" s="15"/>
      <c r="EGA37" s="15"/>
      <c r="EGB37" s="15"/>
      <c r="EGC37" s="15"/>
      <c r="EGD37" s="15"/>
      <c r="EGE37" s="15"/>
      <c r="EGF37" s="15"/>
      <c r="EGG37" s="15"/>
      <c r="EGH37" s="15"/>
      <c r="EGI37" s="15"/>
      <c r="EGJ37" s="15"/>
      <c r="EGK37" s="15"/>
      <c r="EGL37" s="15"/>
      <c r="EGM37" s="15"/>
      <c r="EGN37" s="15"/>
      <c r="EGO37" s="15"/>
      <c r="EGP37" s="15"/>
      <c r="EGQ37" s="15"/>
      <c r="EGR37" s="15"/>
      <c r="EGS37" s="15"/>
      <c r="EGT37" s="15"/>
      <c r="EGU37" s="15"/>
      <c r="EGV37" s="15"/>
      <c r="EGW37" s="15"/>
      <c r="EGX37" s="15"/>
      <c r="EGY37" s="15"/>
      <c r="EGZ37" s="15"/>
      <c r="EHA37" s="15"/>
      <c r="EHB37" s="15"/>
      <c r="EHC37" s="15"/>
      <c r="EHD37" s="15"/>
      <c r="EHE37" s="15"/>
      <c r="EHF37" s="15"/>
      <c r="EHG37" s="15"/>
      <c r="EHH37" s="15"/>
      <c r="EHI37" s="15"/>
      <c r="EHJ37" s="15"/>
      <c r="EHK37" s="15"/>
      <c r="EHL37" s="15"/>
      <c r="EHM37" s="15"/>
      <c r="EHN37" s="15"/>
      <c r="EHO37" s="15"/>
      <c r="EHP37" s="15"/>
      <c r="EHQ37" s="15"/>
      <c r="EHR37" s="15"/>
      <c r="EHS37" s="15"/>
      <c r="EHT37" s="15"/>
      <c r="EHU37" s="15"/>
      <c r="EHV37" s="15"/>
      <c r="EHW37" s="15"/>
      <c r="EHX37" s="15"/>
      <c r="EHY37" s="15"/>
      <c r="EHZ37" s="15"/>
      <c r="EIA37" s="15"/>
      <c r="EIB37" s="15"/>
      <c r="EIC37" s="15"/>
      <c r="EID37" s="15"/>
      <c r="EIE37" s="15"/>
      <c r="EIF37" s="15"/>
      <c r="EIG37" s="15"/>
      <c r="EIH37" s="15"/>
      <c r="EII37" s="15"/>
      <c r="EIJ37" s="15"/>
      <c r="EIK37" s="15"/>
      <c r="EIL37" s="15"/>
      <c r="EIM37" s="15"/>
      <c r="EIN37" s="15"/>
      <c r="EIO37" s="15"/>
      <c r="EIP37" s="15"/>
      <c r="EIQ37" s="15"/>
      <c r="EIR37" s="15"/>
      <c r="EIS37" s="15"/>
      <c r="EIT37" s="15"/>
      <c r="EIU37" s="15"/>
      <c r="EIV37" s="15"/>
      <c r="EIW37" s="15"/>
      <c r="EIX37" s="15"/>
      <c r="EIY37" s="15"/>
      <c r="EIZ37" s="15"/>
      <c r="EJA37" s="15"/>
      <c r="EJB37" s="15"/>
      <c r="EJC37" s="15"/>
      <c r="EJD37" s="15"/>
      <c r="EJE37" s="15"/>
      <c r="EJF37" s="15"/>
      <c r="EJG37" s="15"/>
      <c r="EJH37" s="15"/>
      <c r="EJI37" s="15"/>
      <c r="EJJ37" s="15"/>
      <c r="EJK37" s="15"/>
      <c r="EJL37" s="15"/>
      <c r="EJM37" s="15"/>
      <c r="EJN37" s="15"/>
      <c r="EJO37" s="15"/>
      <c r="EJP37" s="15"/>
      <c r="EJQ37" s="15"/>
      <c r="EJR37" s="15"/>
      <c r="EJS37" s="15"/>
      <c r="EJT37" s="15"/>
      <c r="EJU37" s="15"/>
      <c r="EJV37" s="15"/>
      <c r="EJW37" s="15"/>
      <c r="EJX37" s="15"/>
      <c r="EJY37" s="15"/>
      <c r="EJZ37" s="15"/>
      <c r="EKA37" s="15"/>
      <c r="EKB37" s="15"/>
      <c r="EKC37" s="15"/>
      <c r="EKD37" s="15"/>
      <c r="EKE37" s="15"/>
      <c r="EKF37" s="15"/>
      <c r="EKG37" s="15"/>
      <c r="EKH37" s="15"/>
      <c r="EKI37" s="15"/>
      <c r="EKJ37" s="15"/>
      <c r="EKK37" s="15"/>
      <c r="EKL37" s="15"/>
      <c r="EKM37" s="15"/>
      <c r="EKN37" s="15"/>
      <c r="EKO37" s="15"/>
      <c r="EKP37" s="15"/>
      <c r="EKQ37" s="15"/>
      <c r="EKR37" s="15"/>
      <c r="EKS37" s="15"/>
      <c r="EKT37" s="15"/>
      <c r="EKU37" s="15"/>
      <c r="EKV37" s="15"/>
      <c r="EKW37" s="15"/>
      <c r="EKX37" s="15"/>
      <c r="EKY37" s="15"/>
      <c r="EKZ37" s="15"/>
      <c r="ELA37" s="15"/>
      <c r="ELB37" s="15"/>
      <c r="ELC37" s="15"/>
      <c r="ELD37" s="15"/>
      <c r="ELE37" s="15"/>
      <c r="ELF37" s="15"/>
      <c r="ELG37" s="15"/>
      <c r="ELH37" s="15"/>
      <c r="ELI37" s="15"/>
      <c r="ELJ37" s="15"/>
      <c r="ELK37" s="15"/>
      <c r="ELL37" s="15"/>
      <c r="ELM37" s="15"/>
      <c r="ELN37" s="15"/>
      <c r="ELO37" s="15"/>
      <c r="ELP37" s="15"/>
      <c r="ELQ37" s="15"/>
      <c r="ELR37" s="15"/>
      <c r="ELS37" s="15"/>
      <c r="ELT37" s="15"/>
      <c r="ELU37" s="15"/>
      <c r="ELV37" s="15"/>
      <c r="ELW37" s="15"/>
      <c r="ELX37" s="15"/>
      <c r="ELY37" s="15"/>
      <c r="ELZ37" s="15"/>
      <c r="EMA37" s="15"/>
      <c r="EMB37" s="15"/>
      <c r="EMC37" s="15"/>
      <c r="EMD37" s="15"/>
      <c r="EME37" s="15"/>
      <c r="EMF37" s="15"/>
      <c r="EMG37" s="15"/>
      <c r="EMH37" s="15"/>
      <c r="EMI37" s="15"/>
      <c r="EMJ37" s="15"/>
      <c r="EMK37" s="15"/>
      <c r="EML37" s="15"/>
      <c r="EMM37" s="15"/>
      <c r="EMN37" s="15"/>
      <c r="EMO37" s="15"/>
      <c r="EMP37" s="15"/>
      <c r="EMQ37" s="15"/>
      <c r="EMR37" s="15"/>
      <c r="EMS37" s="15"/>
      <c r="EMT37" s="15"/>
      <c r="EMU37" s="15"/>
      <c r="EMV37" s="15"/>
      <c r="EMW37" s="15"/>
      <c r="EMX37" s="15"/>
      <c r="EMY37" s="15"/>
      <c r="EMZ37" s="15"/>
      <c r="ENA37" s="15"/>
      <c r="ENB37" s="15"/>
      <c r="ENC37" s="15"/>
      <c r="END37" s="15"/>
      <c r="ENE37" s="15"/>
      <c r="ENF37" s="15"/>
      <c r="ENG37" s="15"/>
      <c r="ENH37" s="15"/>
      <c r="ENI37" s="15"/>
      <c r="ENJ37" s="15"/>
      <c r="ENK37" s="15"/>
      <c r="ENL37" s="15"/>
      <c r="ENM37" s="15"/>
      <c r="ENN37" s="15"/>
      <c r="ENO37" s="15"/>
      <c r="ENP37" s="15"/>
      <c r="ENQ37" s="15"/>
      <c r="ENR37" s="15"/>
      <c r="ENS37" s="15"/>
      <c r="ENT37" s="15"/>
      <c r="ENU37" s="15"/>
      <c r="ENV37" s="15"/>
      <c r="ENW37" s="15"/>
      <c r="ENX37" s="15"/>
      <c r="ENY37" s="15"/>
      <c r="ENZ37" s="15"/>
      <c r="EOA37" s="15"/>
      <c r="EOB37" s="15"/>
      <c r="EOC37" s="15"/>
      <c r="EOD37" s="15"/>
      <c r="EOE37" s="15"/>
      <c r="EOF37" s="15"/>
      <c r="EOG37" s="15"/>
      <c r="EOH37" s="15"/>
      <c r="EOI37" s="15"/>
      <c r="EOJ37" s="15"/>
      <c r="EOK37" s="15"/>
      <c r="EOL37" s="15"/>
      <c r="EOM37" s="15"/>
      <c r="EON37" s="15"/>
      <c r="EOO37" s="15"/>
      <c r="EOP37" s="15"/>
      <c r="EOQ37" s="15"/>
      <c r="EOR37" s="15"/>
      <c r="EOS37" s="15"/>
      <c r="EOT37" s="15"/>
      <c r="EOU37" s="15"/>
      <c r="EOV37" s="15"/>
      <c r="EOW37" s="15"/>
      <c r="EOX37" s="15"/>
      <c r="EOY37" s="15"/>
      <c r="EOZ37" s="15"/>
      <c r="EPA37" s="15"/>
      <c r="EPB37" s="15"/>
      <c r="EPC37" s="15"/>
      <c r="EPD37" s="15"/>
      <c r="EPE37" s="15"/>
      <c r="EPF37" s="15"/>
      <c r="EPG37" s="15"/>
      <c r="EPH37" s="15"/>
      <c r="EPI37" s="15"/>
      <c r="EPJ37" s="15"/>
      <c r="EPK37" s="15"/>
      <c r="EPL37" s="15"/>
      <c r="EPM37" s="15"/>
      <c r="EPN37" s="15"/>
      <c r="EPO37" s="15"/>
      <c r="EPP37" s="15"/>
      <c r="EPQ37" s="15"/>
      <c r="EPR37" s="15"/>
      <c r="EPS37" s="15"/>
      <c r="EPT37" s="15"/>
      <c r="EPU37" s="15"/>
      <c r="EPV37" s="15"/>
      <c r="EPW37" s="15"/>
      <c r="EPX37" s="15"/>
      <c r="EPY37" s="15"/>
      <c r="EPZ37" s="15"/>
      <c r="EQA37" s="15"/>
      <c r="EQB37" s="15"/>
      <c r="EQC37" s="15"/>
      <c r="EQD37" s="15"/>
      <c r="EQE37" s="15"/>
      <c r="EQF37" s="15"/>
      <c r="EQG37" s="15"/>
      <c r="EQH37" s="15"/>
      <c r="EQI37" s="15"/>
      <c r="EQJ37" s="15"/>
      <c r="EQK37" s="15"/>
      <c r="EQL37" s="15"/>
      <c r="EQM37" s="15"/>
      <c r="EQN37" s="15"/>
      <c r="EQO37" s="15"/>
      <c r="EQP37" s="15"/>
      <c r="EQQ37" s="15"/>
      <c r="EQR37" s="15"/>
      <c r="EQS37" s="15"/>
      <c r="EQT37" s="15"/>
      <c r="EQU37" s="15"/>
      <c r="EQV37" s="15"/>
      <c r="EQW37" s="15"/>
      <c r="EQX37" s="15"/>
      <c r="EQY37" s="15"/>
      <c r="EQZ37" s="15"/>
      <c r="ERA37" s="15"/>
      <c r="ERB37" s="15"/>
      <c r="ERC37" s="15"/>
      <c r="ERD37" s="15"/>
      <c r="ERE37" s="15"/>
      <c r="ERF37" s="15"/>
      <c r="ERG37" s="15"/>
      <c r="ERH37" s="15"/>
      <c r="ERI37" s="15"/>
      <c r="ERJ37" s="15"/>
      <c r="ERK37" s="15"/>
      <c r="ERL37" s="15"/>
      <c r="ERM37" s="15"/>
      <c r="ERN37" s="15"/>
      <c r="ERO37" s="15"/>
      <c r="ERP37" s="15"/>
      <c r="ERQ37" s="15"/>
      <c r="ERR37" s="15"/>
      <c r="ERS37" s="15"/>
      <c r="ERT37" s="15"/>
      <c r="ERU37" s="15"/>
      <c r="ERV37" s="15"/>
      <c r="ERW37" s="15"/>
      <c r="ERX37" s="15"/>
      <c r="ERY37" s="15"/>
      <c r="ERZ37" s="15"/>
      <c r="ESA37" s="15"/>
      <c r="ESB37" s="15"/>
      <c r="ESC37" s="15"/>
      <c r="ESD37" s="15"/>
      <c r="ESE37" s="15"/>
      <c r="ESF37" s="15"/>
      <c r="ESG37" s="15"/>
      <c r="ESH37" s="15"/>
      <c r="ESI37" s="15"/>
      <c r="ESJ37" s="15"/>
      <c r="ESK37" s="15"/>
      <c r="ESL37" s="15"/>
      <c r="ESM37" s="15"/>
      <c r="ESN37" s="15"/>
      <c r="ESO37" s="15"/>
      <c r="ESP37" s="15"/>
      <c r="ESQ37" s="15"/>
      <c r="ESR37" s="15"/>
      <c r="ESS37" s="15"/>
      <c r="EST37" s="15"/>
      <c r="ESU37" s="15"/>
      <c r="ESV37" s="15"/>
      <c r="ESW37" s="15"/>
      <c r="ESX37" s="15"/>
      <c r="ESY37" s="15"/>
      <c r="ESZ37" s="15"/>
      <c r="ETA37" s="15"/>
      <c r="ETB37" s="15"/>
      <c r="ETC37" s="15"/>
      <c r="ETD37" s="15"/>
      <c r="ETE37" s="15"/>
      <c r="ETF37" s="15"/>
      <c r="ETG37" s="15"/>
      <c r="ETH37" s="15"/>
      <c r="ETI37" s="15"/>
      <c r="ETJ37" s="15"/>
      <c r="ETK37" s="15"/>
      <c r="ETL37" s="15"/>
      <c r="ETM37" s="15"/>
      <c r="ETN37" s="15"/>
      <c r="ETO37" s="15"/>
      <c r="ETP37" s="15"/>
      <c r="ETQ37" s="15"/>
      <c r="ETR37" s="15"/>
      <c r="ETS37" s="15"/>
      <c r="ETT37" s="15"/>
      <c r="ETU37" s="15"/>
      <c r="ETV37" s="15"/>
      <c r="ETW37" s="15"/>
      <c r="ETX37" s="15"/>
      <c r="ETY37" s="15"/>
      <c r="ETZ37" s="15"/>
      <c r="EUA37" s="15"/>
      <c r="EUB37" s="15"/>
      <c r="EUC37" s="15"/>
      <c r="EUD37" s="15"/>
      <c r="EUE37" s="15"/>
      <c r="EUF37" s="15"/>
      <c r="EUG37" s="15"/>
      <c r="EUH37" s="15"/>
      <c r="EUI37" s="15"/>
      <c r="EUJ37" s="15"/>
      <c r="EUK37" s="15"/>
      <c r="EUL37" s="15"/>
      <c r="EUM37" s="15"/>
      <c r="EUN37" s="15"/>
      <c r="EUO37" s="15"/>
      <c r="EUP37" s="15"/>
      <c r="EUQ37" s="15"/>
      <c r="EUR37" s="15"/>
      <c r="EUS37" s="15"/>
      <c r="EUT37" s="15"/>
      <c r="EUU37" s="15"/>
      <c r="EUV37" s="15"/>
      <c r="EUW37" s="15"/>
      <c r="EUX37" s="15"/>
      <c r="EUY37" s="15"/>
      <c r="EUZ37" s="15"/>
      <c r="EVA37" s="15"/>
      <c r="EVB37" s="15"/>
      <c r="EVC37" s="15"/>
      <c r="EVD37" s="15"/>
      <c r="EVE37" s="15"/>
      <c r="EVF37" s="15"/>
      <c r="EVG37" s="15"/>
      <c r="EVH37" s="15"/>
      <c r="EVI37" s="15"/>
      <c r="EVJ37" s="15"/>
      <c r="EVK37" s="15"/>
      <c r="EVL37" s="15"/>
      <c r="EVM37" s="15"/>
      <c r="EVN37" s="15"/>
      <c r="EVO37" s="15"/>
      <c r="EVP37" s="15"/>
      <c r="EVQ37" s="15"/>
      <c r="EVR37" s="15"/>
      <c r="EVS37" s="15"/>
      <c r="EVT37" s="15"/>
      <c r="EVU37" s="15"/>
      <c r="EVV37" s="15"/>
      <c r="EVW37" s="15"/>
      <c r="EVX37" s="15"/>
      <c r="EVY37" s="15"/>
      <c r="EVZ37" s="15"/>
      <c r="EWA37" s="15"/>
      <c r="EWB37" s="15"/>
      <c r="EWC37" s="15"/>
      <c r="EWD37" s="15"/>
      <c r="EWE37" s="15"/>
      <c r="EWF37" s="15"/>
      <c r="EWG37" s="15"/>
      <c r="EWH37" s="15"/>
      <c r="EWI37" s="15"/>
      <c r="EWJ37" s="15"/>
      <c r="EWK37" s="15"/>
      <c r="EWL37" s="15"/>
      <c r="EWM37" s="15"/>
      <c r="EWN37" s="15"/>
      <c r="EWO37" s="15"/>
      <c r="EWP37" s="15"/>
      <c r="EWQ37" s="15"/>
      <c r="EWR37" s="15"/>
      <c r="EWS37" s="15"/>
      <c r="EWT37" s="15"/>
      <c r="EWU37" s="15"/>
      <c r="EWV37" s="15"/>
      <c r="EWW37" s="15"/>
      <c r="EWX37" s="15"/>
      <c r="EWY37" s="15"/>
      <c r="EWZ37" s="15"/>
      <c r="EXA37" s="15"/>
      <c r="EXB37" s="15"/>
      <c r="EXC37" s="15"/>
      <c r="EXD37" s="15"/>
      <c r="EXE37" s="15"/>
      <c r="EXF37" s="15"/>
      <c r="EXG37" s="15"/>
      <c r="EXH37" s="15"/>
      <c r="EXI37" s="15"/>
      <c r="EXJ37" s="15"/>
      <c r="EXK37" s="15"/>
      <c r="EXL37" s="15"/>
      <c r="EXM37" s="15"/>
      <c r="EXN37" s="15"/>
      <c r="EXO37" s="15"/>
      <c r="EXP37" s="15"/>
      <c r="EXQ37" s="15"/>
      <c r="EXR37" s="15"/>
      <c r="EXS37" s="15"/>
      <c r="EXT37" s="15"/>
      <c r="EXU37" s="15"/>
      <c r="EXV37" s="15"/>
      <c r="EXW37" s="15"/>
      <c r="EXX37" s="15"/>
      <c r="EXY37" s="15"/>
      <c r="EXZ37" s="15"/>
      <c r="EYA37" s="15"/>
      <c r="EYB37" s="15"/>
      <c r="EYC37" s="15"/>
      <c r="EYD37" s="15"/>
      <c r="EYE37" s="15"/>
      <c r="EYF37" s="15"/>
      <c r="EYG37" s="15"/>
      <c r="EYH37" s="15"/>
      <c r="EYI37" s="15"/>
      <c r="EYJ37" s="15"/>
      <c r="EYK37" s="15"/>
      <c r="EYL37" s="15"/>
      <c r="EYM37" s="15"/>
      <c r="EYN37" s="15"/>
      <c r="EYO37" s="15"/>
      <c r="EYP37" s="15"/>
      <c r="EYQ37" s="15"/>
      <c r="EYR37" s="15"/>
      <c r="EYS37" s="15"/>
      <c r="EYT37" s="15"/>
      <c r="EYU37" s="15"/>
      <c r="EYV37" s="15"/>
      <c r="EYW37" s="15"/>
      <c r="EYX37" s="15"/>
      <c r="EYY37" s="15"/>
      <c r="EYZ37" s="15"/>
      <c r="EZA37" s="15"/>
      <c r="EZB37" s="15"/>
      <c r="EZC37" s="15"/>
      <c r="EZD37" s="15"/>
      <c r="EZE37" s="15"/>
      <c r="EZF37" s="15"/>
      <c r="EZG37" s="15"/>
      <c r="EZH37" s="15"/>
      <c r="EZI37" s="15"/>
      <c r="EZJ37" s="15"/>
      <c r="EZK37" s="15"/>
      <c r="EZL37" s="15"/>
      <c r="EZM37" s="15"/>
      <c r="EZN37" s="15"/>
      <c r="EZO37" s="15"/>
      <c r="EZP37" s="15"/>
      <c r="EZQ37" s="15"/>
      <c r="EZR37" s="15"/>
      <c r="EZS37" s="15"/>
      <c r="EZT37" s="15"/>
      <c r="EZU37" s="15"/>
      <c r="EZV37" s="15"/>
      <c r="EZW37" s="15"/>
      <c r="EZX37" s="15"/>
      <c r="EZY37" s="15"/>
      <c r="EZZ37" s="15"/>
      <c r="FAA37" s="15"/>
      <c r="FAB37" s="15"/>
      <c r="FAC37" s="15"/>
      <c r="FAD37" s="15"/>
      <c r="FAE37" s="15"/>
      <c r="FAF37" s="15"/>
      <c r="FAG37" s="15"/>
      <c r="FAH37" s="15"/>
      <c r="FAI37" s="15"/>
      <c r="FAJ37" s="15"/>
      <c r="FAK37" s="15"/>
      <c r="FAL37" s="15"/>
      <c r="FAM37" s="15"/>
      <c r="FAN37" s="15"/>
      <c r="FAO37" s="15"/>
      <c r="FAP37" s="15"/>
      <c r="FAQ37" s="15"/>
      <c r="FAR37" s="15"/>
      <c r="FAS37" s="15"/>
      <c r="FAT37" s="15"/>
      <c r="FAU37" s="15"/>
      <c r="FAV37" s="15"/>
      <c r="FAW37" s="15"/>
      <c r="FAX37" s="15"/>
      <c r="FAY37" s="15"/>
      <c r="FAZ37" s="15"/>
      <c r="FBA37" s="15"/>
      <c r="FBB37" s="15"/>
      <c r="FBC37" s="15"/>
      <c r="FBD37" s="15"/>
      <c r="FBE37" s="15"/>
      <c r="FBF37" s="15"/>
      <c r="FBG37" s="15"/>
      <c r="FBH37" s="15"/>
      <c r="FBI37" s="15"/>
      <c r="FBJ37" s="15"/>
      <c r="FBK37" s="15"/>
      <c r="FBL37" s="15"/>
      <c r="FBM37" s="15"/>
      <c r="FBN37" s="15"/>
      <c r="FBO37" s="15"/>
      <c r="FBP37" s="15"/>
      <c r="FBQ37" s="15"/>
      <c r="FBR37" s="15"/>
      <c r="FBS37" s="15"/>
      <c r="FBT37" s="15"/>
      <c r="FBU37" s="15"/>
      <c r="FBV37" s="15"/>
      <c r="FBW37" s="15"/>
      <c r="FBX37" s="15"/>
      <c r="FBY37" s="15"/>
      <c r="FBZ37" s="15"/>
      <c r="FCA37" s="15"/>
      <c r="FCB37" s="15"/>
      <c r="FCC37" s="15"/>
      <c r="FCD37" s="15"/>
      <c r="FCE37" s="15"/>
      <c r="FCF37" s="15"/>
      <c r="FCG37" s="15"/>
      <c r="FCH37" s="15"/>
      <c r="FCI37" s="15"/>
      <c r="FCJ37" s="15"/>
      <c r="FCK37" s="15"/>
      <c r="FCL37" s="15"/>
      <c r="FCM37" s="15"/>
      <c r="FCN37" s="15"/>
      <c r="FCO37" s="15"/>
      <c r="FCP37" s="15"/>
      <c r="FCQ37" s="15"/>
      <c r="FCR37" s="15"/>
      <c r="FCS37" s="15"/>
      <c r="FCT37" s="15"/>
      <c r="FCU37" s="15"/>
      <c r="FCV37" s="15"/>
      <c r="FCW37" s="15"/>
      <c r="FCX37" s="15"/>
      <c r="FCY37" s="15"/>
      <c r="FCZ37" s="15"/>
      <c r="FDA37" s="15"/>
      <c r="FDB37" s="15"/>
      <c r="FDC37" s="15"/>
      <c r="FDD37" s="15"/>
      <c r="FDE37" s="15"/>
      <c r="FDF37" s="15"/>
      <c r="FDG37" s="15"/>
      <c r="FDH37" s="15"/>
      <c r="FDI37" s="15"/>
      <c r="FDJ37" s="15"/>
      <c r="FDK37" s="15"/>
      <c r="FDL37" s="15"/>
      <c r="FDM37" s="15"/>
      <c r="FDN37" s="15"/>
      <c r="FDO37" s="15"/>
      <c r="FDP37" s="15"/>
      <c r="FDQ37" s="15"/>
      <c r="FDR37" s="15"/>
      <c r="FDS37" s="15"/>
      <c r="FDT37" s="15"/>
      <c r="FDU37" s="15"/>
      <c r="FDV37" s="15"/>
      <c r="FDW37" s="15"/>
      <c r="FDX37" s="15"/>
      <c r="FDY37" s="15"/>
      <c r="FDZ37" s="15"/>
      <c r="FEA37" s="15"/>
      <c r="FEB37" s="15"/>
      <c r="FEC37" s="15"/>
      <c r="FED37" s="15"/>
      <c r="FEE37" s="15"/>
      <c r="FEF37" s="15"/>
      <c r="FEG37" s="15"/>
      <c r="FEH37" s="15"/>
      <c r="FEI37" s="15"/>
      <c r="FEJ37" s="15"/>
      <c r="FEK37" s="15"/>
      <c r="FEL37" s="15"/>
      <c r="FEM37" s="15"/>
      <c r="FEN37" s="15"/>
      <c r="FEO37" s="15"/>
      <c r="FEP37" s="15"/>
      <c r="FEQ37" s="15"/>
      <c r="FER37" s="15"/>
      <c r="FES37" s="15"/>
      <c r="FET37" s="15"/>
      <c r="FEU37" s="15"/>
      <c r="FEV37" s="15"/>
      <c r="FEW37" s="15"/>
      <c r="FEX37" s="15"/>
      <c r="FEY37" s="15"/>
      <c r="FEZ37" s="15"/>
      <c r="FFA37" s="15"/>
      <c r="FFB37" s="15"/>
      <c r="FFC37" s="15"/>
      <c r="FFD37" s="15"/>
      <c r="FFE37" s="15"/>
      <c r="FFF37" s="15"/>
      <c r="FFG37" s="15"/>
      <c r="FFH37" s="15"/>
      <c r="FFI37" s="15"/>
      <c r="FFJ37" s="15"/>
      <c r="FFK37" s="15"/>
      <c r="FFL37" s="15"/>
      <c r="FFM37" s="15"/>
      <c r="FFN37" s="15"/>
      <c r="FFO37" s="15"/>
      <c r="FFP37" s="15"/>
      <c r="FFQ37" s="15"/>
      <c r="FFR37" s="15"/>
      <c r="FFS37" s="15"/>
      <c r="FFT37" s="15"/>
      <c r="FFU37" s="15"/>
      <c r="FFV37" s="15"/>
      <c r="FFW37" s="15"/>
      <c r="FFX37" s="15"/>
      <c r="FFY37" s="15"/>
      <c r="FFZ37" s="15"/>
      <c r="FGA37" s="15"/>
      <c r="FGB37" s="15"/>
      <c r="FGC37" s="15"/>
      <c r="FGD37" s="15"/>
      <c r="FGE37" s="15"/>
      <c r="FGF37" s="15"/>
      <c r="FGG37" s="15"/>
      <c r="FGH37" s="15"/>
      <c r="FGI37" s="15"/>
      <c r="FGJ37" s="15"/>
      <c r="FGK37" s="15"/>
      <c r="FGL37" s="15"/>
      <c r="FGM37" s="15"/>
      <c r="FGN37" s="15"/>
      <c r="FGO37" s="15"/>
      <c r="FGP37" s="15"/>
      <c r="FGQ37" s="15"/>
      <c r="FGR37" s="15"/>
      <c r="FGS37" s="15"/>
      <c r="FGT37" s="15"/>
      <c r="FGU37" s="15"/>
      <c r="FGV37" s="15"/>
      <c r="FGW37" s="15"/>
      <c r="FGX37" s="15"/>
      <c r="FGY37" s="15"/>
      <c r="FGZ37" s="15"/>
      <c r="FHA37" s="15"/>
      <c r="FHB37" s="15"/>
      <c r="FHC37" s="15"/>
      <c r="FHD37" s="15"/>
      <c r="FHE37" s="15"/>
      <c r="FHF37" s="15"/>
      <c r="FHG37" s="15"/>
      <c r="FHH37" s="15"/>
      <c r="FHI37" s="15"/>
      <c r="FHJ37" s="15"/>
      <c r="FHK37" s="15"/>
      <c r="FHL37" s="15"/>
      <c r="FHM37" s="15"/>
      <c r="FHN37" s="15"/>
      <c r="FHO37" s="15"/>
      <c r="FHP37" s="15"/>
      <c r="FHQ37" s="15"/>
      <c r="FHR37" s="15"/>
      <c r="FHS37" s="15"/>
      <c r="FHT37" s="15"/>
      <c r="FHU37" s="15"/>
      <c r="FHV37" s="15"/>
      <c r="FHW37" s="15"/>
      <c r="FHX37" s="15"/>
      <c r="FHY37" s="15"/>
      <c r="FHZ37" s="15"/>
      <c r="FIA37" s="15"/>
      <c r="FIB37" s="15"/>
      <c r="FIC37" s="15"/>
      <c r="FID37" s="15"/>
      <c r="FIE37" s="15"/>
      <c r="FIF37" s="15"/>
      <c r="FIG37" s="15"/>
      <c r="FIH37" s="15"/>
      <c r="FII37" s="15"/>
      <c r="FIJ37" s="15"/>
      <c r="FIK37" s="15"/>
      <c r="FIL37" s="15"/>
      <c r="FIM37" s="15"/>
      <c r="FIN37" s="15"/>
      <c r="FIO37" s="15"/>
      <c r="FIP37" s="15"/>
      <c r="FIQ37" s="15"/>
      <c r="FIR37" s="15"/>
      <c r="FIS37" s="15"/>
      <c r="FIT37" s="15"/>
      <c r="FIU37" s="15"/>
      <c r="FIV37" s="15"/>
      <c r="FIW37" s="15"/>
      <c r="FIX37" s="15"/>
      <c r="FIY37" s="15"/>
      <c r="FIZ37" s="15"/>
      <c r="FJA37" s="15"/>
      <c r="FJB37" s="15"/>
      <c r="FJC37" s="15"/>
      <c r="FJD37" s="15"/>
      <c r="FJE37" s="15"/>
      <c r="FJF37" s="15"/>
      <c r="FJG37" s="15"/>
      <c r="FJH37" s="15"/>
      <c r="FJI37" s="15"/>
      <c r="FJJ37" s="15"/>
      <c r="FJK37" s="15"/>
      <c r="FJL37" s="15"/>
      <c r="FJM37" s="15"/>
      <c r="FJN37" s="15"/>
      <c r="FJO37" s="15"/>
      <c r="FJP37" s="15"/>
      <c r="FJQ37" s="15"/>
      <c r="FJR37" s="15"/>
      <c r="FJS37" s="15"/>
      <c r="FJT37" s="15"/>
      <c r="FJU37" s="15"/>
      <c r="FJV37" s="15"/>
      <c r="FJW37" s="15"/>
      <c r="FJX37" s="15"/>
      <c r="FJY37" s="15"/>
      <c r="FJZ37" s="15"/>
      <c r="FKA37" s="15"/>
      <c r="FKB37" s="15"/>
      <c r="FKC37" s="15"/>
      <c r="FKD37" s="15"/>
      <c r="FKE37" s="15"/>
      <c r="FKF37" s="15"/>
      <c r="FKG37" s="15"/>
      <c r="FKH37" s="15"/>
      <c r="FKI37" s="15"/>
      <c r="FKJ37" s="15"/>
      <c r="FKK37" s="15"/>
      <c r="FKL37" s="15"/>
      <c r="FKM37" s="15"/>
      <c r="FKN37" s="15"/>
      <c r="FKO37" s="15"/>
      <c r="FKP37" s="15"/>
      <c r="FKQ37" s="15"/>
      <c r="FKR37" s="15"/>
      <c r="FKS37" s="15"/>
      <c r="FKT37" s="15"/>
      <c r="FKU37" s="15"/>
      <c r="FKV37" s="15"/>
      <c r="FKW37" s="15"/>
      <c r="FKX37" s="15"/>
      <c r="FKY37" s="15"/>
      <c r="FKZ37" s="15"/>
      <c r="FLA37" s="15"/>
      <c r="FLB37" s="15"/>
      <c r="FLC37" s="15"/>
      <c r="FLD37" s="15"/>
      <c r="FLE37" s="15"/>
      <c r="FLF37" s="15"/>
      <c r="FLG37" s="15"/>
      <c r="FLH37" s="15"/>
      <c r="FLI37" s="15"/>
      <c r="FLJ37" s="15"/>
      <c r="FLK37" s="15"/>
      <c r="FLL37" s="15"/>
      <c r="FLM37" s="15"/>
      <c r="FLN37" s="15"/>
      <c r="FLO37" s="15"/>
      <c r="FLP37" s="15"/>
      <c r="FLQ37" s="15"/>
      <c r="FLR37" s="15"/>
      <c r="FLS37" s="15"/>
      <c r="FLT37" s="15"/>
      <c r="FLU37" s="15"/>
      <c r="FLV37" s="15"/>
      <c r="FLW37" s="15"/>
      <c r="FLX37" s="15"/>
      <c r="FLY37" s="15"/>
      <c r="FLZ37" s="15"/>
      <c r="FMA37" s="15"/>
      <c r="FMB37" s="15"/>
      <c r="FMC37" s="15"/>
      <c r="FMD37" s="15"/>
      <c r="FME37" s="15"/>
      <c r="FMF37" s="15"/>
      <c r="FMG37" s="15"/>
      <c r="FMH37" s="15"/>
      <c r="FMI37" s="15"/>
      <c r="FMJ37" s="15"/>
      <c r="FMK37" s="15"/>
      <c r="FML37" s="15"/>
      <c r="FMM37" s="15"/>
      <c r="FMN37" s="15"/>
      <c r="FMO37" s="15"/>
      <c r="FMP37" s="15"/>
      <c r="FMQ37" s="15"/>
      <c r="FMR37" s="15"/>
      <c r="FMS37" s="15"/>
      <c r="FMT37" s="15"/>
      <c r="FMU37" s="15"/>
      <c r="FMV37" s="15"/>
      <c r="FMW37" s="15"/>
      <c r="FMX37" s="15"/>
      <c r="FMY37" s="15"/>
      <c r="FMZ37" s="15"/>
      <c r="FNA37" s="15"/>
      <c r="FNB37" s="15"/>
      <c r="FNC37" s="15"/>
      <c r="FND37" s="15"/>
      <c r="FNE37" s="15"/>
      <c r="FNF37" s="15"/>
      <c r="FNG37" s="15"/>
      <c r="FNH37" s="15"/>
      <c r="FNI37" s="15"/>
      <c r="FNJ37" s="15"/>
      <c r="FNK37" s="15"/>
      <c r="FNL37" s="15"/>
      <c r="FNM37" s="15"/>
      <c r="FNN37" s="15"/>
      <c r="FNO37" s="15"/>
      <c r="FNP37" s="15"/>
      <c r="FNQ37" s="15"/>
      <c r="FNR37" s="15"/>
      <c r="FNS37" s="15"/>
      <c r="FNT37" s="15"/>
      <c r="FNU37" s="15"/>
      <c r="FNV37" s="15"/>
      <c r="FNW37" s="15"/>
      <c r="FNX37" s="15"/>
      <c r="FNY37" s="15"/>
      <c r="FNZ37" s="15"/>
      <c r="FOA37" s="15"/>
      <c r="FOB37" s="15"/>
      <c r="FOC37" s="15"/>
      <c r="FOD37" s="15"/>
      <c r="FOE37" s="15"/>
      <c r="FOF37" s="15"/>
      <c r="FOG37" s="15"/>
      <c r="FOH37" s="15"/>
      <c r="FOI37" s="15"/>
      <c r="FOJ37" s="15"/>
      <c r="FOK37" s="15"/>
      <c r="FOL37" s="15"/>
      <c r="FOM37" s="15"/>
      <c r="FON37" s="15"/>
      <c r="FOO37" s="15"/>
      <c r="FOP37" s="15"/>
      <c r="FOQ37" s="15"/>
      <c r="FOR37" s="15"/>
      <c r="FOS37" s="15"/>
      <c r="FOT37" s="15"/>
      <c r="FOU37" s="15"/>
      <c r="FOV37" s="15"/>
      <c r="FOW37" s="15"/>
      <c r="FOX37" s="15"/>
      <c r="FOY37" s="15"/>
      <c r="FOZ37" s="15"/>
      <c r="FPA37" s="15"/>
      <c r="FPB37" s="15"/>
      <c r="FPC37" s="15"/>
      <c r="FPD37" s="15"/>
      <c r="FPE37" s="15"/>
      <c r="FPF37" s="15"/>
      <c r="FPG37" s="15"/>
      <c r="FPH37" s="15"/>
      <c r="FPI37" s="15"/>
      <c r="FPJ37" s="15"/>
      <c r="FPK37" s="15"/>
      <c r="FPL37" s="15"/>
      <c r="FPM37" s="15"/>
      <c r="FPN37" s="15"/>
      <c r="FPO37" s="15"/>
      <c r="FPP37" s="15"/>
      <c r="FPQ37" s="15"/>
      <c r="FPR37" s="15"/>
      <c r="FPS37" s="15"/>
      <c r="FPT37" s="15"/>
      <c r="FPU37" s="15"/>
      <c r="FPV37" s="15"/>
      <c r="FPW37" s="15"/>
      <c r="FPX37" s="15"/>
      <c r="FPY37" s="15"/>
      <c r="FPZ37" s="15"/>
      <c r="FQA37" s="15"/>
      <c r="FQB37" s="15"/>
      <c r="FQC37" s="15"/>
      <c r="FQD37" s="15"/>
      <c r="FQE37" s="15"/>
      <c r="FQF37" s="15"/>
      <c r="FQG37" s="15"/>
      <c r="FQH37" s="15"/>
      <c r="FQI37" s="15"/>
      <c r="FQJ37" s="15"/>
      <c r="FQK37" s="15"/>
      <c r="FQL37" s="15"/>
      <c r="FQM37" s="15"/>
      <c r="FQN37" s="15"/>
      <c r="FQO37" s="15"/>
      <c r="FQP37" s="15"/>
      <c r="FQQ37" s="15"/>
      <c r="FQR37" s="15"/>
      <c r="FQS37" s="15"/>
      <c r="FQT37" s="15"/>
      <c r="FQU37" s="15"/>
      <c r="FQV37" s="15"/>
      <c r="FQW37" s="15"/>
      <c r="FQX37" s="15"/>
      <c r="FQY37" s="15"/>
      <c r="FQZ37" s="15"/>
      <c r="FRA37" s="15"/>
      <c r="FRB37" s="15"/>
      <c r="FRC37" s="15"/>
      <c r="FRD37" s="15"/>
      <c r="FRE37" s="15"/>
      <c r="FRF37" s="15"/>
      <c r="FRG37" s="15"/>
      <c r="FRH37" s="15"/>
      <c r="FRI37" s="15"/>
      <c r="FRJ37" s="15"/>
      <c r="FRK37" s="15"/>
      <c r="FRL37" s="15"/>
      <c r="FRM37" s="15"/>
      <c r="FRN37" s="15"/>
      <c r="FRO37" s="15"/>
      <c r="FRP37" s="15"/>
      <c r="FRQ37" s="15"/>
      <c r="FRR37" s="15"/>
      <c r="FRS37" s="15"/>
      <c r="FRT37" s="15"/>
      <c r="FRU37" s="15"/>
      <c r="FRV37" s="15"/>
      <c r="FRW37" s="15"/>
      <c r="FRX37" s="15"/>
      <c r="FRY37" s="15"/>
      <c r="FRZ37" s="15"/>
      <c r="FSA37" s="15"/>
      <c r="FSB37" s="15"/>
      <c r="FSC37" s="15"/>
      <c r="FSD37" s="15"/>
      <c r="FSE37" s="15"/>
      <c r="FSF37" s="15"/>
      <c r="FSG37" s="15"/>
      <c r="FSH37" s="15"/>
      <c r="FSI37" s="15"/>
      <c r="FSJ37" s="15"/>
      <c r="FSK37" s="15"/>
      <c r="FSL37" s="15"/>
      <c r="FSM37" s="15"/>
      <c r="FSN37" s="15"/>
      <c r="FSO37" s="15"/>
      <c r="FSP37" s="15"/>
      <c r="FSQ37" s="15"/>
      <c r="FSR37" s="15"/>
      <c r="FSS37" s="15"/>
      <c r="FST37" s="15"/>
      <c r="FSU37" s="15"/>
      <c r="FSV37" s="15"/>
      <c r="FSW37" s="15"/>
      <c r="FSX37" s="15"/>
      <c r="FSY37" s="15"/>
      <c r="FSZ37" s="15"/>
      <c r="FTA37" s="15"/>
      <c r="FTB37" s="15"/>
      <c r="FTC37" s="15"/>
      <c r="FTD37" s="15"/>
      <c r="FTE37" s="15"/>
      <c r="FTF37" s="15"/>
      <c r="FTG37" s="15"/>
      <c r="FTH37" s="15"/>
      <c r="FTI37" s="15"/>
      <c r="FTJ37" s="15"/>
      <c r="FTK37" s="15"/>
      <c r="FTL37" s="15"/>
      <c r="FTM37" s="15"/>
      <c r="FTN37" s="15"/>
      <c r="FTO37" s="15"/>
      <c r="FTP37" s="15"/>
      <c r="FTQ37" s="15"/>
      <c r="FTR37" s="15"/>
      <c r="FTS37" s="15"/>
      <c r="FTT37" s="15"/>
      <c r="FTU37" s="15"/>
      <c r="FTV37" s="15"/>
      <c r="FTW37" s="15"/>
      <c r="FTX37" s="15"/>
      <c r="FTY37" s="15"/>
      <c r="FTZ37" s="15"/>
      <c r="FUA37" s="15"/>
      <c r="FUB37" s="15"/>
      <c r="FUC37" s="15"/>
      <c r="FUD37" s="15"/>
      <c r="FUE37" s="15"/>
      <c r="FUF37" s="15"/>
      <c r="FUG37" s="15"/>
      <c r="FUH37" s="15"/>
      <c r="FUI37" s="15"/>
      <c r="FUJ37" s="15"/>
      <c r="FUK37" s="15"/>
      <c r="FUL37" s="15"/>
      <c r="FUM37" s="15"/>
      <c r="FUN37" s="15"/>
      <c r="FUO37" s="15"/>
      <c r="FUP37" s="15"/>
      <c r="FUQ37" s="15"/>
      <c r="FUR37" s="15"/>
      <c r="FUS37" s="15"/>
      <c r="FUT37" s="15"/>
      <c r="FUU37" s="15"/>
      <c r="FUV37" s="15"/>
      <c r="FUW37" s="15"/>
      <c r="FUX37" s="15"/>
      <c r="FUY37" s="15"/>
      <c r="FUZ37" s="15"/>
      <c r="FVA37" s="15"/>
      <c r="FVB37" s="15"/>
      <c r="FVC37" s="15"/>
      <c r="FVD37" s="15"/>
      <c r="FVE37" s="15"/>
      <c r="FVF37" s="15"/>
      <c r="FVG37" s="15"/>
      <c r="FVH37" s="15"/>
      <c r="FVI37" s="15"/>
      <c r="FVJ37" s="15"/>
      <c r="FVK37" s="15"/>
      <c r="FVL37" s="15"/>
      <c r="FVM37" s="15"/>
      <c r="FVN37" s="15"/>
      <c r="FVO37" s="15"/>
      <c r="FVP37" s="15"/>
      <c r="FVQ37" s="15"/>
      <c r="FVR37" s="15"/>
      <c r="FVS37" s="15"/>
      <c r="FVT37" s="15"/>
      <c r="FVU37" s="15"/>
      <c r="FVV37" s="15"/>
      <c r="FVW37" s="15"/>
      <c r="FVX37" s="15"/>
      <c r="FVY37" s="15"/>
      <c r="FVZ37" s="15"/>
      <c r="FWA37" s="15"/>
      <c r="FWB37" s="15"/>
      <c r="FWC37" s="15"/>
      <c r="FWD37" s="15"/>
      <c r="FWE37" s="15"/>
      <c r="FWF37" s="15"/>
      <c r="FWG37" s="15"/>
      <c r="FWH37" s="15"/>
      <c r="FWI37" s="15"/>
      <c r="FWJ37" s="15"/>
      <c r="FWK37" s="15"/>
      <c r="FWL37" s="15"/>
      <c r="FWM37" s="15"/>
      <c r="FWN37" s="15"/>
      <c r="FWO37" s="15"/>
      <c r="FWP37" s="15"/>
      <c r="FWQ37" s="15"/>
      <c r="FWR37" s="15"/>
      <c r="FWS37" s="15"/>
      <c r="FWT37" s="15"/>
      <c r="FWU37" s="15"/>
      <c r="FWV37" s="15"/>
      <c r="FWW37" s="15"/>
      <c r="FWX37" s="15"/>
      <c r="FWY37" s="15"/>
      <c r="FWZ37" s="15"/>
      <c r="FXA37" s="15"/>
      <c r="FXB37" s="15"/>
      <c r="FXC37" s="15"/>
      <c r="FXD37" s="15"/>
      <c r="FXE37" s="15"/>
      <c r="FXF37" s="15"/>
      <c r="FXG37" s="15"/>
      <c r="FXH37" s="15"/>
      <c r="FXI37" s="15"/>
      <c r="FXJ37" s="15"/>
      <c r="FXK37" s="15"/>
      <c r="FXL37" s="15"/>
      <c r="FXM37" s="15"/>
      <c r="FXN37" s="15"/>
      <c r="FXO37" s="15"/>
      <c r="FXP37" s="15"/>
      <c r="FXQ37" s="15"/>
      <c r="FXR37" s="15"/>
      <c r="FXS37" s="15"/>
      <c r="FXT37" s="15"/>
      <c r="FXU37" s="15"/>
      <c r="FXV37" s="15"/>
      <c r="FXW37" s="15"/>
      <c r="FXX37" s="15"/>
      <c r="FXY37" s="15"/>
      <c r="FXZ37" s="15"/>
      <c r="FYA37" s="15"/>
      <c r="FYB37" s="15"/>
      <c r="FYC37" s="15"/>
      <c r="FYD37" s="15"/>
      <c r="FYE37" s="15"/>
      <c r="FYF37" s="15"/>
      <c r="FYG37" s="15"/>
      <c r="FYH37" s="15"/>
      <c r="FYI37" s="15"/>
      <c r="FYJ37" s="15"/>
      <c r="FYK37" s="15"/>
      <c r="FYL37" s="15"/>
      <c r="FYM37" s="15"/>
      <c r="FYN37" s="15"/>
      <c r="FYO37" s="15"/>
      <c r="FYP37" s="15"/>
      <c r="FYQ37" s="15"/>
      <c r="FYR37" s="15"/>
      <c r="FYS37" s="15"/>
      <c r="FYT37" s="15"/>
      <c r="FYU37" s="15"/>
      <c r="FYV37" s="15"/>
      <c r="FYW37" s="15"/>
      <c r="FYX37" s="15"/>
      <c r="FYY37" s="15"/>
      <c r="FYZ37" s="15"/>
      <c r="FZA37" s="15"/>
      <c r="FZB37" s="15"/>
      <c r="FZC37" s="15"/>
      <c r="FZD37" s="15"/>
      <c r="FZE37" s="15"/>
      <c r="FZF37" s="15"/>
      <c r="FZG37" s="15"/>
      <c r="FZH37" s="15"/>
      <c r="FZI37" s="15"/>
      <c r="FZJ37" s="15"/>
      <c r="FZK37" s="15"/>
      <c r="FZL37" s="15"/>
      <c r="FZM37" s="15"/>
      <c r="FZN37" s="15"/>
      <c r="FZO37" s="15"/>
      <c r="FZP37" s="15"/>
      <c r="FZQ37" s="15"/>
      <c r="FZR37" s="15"/>
      <c r="FZS37" s="15"/>
      <c r="FZT37" s="15"/>
      <c r="FZU37" s="15"/>
      <c r="FZV37" s="15"/>
      <c r="FZW37" s="15"/>
      <c r="FZX37" s="15"/>
      <c r="FZY37" s="15"/>
      <c r="FZZ37" s="15"/>
      <c r="GAA37" s="15"/>
      <c r="GAB37" s="15"/>
      <c r="GAC37" s="15"/>
      <c r="GAD37" s="15"/>
      <c r="GAE37" s="15"/>
      <c r="GAF37" s="15"/>
      <c r="GAG37" s="15"/>
      <c r="GAH37" s="15"/>
      <c r="GAI37" s="15"/>
      <c r="GAJ37" s="15"/>
      <c r="GAK37" s="15"/>
      <c r="GAL37" s="15"/>
      <c r="GAM37" s="15"/>
      <c r="GAN37" s="15"/>
      <c r="GAO37" s="15"/>
      <c r="GAP37" s="15"/>
      <c r="GAQ37" s="15"/>
      <c r="GAR37" s="15"/>
      <c r="GAS37" s="15"/>
      <c r="GAT37" s="15"/>
      <c r="GAU37" s="15"/>
      <c r="GAV37" s="15"/>
      <c r="GAW37" s="15"/>
      <c r="GAX37" s="15"/>
      <c r="GAY37" s="15"/>
      <c r="GAZ37" s="15"/>
      <c r="GBA37" s="15"/>
      <c r="GBB37" s="15"/>
      <c r="GBC37" s="15"/>
      <c r="GBD37" s="15"/>
      <c r="GBE37" s="15"/>
      <c r="GBF37" s="15"/>
      <c r="GBG37" s="15"/>
      <c r="GBH37" s="15"/>
      <c r="GBI37" s="15"/>
      <c r="GBJ37" s="15"/>
      <c r="GBK37" s="15"/>
      <c r="GBL37" s="15"/>
      <c r="GBM37" s="15"/>
      <c r="GBN37" s="15"/>
      <c r="GBO37" s="15"/>
      <c r="GBP37" s="15"/>
      <c r="GBQ37" s="15"/>
      <c r="GBR37" s="15"/>
      <c r="GBS37" s="15"/>
      <c r="GBT37" s="15"/>
      <c r="GBU37" s="15"/>
      <c r="GBV37" s="15"/>
      <c r="GBW37" s="15"/>
      <c r="GBX37" s="15"/>
      <c r="GBY37" s="15"/>
      <c r="GBZ37" s="15"/>
      <c r="GCA37" s="15"/>
      <c r="GCB37" s="15"/>
      <c r="GCC37" s="15"/>
      <c r="GCD37" s="15"/>
      <c r="GCE37" s="15"/>
      <c r="GCF37" s="15"/>
      <c r="GCG37" s="15"/>
      <c r="GCH37" s="15"/>
      <c r="GCI37" s="15"/>
      <c r="GCJ37" s="15"/>
      <c r="GCK37" s="15"/>
      <c r="GCL37" s="15"/>
      <c r="GCM37" s="15"/>
      <c r="GCN37" s="15"/>
      <c r="GCO37" s="15"/>
      <c r="GCP37" s="15"/>
      <c r="GCQ37" s="15"/>
      <c r="GCR37" s="15"/>
      <c r="GCS37" s="15"/>
      <c r="GCT37" s="15"/>
      <c r="GCU37" s="15"/>
      <c r="GCV37" s="15"/>
      <c r="GCW37" s="15"/>
      <c r="GCX37" s="15"/>
      <c r="GCY37" s="15"/>
      <c r="GCZ37" s="15"/>
      <c r="GDA37" s="15"/>
      <c r="GDB37" s="15"/>
      <c r="GDC37" s="15"/>
      <c r="GDD37" s="15"/>
      <c r="GDE37" s="15"/>
      <c r="GDF37" s="15"/>
      <c r="GDG37" s="15"/>
      <c r="GDH37" s="15"/>
      <c r="GDI37" s="15"/>
      <c r="GDJ37" s="15"/>
      <c r="GDK37" s="15"/>
      <c r="GDL37" s="15"/>
      <c r="GDM37" s="15"/>
      <c r="GDN37" s="15"/>
      <c r="GDO37" s="15"/>
      <c r="GDP37" s="15"/>
      <c r="GDQ37" s="15"/>
      <c r="GDR37" s="15"/>
      <c r="GDS37" s="15"/>
      <c r="GDT37" s="15"/>
      <c r="GDU37" s="15"/>
      <c r="GDV37" s="15"/>
      <c r="GDW37" s="15"/>
      <c r="GDX37" s="15"/>
      <c r="GDY37" s="15"/>
      <c r="GDZ37" s="15"/>
      <c r="GEA37" s="15"/>
      <c r="GEB37" s="15"/>
      <c r="GEC37" s="15"/>
      <c r="GED37" s="15"/>
      <c r="GEE37" s="15"/>
      <c r="GEF37" s="15"/>
      <c r="GEG37" s="15"/>
      <c r="GEH37" s="15"/>
      <c r="GEI37" s="15"/>
      <c r="GEJ37" s="15"/>
      <c r="GEK37" s="15"/>
      <c r="GEL37" s="15"/>
      <c r="GEM37" s="15"/>
      <c r="GEN37" s="15"/>
      <c r="GEO37" s="15"/>
      <c r="GEP37" s="15"/>
      <c r="GEQ37" s="15"/>
      <c r="GER37" s="15"/>
      <c r="GES37" s="15"/>
      <c r="GET37" s="15"/>
      <c r="GEU37" s="15"/>
      <c r="GEV37" s="15"/>
      <c r="GEW37" s="15"/>
      <c r="GEX37" s="15"/>
      <c r="GEY37" s="15"/>
      <c r="GEZ37" s="15"/>
      <c r="GFA37" s="15"/>
      <c r="GFB37" s="15"/>
      <c r="GFC37" s="15"/>
      <c r="GFD37" s="15"/>
      <c r="GFE37" s="15"/>
      <c r="GFF37" s="15"/>
      <c r="GFG37" s="15"/>
      <c r="GFH37" s="15"/>
      <c r="GFI37" s="15"/>
      <c r="GFJ37" s="15"/>
      <c r="GFK37" s="15"/>
      <c r="GFL37" s="15"/>
      <c r="GFM37" s="15"/>
      <c r="GFN37" s="15"/>
      <c r="GFO37" s="15"/>
      <c r="GFP37" s="15"/>
      <c r="GFQ37" s="15"/>
      <c r="GFR37" s="15"/>
      <c r="GFS37" s="15"/>
      <c r="GFT37" s="15"/>
      <c r="GFU37" s="15"/>
      <c r="GFV37" s="15"/>
      <c r="GFW37" s="15"/>
      <c r="GFX37" s="15"/>
      <c r="GFY37" s="15"/>
      <c r="GFZ37" s="15"/>
      <c r="GGA37" s="15"/>
      <c r="GGB37" s="15"/>
      <c r="GGC37" s="15"/>
      <c r="GGD37" s="15"/>
      <c r="GGE37" s="15"/>
      <c r="GGF37" s="15"/>
      <c r="GGG37" s="15"/>
      <c r="GGH37" s="15"/>
      <c r="GGI37" s="15"/>
      <c r="GGJ37" s="15"/>
      <c r="GGK37" s="15"/>
      <c r="GGL37" s="15"/>
      <c r="GGM37" s="15"/>
      <c r="GGN37" s="15"/>
      <c r="GGO37" s="15"/>
      <c r="GGP37" s="15"/>
      <c r="GGQ37" s="15"/>
      <c r="GGR37" s="15"/>
      <c r="GGS37" s="15"/>
      <c r="GGT37" s="15"/>
      <c r="GGU37" s="15"/>
      <c r="GGV37" s="15"/>
      <c r="GGW37" s="15"/>
      <c r="GGX37" s="15"/>
      <c r="GGY37" s="15"/>
      <c r="GGZ37" s="15"/>
      <c r="GHA37" s="15"/>
      <c r="GHB37" s="15"/>
      <c r="GHC37" s="15"/>
      <c r="GHD37" s="15"/>
      <c r="GHE37" s="15"/>
      <c r="GHF37" s="15"/>
      <c r="GHG37" s="15"/>
      <c r="GHH37" s="15"/>
      <c r="GHI37" s="15"/>
      <c r="GHJ37" s="15"/>
      <c r="GHK37" s="15"/>
      <c r="GHL37" s="15"/>
      <c r="GHM37" s="15"/>
      <c r="GHN37" s="15"/>
      <c r="GHO37" s="15"/>
      <c r="GHP37" s="15"/>
      <c r="GHQ37" s="15"/>
      <c r="GHR37" s="15"/>
      <c r="GHS37" s="15"/>
      <c r="GHT37" s="15"/>
      <c r="GHU37" s="15"/>
      <c r="GHV37" s="15"/>
      <c r="GHW37" s="15"/>
      <c r="GHX37" s="15"/>
      <c r="GHY37" s="15"/>
      <c r="GHZ37" s="15"/>
      <c r="GIA37" s="15"/>
      <c r="GIB37" s="15"/>
      <c r="GIC37" s="15"/>
      <c r="GID37" s="15"/>
      <c r="GIE37" s="15"/>
      <c r="GIF37" s="15"/>
      <c r="GIG37" s="15"/>
      <c r="GIH37" s="15"/>
      <c r="GII37" s="15"/>
      <c r="GIJ37" s="15"/>
      <c r="GIK37" s="15"/>
      <c r="GIL37" s="15"/>
      <c r="GIM37" s="15"/>
      <c r="GIN37" s="15"/>
      <c r="GIO37" s="15"/>
      <c r="GIP37" s="15"/>
      <c r="GIQ37" s="15"/>
      <c r="GIR37" s="15"/>
      <c r="GIS37" s="15"/>
      <c r="GIT37" s="15"/>
      <c r="GIU37" s="15"/>
      <c r="GIV37" s="15"/>
      <c r="GIW37" s="15"/>
      <c r="GIX37" s="15"/>
      <c r="GIY37" s="15"/>
      <c r="GIZ37" s="15"/>
      <c r="GJA37" s="15"/>
      <c r="GJB37" s="15"/>
      <c r="GJC37" s="15"/>
      <c r="GJD37" s="15"/>
      <c r="GJE37" s="15"/>
      <c r="GJF37" s="15"/>
      <c r="GJG37" s="15"/>
      <c r="GJH37" s="15"/>
      <c r="GJI37" s="15"/>
      <c r="GJJ37" s="15"/>
      <c r="GJK37" s="15"/>
      <c r="GJL37" s="15"/>
      <c r="GJM37" s="15"/>
      <c r="GJN37" s="15"/>
      <c r="GJO37" s="15"/>
      <c r="GJP37" s="15"/>
      <c r="GJQ37" s="15"/>
      <c r="GJR37" s="15"/>
      <c r="GJS37" s="15"/>
      <c r="GJT37" s="15"/>
      <c r="GJU37" s="15"/>
      <c r="GJV37" s="15"/>
      <c r="GJW37" s="15"/>
      <c r="GJX37" s="15"/>
      <c r="GJY37" s="15"/>
      <c r="GJZ37" s="15"/>
      <c r="GKA37" s="15"/>
      <c r="GKB37" s="15"/>
      <c r="GKC37" s="15"/>
      <c r="GKD37" s="15"/>
      <c r="GKE37" s="15"/>
      <c r="GKF37" s="15"/>
      <c r="GKG37" s="15"/>
      <c r="GKH37" s="15"/>
      <c r="GKI37" s="15"/>
      <c r="GKJ37" s="15"/>
      <c r="GKK37" s="15"/>
      <c r="GKL37" s="15"/>
      <c r="GKM37" s="15"/>
      <c r="GKN37" s="15"/>
      <c r="GKO37" s="15"/>
      <c r="GKP37" s="15"/>
      <c r="GKQ37" s="15"/>
      <c r="GKR37" s="15"/>
      <c r="GKS37" s="15"/>
      <c r="GKT37" s="15"/>
      <c r="GKU37" s="15"/>
      <c r="GKV37" s="15"/>
      <c r="GKW37" s="15"/>
      <c r="GKX37" s="15"/>
      <c r="GKY37" s="15"/>
      <c r="GKZ37" s="15"/>
      <c r="GLA37" s="15"/>
      <c r="GLB37" s="15"/>
      <c r="GLC37" s="15"/>
      <c r="GLD37" s="15"/>
      <c r="GLE37" s="15"/>
      <c r="GLF37" s="15"/>
      <c r="GLG37" s="15"/>
      <c r="GLH37" s="15"/>
      <c r="GLI37" s="15"/>
      <c r="GLJ37" s="15"/>
      <c r="GLK37" s="15"/>
      <c r="GLL37" s="15"/>
      <c r="GLM37" s="15"/>
      <c r="GLN37" s="15"/>
      <c r="GLO37" s="15"/>
      <c r="GLP37" s="15"/>
      <c r="GLQ37" s="15"/>
      <c r="GLR37" s="15"/>
      <c r="GLS37" s="15"/>
      <c r="GLT37" s="15"/>
      <c r="GLU37" s="15"/>
      <c r="GLV37" s="15"/>
      <c r="GLW37" s="15"/>
      <c r="GLX37" s="15"/>
      <c r="GLY37" s="15"/>
      <c r="GLZ37" s="15"/>
      <c r="GMA37" s="15"/>
      <c r="GMB37" s="15"/>
      <c r="GMC37" s="15"/>
      <c r="GMD37" s="15"/>
      <c r="GME37" s="15"/>
      <c r="GMF37" s="15"/>
      <c r="GMG37" s="15"/>
      <c r="GMH37" s="15"/>
      <c r="GMI37" s="15"/>
      <c r="GMJ37" s="15"/>
      <c r="GMK37" s="15"/>
      <c r="GML37" s="15"/>
      <c r="GMM37" s="15"/>
      <c r="GMN37" s="15"/>
      <c r="GMO37" s="15"/>
      <c r="GMP37" s="15"/>
      <c r="GMQ37" s="15"/>
      <c r="GMR37" s="15"/>
      <c r="GMS37" s="15"/>
      <c r="GMT37" s="15"/>
      <c r="GMU37" s="15"/>
      <c r="GMV37" s="15"/>
      <c r="GMW37" s="15"/>
      <c r="GMX37" s="15"/>
      <c r="GMY37" s="15"/>
      <c r="GMZ37" s="15"/>
      <c r="GNA37" s="15"/>
      <c r="GNB37" s="15"/>
      <c r="GNC37" s="15"/>
      <c r="GND37" s="15"/>
      <c r="GNE37" s="15"/>
      <c r="GNF37" s="15"/>
      <c r="GNG37" s="15"/>
      <c r="GNH37" s="15"/>
      <c r="GNI37" s="15"/>
      <c r="GNJ37" s="15"/>
      <c r="GNK37" s="15"/>
      <c r="GNL37" s="15"/>
      <c r="GNM37" s="15"/>
      <c r="GNN37" s="15"/>
      <c r="GNO37" s="15"/>
      <c r="GNP37" s="15"/>
      <c r="GNQ37" s="15"/>
      <c r="GNR37" s="15"/>
      <c r="GNS37" s="15"/>
      <c r="GNT37" s="15"/>
      <c r="GNU37" s="15"/>
      <c r="GNV37" s="15"/>
      <c r="GNW37" s="15"/>
      <c r="GNX37" s="15"/>
      <c r="GNY37" s="15"/>
      <c r="GNZ37" s="15"/>
      <c r="GOA37" s="15"/>
      <c r="GOB37" s="15"/>
      <c r="GOC37" s="15"/>
      <c r="GOD37" s="15"/>
      <c r="GOE37" s="15"/>
      <c r="GOF37" s="15"/>
      <c r="GOG37" s="15"/>
      <c r="GOH37" s="15"/>
      <c r="GOI37" s="15"/>
      <c r="GOJ37" s="15"/>
      <c r="GOK37" s="15"/>
      <c r="GOL37" s="15"/>
      <c r="GOM37" s="15"/>
      <c r="GON37" s="15"/>
      <c r="GOO37" s="15"/>
      <c r="GOP37" s="15"/>
      <c r="GOQ37" s="15"/>
      <c r="GOR37" s="15"/>
      <c r="GOS37" s="15"/>
      <c r="GOT37" s="15"/>
      <c r="GOU37" s="15"/>
      <c r="GOV37" s="15"/>
      <c r="GOW37" s="15"/>
      <c r="GOX37" s="15"/>
      <c r="GOY37" s="15"/>
      <c r="GOZ37" s="15"/>
      <c r="GPA37" s="15"/>
      <c r="GPB37" s="15"/>
      <c r="GPC37" s="15"/>
      <c r="GPD37" s="15"/>
      <c r="GPE37" s="15"/>
      <c r="GPF37" s="15"/>
      <c r="GPG37" s="15"/>
      <c r="GPH37" s="15"/>
      <c r="GPI37" s="15"/>
      <c r="GPJ37" s="15"/>
      <c r="GPK37" s="15"/>
      <c r="GPL37" s="15"/>
      <c r="GPM37" s="15"/>
      <c r="GPN37" s="15"/>
      <c r="GPO37" s="15"/>
      <c r="GPP37" s="15"/>
      <c r="GPQ37" s="15"/>
      <c r="GPR37" s="15"/>
      <c r="GPS37" s="15"/>
      <c r="GPT37" s="15"/>
      <c r="GPU37" s="15"/>
      <c r="GPV37" s="15"/>
      <c r="GPW37" s="15"/>
      <c r="GPX37" s="15"/>
      <c r="GPY37" s="15"/>
      <c r="GPZ37" s="15"/>
      <c r="GQA37" s="15"/>
      <c r="GQB37" s="15"/>
      <c r="GQC37" s="15"/>
      <c r="GQD37" s="15"/>
      <c r="GQE37" s="15"/>
      <c r="GQF37" s="15"/>
      <c r="GQG37" s="15"/>
      <c r="GQH37" s="15"/>
      <c r="GQI37" s="15"/>
      <c r="GQJ37" s="15"/>
      <c r="GQK37" s="15"/>
      <c r="GQL37" s="15"/>
      <c r="GQM37" s="15"/>
      <c r="GQN37" s="15"/>
      <c r="GQO37" s="15"/>
      <c r="GQP37" s="15"/>
      <c r="GQQ37" s="15"/>
      <c r="GQR37" s="15"/>
      <c r="GQS37" s="15"/>
      <c r="GQT37" s="15"/>
      <c r="GQU37" s="15"/>
      <c r="GQV37" s="15"/>
      <c r="GQW37" s="15"/>
      <c r="GQX37" s="15"/>
      <c r="GQY37" s="15"/>
      <c r="GQZ37" s="15"/>
      <c r="GRA37" s="15"/>
      <c r="GRB37" s="15"/>
      <c r="GRC37" s="15"/>
      <c r="GRD37" s="15"/>
      <c r="GRE37" s="15"/>
      <c r="GRF37" s="15"/>
      <c r="GRG37" s="15"/>
      <c r="GRH37" s="15"/>
      <c r="GRI37" s="15"/>
      <c r="GRJ37" s="15"/>
      <c r="GRK37" s="15"/>
      <c r="GRL37" s="15"/>
      <c r="GRM37" s="15"/>
      <c r="GRN37" s="15"/>
      <c r="GRO37" s="15"/>
      <c r="GRP37" s="15"/>
      <c r="GRQ37" s="15"/>
      <c r="GRR37" s="15"/>
      <c r="GRS37" s="15"/>
      <c r="GRT37" s="15"/>
      <c r="GRU37" s="15"/>
      <c r="GRV37" s="15"/>
      <c r="GRW37" s="15"/>
      <c r="GRX37" s="15"/>
      <c r="GRY37" s="15"/>
      <c r="GRZ37" s="15"/>
      <c r="GSA37" s="15"/>
      <c r="GSB37" s="15"/>
      <c r="GSC37" s="15"/>
      <c r="GSD37" s="15"/>
      <c r="GSE37" s="15"/>
      <c r="GSF37" s="15"/>
      <c r="GSG37" s="15"/>
      <c r="GSH37" s="15"/>
      <c r="GSI37" s="15"/>
      <c r="GSJ37" s="15"/>
      <c r="GSK37" s="15"/>
      <c r="GSL37" s="15"/>
      <c r="GSM37" s="15"/>
      <c r="GSN37" s="15"/>
      <c r="GSO37" s="15"/>
      <c r="GSP37" s="15"/>
      <c r="GSQ37" s="15"/>
      <c r="GSR37" s="15"/>
      <c r="GSS37" s="15"/>
      <c r="GST37" s="15"/>
      <c r="GSU37" s="15"/>
      <c r="GSV37" s="15"/>
      <c r="GSW37" s="15"/>
      <c r="GSX37" s="15"/>
      <c r="GSY37" s="15"/>
      <c r="GSZ37" s="15"/>
      <c r="GTA37" s="15"/>
      <c r="GTB37" s="15"/>
      <c r="GTC37" s="15"/>
      <c r="GTD37" s="15"/>
      <c r="GTE37" s="15"/>
      <c r="GTF37" s="15"/>
      <c r="GTG37" s="15"/>
      <c r="GTH37" s="15"/>
      <c r="GTI37" s="15"/>
      <c r="GTJ37" s="15"/>
      <c r="GTK37" s="15"/>
      <c r="GTL37" s="15"/>
      <c r="GTM37" s="15"/>
      <c r="GTN37" s="15"/>
      <c r="GTO37" s="15"/>
      <c r="GTP37" s="15"/>
      <c r="GTQ37" s="15"/>
      <c r="GTR37" s="15"/>
      <c r="GTS37" s="15"/>
      <c r="GTT37" s="15"/>
      <c r="GTU37" s="15"/>
      <c r="GTV37" s="15"/>
      <c r="GTW37" s="15"/>
      <c r="GTX37" s="15"/>
      <c r="GTY37" s="15"/>
      <c r="GTZ37" s="15"/>
      <c r="GUA37" s="15"/>
      <c r="GUB37" s="15"/>
      <c r="GUC37" s="15"/>
      <c r="GUD37" s="15"/>
      <c r="GUE37" s="15"/>
      <c r="GUF37" s="15"/>
      <c r="GUG37" s="15"/>
      <c r="GUH37" s="15"/>
      <c r="GUI37" s="15"/>
      <c r="GUJ37" s="15"/>
      <c r="GUK37" s="15"/>
      <c r="GUL37" s="15"/>
      <c r="GUM37" s="15"/>
      <c r="GUN37" s="15"/>
      <c r="GUO37" s="15"/>
      <c r="GUP37" s="15"/>
      <c r="GUQ37" s="15"/>
      <c r="GUR37" s="15"/>
      <c r="GUS37" s="15"/>
      <c r="GUT37" s="15"/>
      <c r="GUU37" s="15"/>
      <c r="GUV37" s="15"/>
      <c r="GUW37" s="15"/>
      <c r="GUX37" s="15"/>
      <c r="GUY37" s="15"/>
      <c r="GUZ37" s="15"/>
      <c r="GVA37" s="15"/>
      <c r="GVB37" s="15"/>
      <c r="GVC37" s="15"/>
      <c r="GVD37" s="15"/>
      <c r="GVE37" s="15"/>
      <c r="GVF37" s="15"/>
      <c r="GVG37" s="15"/>
      <c r="GVH37" s="15"/>
      <c r="GVI37" s="15"/>
      <c r="GVJ37" s="15"/>
      <c r="GVK37" s="15"/>
      <c r="GVL37" s="15"/>
      <c r="GVM37" s="15"/>
      <c r="GVN37" s="15"/>
      <c r="GVO37" s="15"/>
      <c r="GVP37" s="15"/>
      <c r="GVQ37" s="15"/>
      <c r="GVR37" s="15"/>
      <c r="GVS37" s="15"/>
      <c r="GVT37" s="15"/>
      <c r="GVU37" s="15"/>
      <c r="GVV37" s="15"/>
      <c r="GVW37" s="15"/>
      <c r="GVX37" s="15"/>
      <c r="GVY37" s="15"/>
      <c r="GVZ37" s="15"/>
      <c r="GWA37" s="15"/>
      <c r="GWB37" s="15"/>
      <c r="GWC37" s="15"/>
      <c r="GWD37" s="15"/>
      <c r="GWE37" s="15"/>
      <c r="GWF37" s="15"/>
      <c r="GWG37" s="15"/>
      <c r="GWH37" s="15"/>
      <c r="GWI37" s="15"/>
      <c r="GWJ37" s="15"/>
      <c r="GWK37" s="15"/>
      <c r="GWL37" s="15"/>
      <c r="GWM37" s="15"/>
      <c r="GWN37" s="15"/>
      <c r="GWO37" s="15"/>
      <c r="GWP37" s="15"/>
      <c r="GWQ37" s="15"/>
      <c r="GWR37" s="15"/>
      <c r="GWS37" s="15"/>
      <c r="GWT37" s="15"/>
      <c r="GWU37" s="15"/>
      <c r="GWV37" s="15"/>
      <c r="GWW37" s="15"/>
      <c r="GWX37" s="15"/>
      <c r="GWY37" s="15"/>
      <c r="GWZ37" s="15"/>
      <c r="GXA37" s="15"/>
      <c r="GXB37" s="15"/>
      <c r="GXC37" s="15"/>
      <c r="GXD37" s="15"/>
      <c r="GXE37" s="15"/>
      <c r="GXF37" s="15"/>
      <c r="GXG37" s="15"/>
      <c r="GXH37" s="15"/>
      <c r="GXI37" s="15"/>
      <c r="GXJ37" s="15"/>
      <c r="GXK37" s="15"/>
      <c r="GXL37" s="15"/>
      <c r="GXM37" s="15"/>
      <c r="GXN37" s="15"/>
      <c r="GXO37" s="15"/>
      <c r="GXP37" s="15"/>
      <c r="GXQ37" s="15"/>
      <c r="GXR37" s="15"/>
      <c r="GXS37" s="15"/>
      <c r="GXT37" s="15"/>
      <c r="GXU37" s="15"/>
      <c r="GXV37" s="15"/>
      <c r="GXW37" s="15"/>
      <c r="GXX37" s="15"/>
      <c r="GXY37" s="15"/>
      <c r="GXZ37" s="15"/>
      <c r="GYA37" s="15"/>
      <c r="GYB37" s="15"/>
      <c r="GYC37" s="15"/>
      <c r="GYD37" s="15"/>
      <c r="GYE37" s="15"/>
      <c r="GYF37" s="15"/>
      <c r="GYG37" s="15"/>
      <c r="GYH37" s="15"/>
      <c r="GYI37" s="15"/>
      <c r="GYJ37" s="15"/>
      <c r="GYK37" s="15"/>
      <c r="GYL37" s="15"/>
      <c r="GYM37" s="15"/>
      <c r="GYN37" s="15"/>
      <c r="GYO37" s="15"/>
      <c r="GYP37" s="15"/>
      <c r="GYQ37" s="15"/>
      <c r="GYR37" s="15"/>
      <c r="GYS37" s="15"/>
      <c r="GYT37" s="15"/>
      <c r="GYU37" s="15"/>
      <c r="GYV37" s="15"/>
      <c r="GYW37" s="15"/>
      <c r="GYX37" s="15"/>
      <c r="GYY37" s="15"/>
      <c r="GYZ37" s="15"/>
      <c r="GZA37" s="15"/>
      <c r="GZB37" s="15"/>
      <c r="GZC37" s="15"/>
      <c r="GZD37" s="15"/>
      <c r="GZE37" s="15"/>
      <c r="GZF37" s="15"/>
      <c r="GZG37" s="15"/>
      <c r="GZH37" s="15"/>
      <c r="GZI37" s="15"/>
      <c r="GZJ37" s="15"/>
      <c r="GZK37" s="15"/>
      <c r="GZL37" s="15"/>
      <c r="GZM37" s="15"/>
      <c r="GZN37" s="15"/>
      <c r="GZO37" s="15"/>
      <c r="GZP37" s="15"/>
      <c r="GZQ37" s="15"/>
      <c r="GZR37" s="15"/>
      <c r="GZS37" s="15"/>
      <c r="GZT37" s="15"/>
      <c r="GZU37" s="15"/>
      <c r="GZV37" s="15"/>
      <c r="GZW37" s="15"/>
      <c r="GZX37" s="15"/>
      <c r="GZY37" s="15"/>
      <c r="GZZ37" s="15"/>
      <c r="HAA37" s="15"/>
      <c r="HAB37" s="15"/>
      <c r="HAC37" s="15"/>
      <c r="HAD37" s="15"/>
      <c r="HAE37" s="15"/>
      <c r="HAF37" s="15"/>
      <c r="HAG37" s="15"/>
      <c r="HAH37" s="15"/>
      <c r="HAI37" s="15"/>
      <c r="HAJ37" s="15"/>
      <c r="HAK37" s="15"/>
      <c r="HAL37" s="15"/>
      <c r="HAM37" s="15"/>
      <c r="HAN37" s="15"/>
      <c r="HAO37" s="15"/>
      <c r="HAP37" s="15"/>
      <c r="HAQ37" s="15"/>
      <c r="HAR37" s="15"/>
      <c r="HAS37" s="15"/>
      <c r="HAT37" s="15"/>
      <c r="HAU37" s="15"/>
      <c r="HAV37" s="15"/>
      <c r="HAW37" s="15"/>
      <c r="HAX37" s="15"/>
      <c r="HAY37" s="15"/>
      <c r="HAZ37" s="15"/>
      <c r="HBA37" s="15"/>
      <c r="HBB37" s="15"/>
      <c r="HBC37" s="15"/>
      <c r="HBD37" s="15"/>
      <c r="HBE37" s="15"/>
      <c r="HBF37" s="15"/>
      <c r="HBG37" s="15"/>
      <c r="HBH37" s="15"/>
      <c r="HBI37" s="15"/>
      <c r="HBJ37" s="15"/>
      <c r="HBK37" s="15"/>
      <c r="HBL37" s="15"/>
      <c r="HBM37" s="15"/>
      <c r="HBN37" s="15"/>
      <c r="HBO37" s="15"/>
      <c r="HBP37" s="15"/>
      <c r="HBQ37" s="15"/>
      <c r="HBR37" s="15"/>
      <c r="HBS37" s="15"/>
      <c r="HBT37" s="15"/>
      <c r="HBU37" s="15"/>
      <c r="HBV37" s="15"/>
      <c r="HBW37" s="15"/>
      <c r="HBX37" s="15"/>
      <c r="HBY37" s="15"/>
      <c r="HBZ37" s="15"/>
      <c r="HCA37" s="15"/>
      <c r="HCB37" s="15"/>
      <c r="HCC37" s="15"/>
      <c r="HCD37" s="15"/>
      <c r="HCE37" s="15"/>
      <c r="HCF37" s="15"/>
      <c r="HCG37" s="15"/>
      <c r="HCH37" s="15"/>
      <c r="HCI37" s="15"/>
      <c r="HCJ37" s="15"/>
      <c r="HCK37" s="15"/>
      <c r="HCL37" s="15"/>
      <c r="HCM37" s="15"/>
      <c r="HCN37" s="15"/>
      <c r="HCO37" s="15"/>
      <c r="HCP37" s="15"/>
      <c r="HCQ37" s="15"/>
      <c r="HCR37" s="15"/>
      <c r="HCS37" s="15"/>
      <c r="HCT37" s="15"/>
      <c r="HCU37" s="15"/>
      <c r="HCV37" s="15"/>
      <c r="HCW37" s="15"/>
      <c r="HCX37" s="15"/>
      <c r="HCY37" s="15"/>
      <c r="HCZ37" s="15"/>
      <c r="HDA37" s="15"/>
      <c r="HDB37" s="15"/>
      <c r="HDC37" s="15"/>
      <c r="HDD37" s="15"/>
      <c r="HDE37" s="15"/>
      <c r="HDF37" s="15"/>
      <c r="HDG37" s="15"/>
      <c r="HDH37" s="15"/>
      <c r="HDI37" s="15"/>
      <c r="HDJ37" s="15"/>
      <c r="HDK37" s="15"/>
      <c r="HDL37" s="15"/>
      <c r="HDM37" s="15"/>
      <c r="HDN37" s="15"/>
      <c r="HDO37" s="15"/>
      <c r="HDP37" s="15"/>
      <c r="HDQ37" s="15"/>
      <c r="HDR37" s="15"/>
      <c r="HDS37" s="15"/>
      <c r="HDT37" s="15"/>
      <c r="HDU37" s="15"/>
      <c r="HDV37" s="15"/>
      <c r="HDW37" s="15"/>
      <c r="HDX37" s="15"/>
      <c r="HDY37" s="15"/>
      <c r="HDZ37" s="15"/>
      <c r="HEA37" s="15"/>
      <c r="HEB37" s="15"/>
      <c r="HEC37" s="15"/>
      <c r="HED37" s="15"/>
      <c r="HEE37" s="15"/>
      <c r="HEF37" s="15"/>
      <c r="HEG37" s="15"/>
      <c r="HEH37" s="15"/>
      <c r="HEI37" s="15"/>
      <c r="HEJ37" s="15"/>
      <c r="HEK37" s="15"/>
      <c r="HEL37" s="15"/>
      <c r="HEM37" s="15"/>
      <c r="HEN37" s="15"/>
      <c r="HEO37" s="15"/>
      <c r="HEP37" s="15"/>
      <c r="HEQ37" s="15"/>
      <c r="HER37" s="15"/>
      <c r="HES37" s="15"/>
      <c r="HET37" s="15"/>
      <c r="HEU37" s="15"/>
      <c r="HEV37" s="15"/>
      <c r="HEW37" s="15"/>
      <c r="HEX37" s="15"/>
      <c r="HEY37" s="15"/>
      <c r="HEZ37" s="15"/>
      <c r="HFA37" s="15"/>
      <c r="HFB37" s="15"/>
      <c r="HFC37" s="15"/>
      <c r="HFD37" s="15"/>
      <c r="HFE37" s="15"/>
      <c r="HFF37" s="15"/>
      <c r="HFG37" s="15"/>
      <c r="HFH37" s="15"/>
      <c r="HFI37" s="15"/>
      <c r="HFJ37" s="15"/>
      <c r="HFK37" s="15"/>
      <c r="HFL37" s="15"/>
      <c r="HFM37" s="15"/>
      <c r="HFN37" s="15"/>
      <c r="HFO37" s="15"/>
      <c r="HFP37" s="15"/>
      <c r="HFQ37" s="15"/>
      <c r="HFR37" s="15"/>
      <c r="HFS37" s="15"/>
      <c r="HFT37" s="15"/>
      <c r="HFU37" s="15"/>
      <c r="HFV37" s="15"/>
      <c r="HFW37" s="15"/>
      <c r="HFX37" s="15"/>
      <c r="HFY37" s="15"/>
      <c r="HFZ37" s="15"/>
      <c r="HGA37" s="15"/>
      <c r="HGB37" s="15"/>
      <c r="HGC37" s="15"/>
      <c r="HGD37" s="15"/>
      <c r="HGE37" s="15"/>
      <c r="HGF37" s="15"/>
      <c r="HGG37" s="15"/>
      <c r="HGH37" s="15"/>
      <c r="HGI37" s="15"/>
      <c r="HGJ37" s="15"/>
      <c r="HGK37" s="15"/>
      <c r="HGL37" s="15"/>
      <c r="HGM37" s="15"/>
      <c r="HGN37" s="15"/>
      <c r="HGO37" s="15"/>
      <c r="HGP37" s="15"/>
      <c r="HGQ37" s="15"/>
      <c r="HGR37" s="15"/>
      <c r="HGS37" s="15"/>
      <c r="HGT37" s="15"/>
      <c r="HGU37" s="15"/>
      <c r="HGV37" s="15"/>
      <c r="HGW37" s="15"/>
      <c r="HGX37" s="15"/>
      <c r="HGY37" s="15"/>
      <c r="HGZ37" s="15"/>
      <c r="HHA37" s="15"/>
      <c r="HHB37" s="15"/>
      <c r="HHC37" s="15"/>
      <c r="HHD37" s="15"/>
      <c r="HHE37" s="15"/>
      <c r="HHF37" s="15"/>
      <c r="HHG37" s="15"/>
      <c r="HHH37" s="15"/>
      <c r="HHI37" s="15"/>
      <c r="HHJ37" s="15"/>
      <c r="HHK37" s="15"/>
      <c r="HHL37" s="15"/>
      <c r="HHM37" s="15"/>
      <c r="HHN37" s="15"/>
      <c r="HHO37" s="15"/>
      <c r="HHP37" s="15"/>
      <c r="HHQ37" s="15"/>
      <c r="HHR37" s="15"/>
      <c r="HHS37" s="15"/>
      <c r="HHT37" s="15"/>
      <c r="HHU37" s="15"/>
      <c r="HHV37" s="15"/>
      <c r="HHW37" s="15"/>
      <c r="HHX37" s="15"/>
      <c r="HHY37" s="15"/>
      <c r="HHZ37" s="15"/>
      <c r="HIA37" s="15"/>
      <c r="HIB37" s="15"/>
      <c r="HIC37" s="15"/>
      <c r="HID37" s="15"/>
      <c r="HIE37" s="15"/>
      <c r="HIF37" s="15"/>
      <c r="HIG37" s="15"/>
      <c r="HIH37" s="15"/>
      <c r="HII37" s="15"/>
      <c r="HIJ37" s="15"/>
      <c r="HIK37" s="15"/>
      <c r="HIL37" s="15"/>
      <c r="HIM37" s="15"/>
      <c r="HIN37" s="15"/>
      <c r="HIO37" s="15"/>
      <c r="HIP37" s="15"/>
      <c r="HIQ37" s="15"/>
      <c r="HIR37" s="15"/>
      <c r="HIS37" s="15"/>
      <c r="HIT37" s="15"/>
      <c r="HIU37" s="15"/>
      <c r="HIV37" s="15"/>
      <c r="HIW37" s="15"/>
      <c r="HIX37" s="15"/>
      <c r="HIY37" s="15"/>
      <c r="HIZ37" s="15"/>
      <c r="HJA37" s="15"/>
      <c r="HJB37" s="15"/>
      <c r="HJC37" s="15"/>
      <c r="HJD37" s="15"/>
      <c r="HJE37" s="15"/>
      <c r="HJF37" s="15"/>
      <c r="HJG37" s="15"/>
      <c r="HJH37" s="15"/>
      <c r="HJI37" s="15"/>
      <c r="HJJ37" s="15"/>
      <c r="HJK37" s="15"/>
      <c r="HJL37" s="15"/>
      <c r="HJM37" s="15"/>
      <c r="HJN37" s="15"/>
      <c r="HJO37" s="15"/>
      <c r="HJP37" s="15"/>
      <c r="HJQ37" s="15"/>
      <c r="HJR37" s="15"/>
      <c r="HJS37" s="15"/>
      <c r="HJT37" s="15"/>
      <c r="HJU37" s="15"/>
      <c r="HJV37" s="15"/>
      <c r="HJW37" s="15"/>
      <c r="HJX37" s="15"/>
      <c r="HJY37" s="15"/>
      <c r="HJZ37" s="15"/>
      <c r="HKA37" s="15"/>
      <c r="HKB37" s="15"/>
      <c r="HKC37" s="15"/>
      <c r="HKD37" s="15"/>
      <c r="HKE37" s="15"/>
      <c r="HKF37" s="15"/>
      <c r="HKG37" s="15"/>
      <c r="HKH37" s="15"/>
      <c r="HKI37" s="15"/>
      <c r="HKJ37" s="15"/>
      <c r="HKK37" s="15"/>
      <c r="HKL37" s="15"/>
      <c r="HKM37" s="15"/>
      <c r="HKN37" s="15"/>
      <c r="HKO37" s="15"/>
      <c r="HKP37" s="15"/>
      <c r="HKQ37" s="15"/>
      <c r="HKR37" s="15"/>
      <c r="HKS37" s="15"/>
      <c r="HKT37" s="15"/>
      <c r="HKU37" s="15"/>
      <c r="HKV37" s="15"/>
      <c r="HKW37" s="15"/>
      <c r="HKX37" s="15"/>
      <c r="HKY37" s="15"/>
      <c r="HKZ37" s="15"/>
      <c r="HLA37" s="15"/>
      <c r="HLB37" s="15"/>
      <c r="HLC37" s="15"/>
      <c r="HLD37" s="15"/>
      <c r="HLE37" s="15"/>
      <c r="HLF37" s="15"/>
      <c r="HLG37" s="15"/>
      <c r="HLH37" s="15"/>
      <c r="HLI37" s="15"/>
      <c r="HLJ37" s="15"/>
      <c r="HLK37" s="15"/>
      <c r="HLL37" s="15"/>
      <c r="HLM37" s="15"/>
      <c r="HLN37" s="15"/>
      <c r="HLO37" s="15"/>
      <c r="HLP37" s="15"/>
      <c r="HLQ37" s="15"/>
      <c r="HLR37" s="15"/>
      <c r="HLS37" s="15"/>
      <c r="HLT37" s="15"/>
      <c r="HLU37" s="15"/>
      <c r="HLV37" s="15"/>
      <c r="HLW37" s="15"/>
      <c r="HLX37" s="15"/>
      <c r="HLY37" s="15"/>
      <c r="HLZ37" s="15"/>
      <c r="HMA37" s="15"/>
      <c r="HMB37" s="15"/>
      <c r="HMC37" s="15"/>
      <c r="HMD37" s="15"/>
      <c r="HME37" s="15"/>
      <c r="HMF37" s="15"/>
      <c r="HMG37" s="15"/>
      <c r="HMH37" s="15"/>
      <c r="HMI37" s="15"/>
      <c r="HMJ37" s="15"/>
      <c r="HMK37" s="15"/>
      <c r="HML37" s="15"/>
      <c r="HMM37" s="15"/>
      <c r="HMN37" s="15"/>
      <c r="HMO37" s="15"/>
      <c r="HMP37" s="15"/>
      <c r="HMQ37" s="15"/>
      <c r="HMR37" s="15"/>
      <c r="HMS37" s="15"/>
      <c r="HMT37" s="15"/>
      <c r="HMU37" s="15"/>
      <c r="HMV37" s="15"/>
      <c r="HMW37" s="15"/>
      <c r="HMX37" s="15"/>
      <c r="HMY37" s="15"/>
      <c r="HMZ37" s="15"/>
      <c r="HNA37" s="15"/>
      <c r="HNB37" s="15"/>
      <c r="HNC37" s="15"/>
      <c r="HND37" s="15"/>
      <c r="HNE37" s="15"/>
      <c r="HNF37" s="15"/>
      <c r="HNG37" s="15"/>
      <c r="HNH37" s="15"/>
      <c r="HNI37" s="15"/>
      <c r="HNJ37" s="15"/>
      <c r="HNK37" s="15"/>
      <c r="HNL37" s="15"/>
      <c r="HNM37" s="15"/>
      <c r="HNN37" s="15"/>
      <c r="HNO37" s="15"/>
      <c r="HNP37" s="15"/>
      <c r="HNQ37" s="15"/>
      <c r="HNR37" s="15"/>
      <c r="HNS37" s="15"/>
      <c r="HNT37" s="15"/>
      <c r="HNU37" s="15"/>
      <c r="HNV37" s="15"/>
      <c r="HNW37" s="15"/>
      <c r="HNX37" s="15"/>
      <c r="HNY37" s="15"/>
      <c r="HNZ37" s="15"/>
      <c r="HOA37" s="15"/>
      <c r="HOB37" s="15"/>
      <c r="HOC37" s="15"/>
      <c r="HOD37" s="15"/>
      <c r="HOE37" s="15"/>
      <c r="HOF37" s="15"/>
      <c r="HOG37" s="15"/>
      <c r="HOH37" s="15"/>
      <c r="HOI37" s="15"/>
      <c r="HOJ37" s="15"/>
      <c r="HOK37" s="15"/>
      <c r="HOL37" s="15"/>
      <c r="HOM37" s="15"/>
      <c r="HON37" s="15"/>
      <c r="HOO37" s="15"/>
      <c r="HOP37" s="15"/>
      <c r="HOQ37" s="15"/>
      <c r="HOR37" s="15"/>
      <c r="HOS37" s="15"/>
      <c r="HOT37" s="15"/>
      <c r="HOU37" s="15"/>
      <c r="HOV37" s="15"/>
      <c r="HOW37" s="15"/>
      <c r="HOX37" s="15"/>
      <c r="HOY37" s="15"/>
      <c r="HOZ37" s="15"/>
      <c r="HPA37" s="15"/>
      <c r="HPB37" s="15"/>
      <c r="HPC37" s="15"/>
      <c r="HPD37" s="15"/>
      <c r="HPE37" s="15"/>
      <c r="HPF37" s="15"/>
      <c r="HPG37" s="15"/>
      <c r="HPH37" s="15"/>
      <c r="HPI37" s="15"/>
      <c r="HPJ37" s="15"/>
      <c r="HPK37" s="15"/>
      <c r="HPL37" s="15"/>
      <c r="HPM37" s="15"/>
      <c r="HPN37" s="15"/>
      <c r="HPO37" s="15"/>
      <c r="HPP37" s="15"/>
      <c r="HPQ37" s="15"/>
      <c r="HPR37" s="15"/>
      <c r="HPS37" s="15"/>
      <c r="HPT37" s="15"/>
      <c r="HPU37" s="15"/>
      <c r="HPV37" s="15"/>
      <c r="HPW37" s="15"/>
      <c r="HPX37" s="15"/>
      <c r="HPY37" s="15"/>
      <c r="HPZ37" s="15"/>
      <c r="HQA37" s="15"/>
      <c r="HQB37" s="15"/>
      <c r="HQC37" s="15"/>
      <c r="HQD37" s="15"/>
      <c r="HQE37" s="15"/>
      <c r="HQF37" s="15"/>
      <c r="HQG37" s="15"/>
      <c r="HQH37" s="15"/>
      <c r="HQI37" s="15"/>
      <c r="HQJ37" s="15"/>
      <c r="HQK37" s="15"/>
      <c r="HQL37" s="15"/>
      <c r="HQM37" s="15"/>
      <c r="HQN37" s="15"/>
      <c r="HQO37" s="15"/>
      <c r="HQP37" s="15"/>
      <c r="HQQ37" s="15"/>
      <c r="HQR37" s="15"/>
      <c r="HQS37" s="15"/>
      <c r="HQT37" s="15"/>
      <c r="HQU37" s="15"/>
      <c r="HQV37" s="15"/>
      <c r="HQW37" s="15"/>
      <c r="HQX37" s="15"/>
      <c r="HQY37" s="15"/>
      <c r="HQZ37" s="15"/>
      <c r="HRA37" s="15"/>
      <c r="HRB37" s="15"/>
      <c r="HRC37" s="15"/>
      <c r="HRD37" s="15"/>
      <c r="HRE37" s="15"/>
      <c r="HRF37" s="15"/>
      <c r="HRG37" s="15"/>
      <c r="HRH37" s="15"/>
      <c r="HRI37" s="15"/>
      <c r="HRJ37" s="15"/>
      <c r="HRK37" s="15"/>
      <c r="HRL37" s="15"/>
      <c r="HRM37" s="15"/>
      <c r="HRN37" s="15"/>
      <c r="HRO37" s="15"/>
      <c r="HRP37" s="15"/>
      <c r="HRQ37" s="15"/>
      <c r="HRR37" s="15"/>
      <c r="HRS37" s="15"/>
      <c r="HRT37" s="15"/>
      <c r="HRU37" s="15"/>
      <c r="HRV37" s="15"/>
      <c r="HRW37" s="15"/>
      <c r="HRX37" s="15"/>
      <c r="HRY37" s="15"/>
      <c r="HRZ37" s="15"/>
      <c r="HSA37" s="15"/>
      <c r="HSB37" s="15"/>
      <c r="HSC37" s="15"/>
      <c r="HSD37" s="15"/>
      <c r="HSE37" s="15"/>
      <c r="HSF37" s="15"/>
      <c r="HSG37" s="15"/>
      <c r="HSH37" s="15"/>
      <c r="HSI37" s="15"/>
      <c r="HSJ37" s="15"/>
      <c r="HSK37" s="15"/>
      <c r="HSL37" s="15"/>
      <c r="HSM37" s="15"/>
      <c r="HSN37" s="15"/>
      <c r="HSO37" s="15"/>
      <c r="HSP37" s="15"/>
      <c r="HSQ37" s="15"/>
      <c r="HSR37" s="15"/>
      <c r="HSS37" s="15"/>
      <c r="HST37" s="15"/>
      <c r="HSU37" s="15"/>
      <c r="HSV37" s="15"/>
      <c r="HSW37" s="15"/>
      <c r="HSX37" s="15"/>
      <c r="HSY37" s="15"/>
      <c r="HSZ37" s="15"/>
      <c r="HTA37" s="15"/>
      <c r="HTB37" s="15"/>
      <c r="HTC37" s="15"/>
      <c r="HTD37" s="15"/>
      <c r="HTE37" s="15"/>
      <c r="HTF37" s="15"/>
      <c r="HTG37" s="15"/>
      <c r="HTH37" s="15"/>
      <c r="HTI37" s="15"/>
      <c r="HTJ37" s="15"/>
      <c r="HTK37" s="15"/>
      <c r="HTL37" s="15"/>
      <c r="HTM37" s="15"/>
      <c r="HTN37" s="15"/>
      <c r="HTO37" s="15"/>
      <c r="HTP37" s="15"/>
      <c r="HTQ37" s="15"/>
      <c r="HTR37" s="15"/>
      <c r="HTS37" s="15"/>
      <c r="HTT37" s="15"/>
      <c r="HTU37" s="15"/>
      <c r="HTV37" s="15"/>
      <c r="HTW37" s="15"/>
      <c r="HTX37" s="15"/>
      <c r="HTY37" s="15"/>
      <c r="HTZ37" s="15"/>
      <c r="HUA37" s="15"/>
      <c r="HUB37" s="15"/>
      <c r="HUC37" s="15"/>
      <c r="HUD37" s="15"/>
      <c r="HUE37" s="15"/>
      <c r="HUF37" s="15"/>
      <c r="HUG37" s="15"/>
      <c r="HUH37" s="15"/>
      <c r="HUI37" s="15"/>
      <c r="HUJ37" s="15"/>
      <c r="HUK37" s="15"/>
      <c r="HUL37" s="15"/>
      <c r="HUM37" s="15"/>
      <c r="HUN37" s="15"/>
      <c r="HUO37" s="15"/>
      <c r="HUP37" s="15"/>
      <c r="HUQ37" s="15"/>
      <c r="HUR37" s="15"/>
      <c r="HUS37" s="15"/>
      <c r="HUT37" s="15"/>
      <c r="HUU37" s="15"/>
      <c r="HUV37" s="15"/>
      <c r="HUW37" s="15"/>
      <c r="HUX37" s="15"/>
      <c r="HUY37" s="15"/>
      <c r="HUZ37" s="15"/>
      <c r="HVA37" s="15"/>
      <c r="HVB37" s="15"/>
      <c r="HVC37" s="15"/>
      <c r="HVD37" s="15"/>
      <c r="HVE37" s="15"/>
      <c r="HVF37" s="15"/>
      <c r="HVG37" s="15"/>
      <c r="HVH37" s="15"/>
      <c r="HVI37" s="15"/>
      <c r="HVJ37" s="15"/>
      <c r="HVK37" s="15"/>
      <c r="HVL37" s="15"/>
      <c r="HVM37" s="15"/>
      <c r="HVN37" s="15"/>
      <c r="HVO37" s="15"/>
      <c r="HVP37" s="15"/>
      <c r="HVQ37" s="15"/>
      <c r="HVR37" s="15"/>
      <c r="HVS37" s="15"/>
      <c r="HVT37" s="15"/>
      <c r="HVU37" s="15"/>
      <c r="HVV37" s="15"/>
      <c r="HVW37" s="15"/>
      <c r="HVX37" s="15"/>
      <c r="HVY37" s="15"/>
      <c r="HVZ37" s="15"/>
      <c r="HWA37" s="15"/>
      <c r="HWB37" s="15"/>
      <c r="HWC37" s="15"/>
      <c r="HWD37" s="15"/>
      <c r="HWE37" s="15"/>
      <c r="HWF37" s="15"/>
      <c r="HWG37" s="15"/>
      <c r="HWH37" s="15"/>
      <c r="HWI37" s="15"/>
      <c r="HWJ37" s="15"/>
      <c r="HWK37" s="15"/>
      <c r="HWL37" s="15"/>
      <c r="HWM37" s="15"/>
      <c r="HWN37" s="15"/>
      <c r="HWO37" s="15"/>
      <c r="HWP37" s="15"/>
      <c r="HWQ37" s="15"/>
      <c r="HWR37" s="15"/>
      <c r="HWS37" s="15"/>
      <c r="HWT37" s="15"/>
      <c r="HWU37" s="15"/>
      <c r="HWV37" s="15"/>
      <c r="HWW37" s="15"/>
      <c r="HWX37" s="15"/>
      <c r="HWY37" s="15"/>
      <c r="HWZ37" s="15"/>
      <c r="HXA37" s="15"/>
      <c r="HXB37" s="15"/>
      <c r="HXC37" s="15"/>
      <c r="HXD37" s="15"/>
      <c r="HXE37" s="15"/>
      <c r="HXF37" s="15"/>
      <c r="HXG37" s="15"/>
      <c r="HXH37" s="15"/>
      <c r="HXI37" s="15"/>
      <c r="HXJ37" s="15"/>
      <c r="HXK37" s="15"/>
      <c r="HXL37" s="15"/>
      <c r="HXM37" s="15"/>
      <c r="HXN37" s="15"/>
      <c r="HXO37" s="15"/>
      <c r="HXP37" s="15"/>
      <c r="HXQ37" s="15"/>
      <c r="HXR37" s="15"/>
      <c r="HXS37" s="15"/>
      <c r="HXT37" s="15"/>
      <c r="HXU37" s="15"/>
      <c r="HXV37" s="15"/>
      <c r="HXW37" s="15"/>
      <c r="HXX37" s="15"/>
      <c r="HXY37" s="15"/>
      <c r="HXZ37" s="15"/>
      <c r="HYA37" s="15"/>
      <c r="HYB37" s="15"/>
      <c r="HYC37" s="15"/>
      <c r="HYD37" s="15"/>
      <c r="HYE37" s="15"/>
      <c r="HYF37" s="15"/>
      <c r="HYG37" s="15"/>
      <c r="HYH37" s="15"/>
      <c r="HYI37" s="15"/>
      <c r="HYJ37" s="15"/>
      <c r="HYK37" s="15"/>
      <c r="HYL37" s="15"/>
      <c r="HYM37" s="15"/>
      <c r="HYN37" s="15"/>
      <c r="HYO37" s="15"/>
      <c r="HYP37" s="15"/>
      <c r="HYQ37" s="15"/>
      <c r="HYR37" s="15"/>
      <c r="HYS37" s="15"/>
      <c r="HYT37" s="15"/>
      <c r="HYU37" s="15"/>
      <c r="HYV37" s="15"/>
      <c r="HYW37" s="15"/>
      <c r="HYX37" s="15"/>
      <c r="HYY37" s="15"/>
      <c r="HYZ37" s="15"/>
      <c r="HZA37" s="15"/>
      <c r="HZB37" s="15"/>
      <c r="HZC37" s="15"/>
      <c r="HZD37" s="15"/>
      <c r="HZE37" s="15"/>
      <c r="HZF37" s="15"/>
      <c r="HZG37" s="15"/>
      <c r="HZH37" s="15"/>
      <c r="HZI37" s="15"/>
      <c r="HZJ37" s="15"/>
      <c r="HZK37" s="15"/>
      <c r="HZL37" s="15"/>
      <c r="HZM37" s="15"/>
      <c r="HZN37" s="15"/>
      <c r="HZO37" s="15"/>
      <c r="HZP37" s="15"/>
      <c r="HZQ37" s="15"/>
      <c r="HZR37" s="15"/>
      <c r="HZS37" s="15"/>
      <c r="HZT37" s="15"/>
      <c r="HZU37" s="15"/>
      <c r="HZV37" s="15"/>
      <c r="HZW37" s="15"/>
      <c r="HZX37" s="15"/>
      <c r="HZY37" s="15"/>
      <c r="HZZ37" s="15"/>
      <c r="IAA37" s="15"/>
      <c r="IAB37" s="15"/>
      <c r="IAC37" s="15"/>
      <c r="IAD37" s="15"/>
      <c r="IAE37" s="15"/>
      <c r="IAF37" s="15"/>
      <c r="IAG37" s="15"/>
      <c r="IAH37" s="15"/>
      <c r="IAI37" s="15"/>
      <c r="IAJ37" s="15"/>
      <c r="IAK37" s="15"/>
      <c r="IAL37" s="15"/>
      <c r="IAM37" s="15"/>
      <c r="IAN37" s="15"/>
      <c r="IAO37" s="15"/>
      <c r="IAP37" s="15"/>
      <c r="IAQ37" s="15"/>
      <c r="IAR37" s="15"/>
      <c r="IAS37" s="15"/>
      <c r="IAT37" s="15"/>
      <c r="IAU37" s="15"/>
      <c r="IAV37" s="15"/>
      <c r="IAW37" s="15"/>
      <c r="IAX37" s="15"/>
      <c r="IAY37" s="15"/>
      <c r="IAZ37" s="15"/>
      <c r="IBA37" s="15"/>
      <c r="IBB37" s="15"/>
      <c r="IBC37" s="15"/>
      <c r="IBD37" s="15"/>
      <c r="IBE37" s="15"/>
      <c r="IBF37" s="15"/>
      <c r="IBG37" s="15"/>
      <c r="IBH37" s="15"/>
      <c r="IBI37" s="15"/>
      <c r="IBJ37" s="15"/>
      <c r="IBK37" s="15"/>
      <c r="IBL37" s="15"/>
      <c r="IBM37" s="15"/>
      <c r="IBN37" s="15"/>
      <c r="IBO37" s="15"/>
      <c r="IBP37" s="15"/>
      <c r="IBQ37" s="15"/>
      <c r="IBR37" s="15"/>
      <c r="IBS37" s="15"/>
      <c r="IBT37" s="15"/>
      <c r="IBU37" s="15"/>
      <c r="IBV37" s="15"/>
      <c r="IBW37" s="15"/>
      <c r="IBX37" s="15"/>
      <c r="IBY37" s="15"/>
      <c r="IBZ37" s="15"/>
      <c r="ICA37" s="15"/>
      <c r="ICB37" s="15"/>
      <c r="ICC37" s="15"/>
      <c r="ICD37" s="15"/>
      <c r="ICE37" s="15"/>
      <c r="ICF37" s="15"/>
      <c r="ICG37" s="15"/>
      <c r="ICH37" s="15"/>
      <c r="ICI37" s="15"/>
      <c r="ICJ37" s="15"/>
      <c r="ICK37" s="15"/>
      <c r="ICL37" s="15"/>
      <c r="ICM37" s="15"/>
      <c r="ICN37" s="15"/>
      <c r="ICO37" s="15"/>
      <c r="ICP37" s="15"/>
      <c r="ICQ37" s="15"/>
      <c r="ICR37" s="15"/>
      <c r="ICS37" s="15"/>
      <c r="ICT37" s="15"/>
      <c r="ICU37" s="15"/>
      <c r="ICV37" s="15"/>
      <c r="ICW37" s="15"/>
      <c r="ICX37" s="15"/>
      <c r="ICY37" s="15"/>
      <c r="ICZ37" s="15"/>
      <c r="IDA37" s="15"/>
      <c r="IDB37" s="15"/>
      <c r="IDC37" s="15"/>
      <c r="IDD37" s="15"/>
      <c r="IDE37" s="15"/>
      <c r="IDF37" s="15"/>
      <c r="IDG37" s="15"/>
      <c r="IDH37" s="15"/>
      <c r="IDI37" s="15"/>
      <c r="IDJ37" s="15"/>
      <c r="IDK37" s="15"/>
      <c r="IDL37" s="15"/>
      <c r="IDM37" s="15"/>
      <c r="IDN37" s="15"/>
      <c r="IDO37" s="15"/>
      <c r="IDP37" s="15"/>
      <c r="IDQ37" s="15"/>
      <c r="IDR37" s="15"/>
      <c r="IDS37" s="15"/>
      <c r="IDT37" s="15"/>
      <c r="IDU37" s="15"/>
      <c r="IDV37" s="15"/>
      <c r="IDW37" s="15"/>
      <c r="IDX37" s="15"/>
      <c r="IDY37" s="15"/>
      <c r="IDZ37" s="15"/>
      <c r="IEA37" s="15"/>
      <c r="IEB37" s="15"/>
      <c r="IEC37" s="15"/>
      <c r="IED37" s="15"/>
      <c r="IEE37" s="15"/>
      <c r="IEF37" s="15"/>
      <c r="IEG37" s="15"/>
      <c r="IEH37" s="15"/>
      <c r="IEI37" s="15"/>
      <c r="IEJ37" s="15"/>
      <c r="IEK37" s="15"/>
      <c r="IEL37" s="15"/>
      <c r="IEM37" s="15"/>
      <c r="IEN37" s="15"/>
      <c r="IEO37" s="15"/>
      <c r="IEP37" s="15"/>
      <c r="IEQ37" s="15"/>
      <c r="IER37" s="15"/>
      <c r="IES37" s="15"/>
      <c r="IET37" s="15"/>
      <c r="IEU37" s="15"/>
      <c r="IEV37" s="15"/>
      <c r="IEW37" s="15"/>
      <c r="IEX37" s="15"/>
      <c r="IEY37" s="15"/>
      <c r="IEZ37" s="15"/>
      <c r="IFA37" s="15"/>
      <c r="IFB37" s="15"/>
      <c r="IFC37" s="15"/>
      <c r="IFD37" s="15"/>
      <c r="IFE37" s="15"/>
      <c r="IFF37" s="15"/>
      <c r="IFG37" s="15"/>
      <c r="IFH37" s="15"/>
      <c r="IFI37" s="15"/>
      <c r="IFJ37" s="15"/>
      <c r="IFK37" s="15"/>
      <c r="IFL37" s="15"/>
      <c r="IFM37" s="15"/>
      <c r="IFN37" s="15"/>
      <c r="IFO37" s="15"/>
      <c r="IFP37" s="15"/>
      <c r="IFQ37" s="15"/>
      <c r="IFR37" s="15"/>
      <c r="IFS37" s="15"/>
      <c r="IFT37" s="15"/>
      <c r="IFU37" s="15"/>
      <c r="IFV37" s="15"/>
      <c r="IFW37" s="15"/>
      <c r="IFX37" s="15"/>
      <c r="IFY37" s="15"/>
      <c r="IFZ37" s="15"/>
      <c r="IGA37" s="15"/>
      <c r="IGB37" s="15"/>
      <c r="IGC37" s="15"/>
      <c r="IGD37" s="15"/>
      <c r="IGE37" s="15"/>
      <c r="IGF37" s="15"/>
      <c r="IGG37" s="15"/>
      <c r="IGH37" s="15"/>
      <c r="IGI37" s="15"/>
      <c r="IGJ37" s="15"/>
      <c r="IGK37" s="15"/>
      <c r="IGL37" s="15"/>
      <c r="IGM37" s="15"/>
      <c r="IGN37" s="15"/>
      <c r="IGO37" s="15"/>
      <c r="IGP37" s="15"/>
      <c r="IGQ37" s="15"/>
      <c r="IGR37" s="15"/>
      <c r="IGS37" s="15"/>
      <c r="IGT37" s="15"/>
      <c r="IGU37" s="15"/>
      <c r="IGV37" s="15"/>
      <c r="IGW37" s="15"/>
      <c r="IGX37" s="15"/>
      <c r="IGY37" s="15"/>
      <c r="IGZ37" s="15"/>
      <c r="IHA37" s="15"/>
      <c r="IHB37" s="15"/>
      <c r="IHC37" s="15"/>
      <c r="IHD37" s="15"/>
      <c r="IHE37" s="15"/>
      <c r="IHF37" s="15"/>
      <c r="IHG37" s="15"/>
      <c r="IHH37" s="15"/>
      <c r="IHI37" s="15"/>
      <c r="IHJ37" s="15"/>
      <c r="IHK37" s="15"/>
      <c r="IHL37" s="15"/>
      <c r="IHM37" s="15"/>
      <c r="IHN37" s="15"/>
      <c r="IHO37" s="15"/>
      <c r="IHP37" s="15"/>
      <c r="IHQ37" s="15"/>
      <c r="IHR37" s="15"/>
      <c r="IHS37" s="15"/>
      <c r="IHT37" s="15"/>
      <c r="IHU37" s="15"/>
      <c r="IHV37" s="15"/>
      <c r="IHW37" s="15"/>
      <c r="IHX37" s="15"/>
      <c r="IHY37" s="15"/>
      <c r="IHZ37" s="15"/>
      <c r="IIA37" s="15"/>
      <c r="IIB37" s="15"/>
      <c r="IIC37" s="15"/>
      <c r="IID37" s="15"/>
      <c r="IIE37" s="15"/>
      <c r="IIF37" s="15"/>
      <c r="IIG37" s="15"/>
      <c r="IIH37" s="15"/>
      <c r="III37" s="15"/>
      <c r="IIJ37" s="15"/>
      <c r="IIK37" s="15"/>
      <c r="IIL37" s="15"/>
      <c r="IIM37" s="15"/>
      <c r="IIN37" s="15"/>
      <c r="IIO37" s="15"/>
      <c r="IIP37" s="15"/>
      <c r="IIQ37" s="15"/>
      <c r="IIR37" s="15"/>
      <c r="IIS37" s="15"/>
      <c r="IIT37" s="15"/>
      <c r="IIU37" s="15"/>
      <c r="IIV37" s="15"/>
      <c r="IIW37" s="15"/>
      <c r="IIX37" s="15"/>
      <c r="IIY37" s="15"/>
      <c r="IIZ37" s="15"/>
      <c r="IJA37" s="15"/>
      <c r="IJB37" s="15"/>
      <c r="IJC37" s="15"/>
      <c r="IJD37" s="15"/>
      <c r="IJE37" s="15"/>
      <c r="IJF37" s="15"/>
      <c r="IJG37" s="15"/>
      <c r="IJH37" s="15"/>
      <c r="IJI37" s="15"/>
      <c r="IJJ37" s="15"/>
      <c r="IJK37" s="15"/>
      <c r="IJL37" s="15"/>
      <c r="IJM37" s="15"/>
      <c r="IJN37" s="15"/>
      <c r="IJO37" s="15"/>
      <c r="IJP37" s="15"/>
      <c r="IJQ37" s="15"/>
      <c r="IJR37" s="15"/>
      <c r="IJS37" s="15"/>
      <c r="IJT37" s="15"/>
      <c r="IJU37" s="15"/>
      <c r="IJV37" s="15"/>
      <c r="IJW37" s="15"/>
      <c r="IJX37" s="15"/>
      <c r="IJY37" s="15"/>
      <c r="IJZ37" s="15"/>
      <c r="IKA37" s="15"/>
      <c r="IKB37" s="15"/>
      <c r="IKC37" s="15"/>
      <c r="IKD37" s="15"/>
      <c r="IKE37" s="15"/>
      <c r="IKF37" s="15"/>
      <c r="IKG37" s="15"/>
      <c r="IKH37" s="15"/>
      <c r="IKI37" s="15"/>
      <c r="IKJ37" s="15"/>
      <c r="IKK37" s="15"/>
      <c r="IKL37" s="15"/>
      <c r="IKM37" s="15"/>
      <c r="IKN37" s="15"/>
      <c r="IKO37" s="15"/>
      <c r="IKP37" s="15"/>
      <c r="IKQ37" s="15"/>
      <c r="IKR37" s="15"/>
      <c r="IKS37" s="15"/>
      <c r="IKT37" s="15"/>
      <c r="IKU37" s="15"/>
      <c r="IKV37" s="15"/>
      <c r="IKW37" s="15"/>
      <c r="IKX37" s="15"/>
      <c r="IKY37" s="15"/>
      <c r="IKZ37" s="15"/>
      <c r="ILA37" s="15"/>
      <c r="ILB37" s="15"/>
      <c r="ILC37" s="15"/>
      <c r="ILD37" s="15"/>
      <c r="ILE37" s="15"/>
      <c r="ILF37" s="15"/>
      <c r="ILG37" s="15"/>
      <c r="ILH37" s="15"/>
      <c r="ILI37" s="15"/>
      <c r="ILJ37" s="15"/>
      <c r="ILK37" s="15"/>
      <c r="ILL37" s="15"/>
      <c r="ILM37" s="15"/>
      <c r="ILN37" s="15"/>
      <c r="ILO37" s="15"/>
      <c r="ILP37" s="15"/>
      <c r="ILQ37" s="15"/>
      <c r="ILR37" s="15"/>
      <c r="ILS37" s="15"/>
      <c r="ILT37" s="15"/>
      <c r="ILU37" s="15"/>
      <c r="ILV37" s="15"/>
      <c r="ILW37" s="15"/>
      <c r="ILX37" s="15"/>
      <c r="ILY37" s="15"/>
      <c r="ILZ37" s="15"/>
      <c r="IMA37" s="15"/>
      <c r="IMB37" s="15"/>
      <c r="IMC37" s="15"/>
      <c r="IMD37" s="15"/>
      <c r="IME37" s="15"/>
      <c r="IMF37" s="15"/>
      <c r="IMG37" s="15"/>
      <c r="IMH37" s="15"/>
      <c r="IMI37" s="15"/>
      <c r="IMJ37" s="15"/>
      <c r="IMK37" s="15"/>
      <c r="IML37" s="15"/>
      <c r="IMM37" s="15"/>
      <c r="IMN37" s="15"/>
      <c r="IMO37" s="15"/>
      <c r="IMP37" s="15"/>
      <c r="IMQ37" s="15"/>
      <c r="IMR37" s="15"/>
      <c r="IMS37" s="15"/>
      <c r="IMT37" s="15"/>
      <c r="IMU37" s="15"/>
      <c r="IMV37" s="15"/>
      <c r="IMW37" s="15"/>
      <c r="IMX37" s="15"/>
      <c r="IMY37" s="15"/>
      <c r="IMZ37" s="15"/>
      <c r="INA37" s="15"/>
      <c r="INB37" s="15"/>
      <c r="INC37" s="15"/>
      <c r="IND37" s="15"/>
      <c r="INE37" s="15"/>
      <c r="INF37" s="15"/>
      <c r="ING37" s="15"/>
      <c r="INH37" s="15"/>
      <c r="INI37" s="15"/>
      <c r="INJ37" s="15"/>
      <c r="INK37" s="15"/>
      <c r="INL37" s="15"/>
      <c r="INM37" s="15"/>
      <c r="INN37" s="15"/>
      <c r="INO37" s="15"/>
      <c r="INP37" s="15"/>
      <c r="INQ37" s="15"/>
      <c r="INR37" s="15"/>
      <c r="INS37" s="15"/>
      <c r="INT37" s="15"/>
      <c r="INU37" s="15"/>
      <c r="INV37" s="15"/>
      <c r="INW37" s="15"/>
      <c r="INX37" s="15"/>
      <c r="INY37" s="15"/>
      <c r="INZ37" s="15"/>
      <c r="IOA37" s="15"/>
      <c r="IOB37" s="15"/>
      <c r="IOC37" s="15"/>
      <c r="IOD37" s="15"/>
      <c r="IOE37" s="15"/>
      <c r="IOF37" s="15"/>
      <c r="IOG37" s="15"/>
      <c r="IOH37" s="15"/>
      <c r="IOI37" s="15"/>
      <c r="IOJ37" s="15"/>
      <c r="IOK37" s="15"/>
      <c r="IOL37" s="15"/>
      <c r="IOM37" s="15"/>
      <c r="ION37" s="15"/>
      <c r="IOO37" s="15"/>
      <c r="IOP37" s="15"/>
      <c r="IOQ37" s="15"/>
      <c r="IOR37" s="15"/>
      <c r="IOS37" s="15"/>
      <c r="IOT37" s="15"/>
      <c r="IOU37" s="15"/>
      <c r="IOV37" s="15"/>
      <c r="IOW37" s="15"/>
      <c r="IOX37" s="15"/>
      <c r="IOY37" s="15"/>
      <c r="IOZ37" s="15"/>
      <c r="IPA37" s="15"/>
      <c r="IPB37" s="15"/>
      <c r="IPC37" s="15"/>
      <c r="IPD37" s="15"/>
      <c r="IPE37" s="15"/>
      <c r="IPF37" s="15"/>
      <c r="IPG37" s="15"/>
      <c r="IPH37" s="15"/>
      <c r="IPI37" s="15"/>
      <c r="IPJ37" s="15"/>
      <c r="IPK37" s="15"/>
      <c r="IPL37" s="15"/>
      <c r="IPM37" s="15"/>
      <c r="IPN37" s="15"/>
      <c r="IPO37" s="15"/>
      <c r="IPP37" s="15"/>
      <c r="IPQ37" s="15"/>
      <c r="IPR37" s="15"/>
      <c r="IPS37" s="15"/>
      <c r="IPT37" s="15"/>
      <c r="IPU37" s="15"/>
      <c r="IPV37" s="15"/>
      <c r="IPW37" s="15"/>
      <c r="IPX37" s="15"/>
      <c r="IPY37" s="15"/>
      <c r="IPZ37" s="15"/>
      <c r="IQA37" s="15"/>
      <c r="IQB37" s="15"/>
      <c r="IQC37" s="15"/>
      <c r="IQD37" s="15"/>
      <c r="IQE37" s="15"/>
      <c r="IQF37" s="15"/>
      <c r="IQG37" s="15"/>
      <c r="IQH37" s="15"/>
      <c r="IQI37" s="15"/>
      <c r="IQJ37" s="15"/>
      <c r="IQK37" s="15"/>
      <c r="IQL37" s="15"/>
      <c r="IQM37" s="15"/>
      <c r="IQN37" s="15"/>
      <c r="IQO37" s="15"/>
      <c r="IQP37" s="15"/>
      <c r="IQQ37" s="15"/>
      <c r="IQR37" s="15"/>
      <c r="IQS37" s="15"/>
      <c r="IQT37" s="15"/>
      <c r="IQU37" s="15"/>
      <c r="IQV37" s="15"/>
      <c r="IQW37" s="15"/>
      <c r="IQX37" s="15"/>
      <c r="IQY37" s="15"/>
      <c r="IQZ37" s="15"/>
      <c r="IRA37" s="15"/>
      <c r="IRB37" s="15"/>
      <c r="IRC37" s="15"/>
      <c r="IRD37" s="15"/>
      <c r="IRE37" s="15"/>
      <c r="IRF37" s="15"/>
      <c r="IRG37" s="15"/>
      <c r="IRH37" s="15"/>
      <c r="IRI37" s="15"/>
      <c r="IRJ37" s="15"/>
      <c r="IRK37" s="15"/>
      <c r="IRL37" s="15"/>
      <c r="IRM37" s="15"/>
      <c r="IRN37" s="15"/>
      <c r="IRO37" s="15"/>
      <c r="IRP37" s="15"/>
      <c r="IRQ37" s="15"/>
      <c r="IRR37" s="15"/>
      <c r="IRS37" s="15"/>
      <c r="IRT37" s="15"/>
      <c r="IRU37" s="15"/>
      <c r="IRV37" s="15"/>
      <c r="IRW37" s="15"/>
      <c r="IRX37" s="15"/>
      <c r="IRY37" s="15"/>
      <c r="IRZ37" s="15"/>
      <c r="ISA37" s="15"/>
      <c r="ISB37" s="15"/>
      <c r="ISC37" s="15"/>
      <c r="ISD37" s="15"/>
      <c r="ISE37" s="15"/>
      <c r="ISF37" s="15"/>
      <c r="ISG37" s="15"/>
      <c r="ISH37" s="15"/>
      <c r="ISI37" s="15"/>
      <c r="ISJ37" s="15"/>
      <c r="ISK37" s="15"/>
      <c r="ISL37" s="15"/>
      <c r="ISM37" s="15"/>
      <c r="ISN37" s="15"/>
      <c r="ISO37" s="15"/>
      <c r="ISP37" s="15"/>
      <c r="ISQ37" s="15"/>
      <c r="ISR37" s="15"/>
      <c r="ISS37" s="15"/>
      <c r="IST37" s="15"/>
      <c r="ISU37" s="15"/>
      <c r="ISV37" s="15"/>
      <c r="ISW37" s="15"/>
      <c r="ISX37" s="15"/>
      <c r="ISY37" s="15"/>
      <c r="ISZ37" s="15"/>
      <c r="ITA37" s="15"/>
      <c r="ITB37" s="15"/>
      <c r="ITC37" s="15"/>
      <c r="ITD37" s="15"/>
      <c r="ITE37" s="15"/>
      <c r="ITF37" s="15"/>
      <c r="ITG37" s="15"/>
      <c r="ITH37" s="15"/>
      <c r="ITI37" s="15"/>
      <c r="ITJ37" s="15"/>
      <c r="ITK37" s="15"/>
      <c r="ITL37" s="15"/>
      <c r="ITM37" s="15"/>
      <c r="ITN37" s="15"/>
      <c r="ITO37" s="15"/>
      <c r="ITP37" s="15"/>
      <c r="ITQ37" s="15"/>
      <c r="ITR37" s="15"/>
      <c r="ITS37" s="15"/>
      <c r="ITT37" s="15"/>
      <c r="ITU37" s="15"/>
      <c r="ITV37" s="15"/>
      <c r="ITW37" s="15"/>
      <c r="ITX37" s="15"/>
      <c r="ITY37" s="15"/>
      <c r="ITZ37" s="15"/>
      <c r="IUA37" s="15"/>
      <c r="IUB37" s="15"/>
      <c r="IUC37" s="15"/>
      <c r="IUD37" s="15"/>
      <c r="IUE37" s="15"/>
      <c r="IUF37" s="15"/>
      <c r="IUG37" s="15"/>
      <c r="IUH37" s="15"/>
      <c r="IUI37" s="15"/>
      <c r="IUJ37" s="15"/>
      <c r="IUK37" s="15"/>
      <c r="IUL37" s="15"/>
      <c r="IUM37" s="15"/>
      <c r="IUN37" s="15"/>
      <c r="IUO37" s="15"/>
      <c r="IUP37" s="15"/>
      <c r="IUQ37" s="15"/>
      <c r="IUR37" s="15"/>
      <c r="IUS37" s="15"/>
      <c r="IUT37" s="15"/>
      <c r="IUU37" s="15"/>
      <c r="IUV37" s="15"/>
      <c r="IUW37" s="15"/>
      <c r="IUX37" s="15"/>
      <c r="IUY37" s="15"/>
      <c r="IUZ37" s="15"/>
      <c r="IVA37" s="15"/>
      <c r="IVB37" s="15"/>
      <c r="IVC37" s="15"/>
      <c r="IVD37" s="15"/>
      <c r="IVE37" s="15"/>
      <c r="IVF37" s="15"/>
      <c r="IVG37" s="15"/>
      <c r="IVH37" s="15"/>
      <c r="IVI37" s="15"/>
      <c r="IVJ37" s="15"/>
      <c r="IVK37" s="15"/>
      <c r="IVL37" s="15"/>
      <c r="IVM37" s="15"/>
      <c r="IVN37" s="15"/>
      <c r="IVO37" s="15"/>
      <c r="IVP37" s="15"/>
      <c r="IVQ37" s="15"/>
      <c r="IVR37" s="15"/>
      <c r="IVS37" s="15"/>
      <c r="IVT37" s="15"/>
      <c r="IVU37" s="15"/>
      <c r="IVV37" s="15"/>
      <c r="IVW37" s="15"/>
      <c r="IVX37" s="15"/>
      <c r="IVY37" s="15"/>
      <c r="IVZ37" s="15"/>
      <c r="IWA37" s="15"/>
      <c r="IWB37" s="15"/>
      <c r="IWC37" s="15"/>
      <c r="IWD37" s="15"/>
      <c r="IWE37" s="15"/>
      <c r="IWF37" s="15"/>
      <c r="IWG37" s="15"/>
      <c r="IWH37" s="15"/>
      <c r="IWI37" s="15"/>
      <c r="IWJ37" s="15"/>
      <c r="IWK37" s="15"/>
      <c r="IWL37" s="15"/>
      <c r="IWM37" s="15"/>
      <c r="IWN37" s="15"/>
      <c r="IWO37" s="15"/>
      <c r="IWP37" s="15"/>
      <c r="IWQ37" s="15"/>
      <c r="IWR37" s="15"/>
      <c r="IWS37" s="15"/>
      <c r="IWT37" s="15"/>
      <c r="IWU37" s="15"/>
      <c r="IWV37" s="15"/>
      <c r="IWW37" s="15"/>
      <c r="IWX37" s="15"/>
      <c r="IWY37" s="15"/>
      <c r="IWZ37" s="15"/>
      <c r="IXA37" s="15"/>
      <c r="IXB37" s="15"/>
      <c r="IXC37" s="15"/>
      <c r="IXD37" s="15"/>
      <c r="IXE37" s="15"/>
      <c r="IXF37" s="15"/>
      <c r="IXG37" s="15"/>
      <c r="IXH37" s="15"/>
      <c r="IXI37" s="15"/>
      <c r="IXJ37" s="15"/>
      <c r="IXK37" s="15"/>
      <c r="IXL37" s="15"/>
      <c r="IXM37" s="15"/>
      <c r="IXN37" s="15"/>
      <c r="IXO37" s="15"/>
      <c r="IXP37" s="15"/>
      <c r="IXQ37" s="15"/>
      <c r="IXR37" s="15"/>
      <c r="IXS37" s="15"/>
      <c r="IXT37" s="15"/>
      <c r="IXU37" s="15"/>
      <c r="IXV37" s="15"/>
      <c r="IXW37" s="15"/>
      <c r="IXX37" s="15"/>
      <c r="IXY37" s="15"/>
      <c r="IXZ37" s="15"/>
      <c r="IYA37" s="15"/>
      <c r="IYB37" s="15"/>
      <c r="IYC37" s="15"/>
      <c r="IYD37" s="15"/>
      <c r="IYE37" s="15"/>
      <c r="IYF37" s="15"/>
      <c r="IYG37" s="15"/>
      <c r="IYH37" s="15"/>
      <c r="IYI37" s="15"/>
      <c r="IYJ37" s="15"/>
      <c r="IYK37" s="15"/>
      <c r="IYL37" s="15"/>
      <c r="IYM37" s="15"/>
      <c r="IYN37" s="15"/>
      <c r="IYO37" s="15"/>
      <c r="IYP37" s="15"/>
      <c r="IYQ37" s="15"/>
      <c r="IYR37" s="15"/>
      <c r="IYS37" s="15"/>
      <c r="IYT37" s="15"/>
      <c r="IYU37" s="15"/>
      <c r="IYV37" s="15"/>
      <c r="IYW37" s="15"/>
      <c r="IYX37" s="15"/>
      <c r="IYY37" s="15"/>
      <c r="IYZ37" s="15"/>
      <c r="IZA37" s="15"/>
      <c r="IZB37" s="15"/>
      <c r="IZC37" s="15"/>
      <c r="IZD37" s="15"/>
      <c r="IZE37" s="15"/>
      <c r="IZF37" s="15"/>
      <c r="IZG37" s="15"/>
      <c r="IZH37" s="15"/>
      <c r="IZI37" s="15"/>
      <c r="IZJ37" s="15"/>
      <c r="IZK37" s="15"/>
      <c r="IZL37" s="15"/>
      <c r="IZM37" s="15"/>
      <c r="IZN37" s="15"/>
      <c r="IZO37" s="15"/>
      <c r="IZP37" s="15"/>
      <c r="IZQ37" s="15"/>
      <c r="IZR37" s="15"/>
      <c r="IZS37" s="15"/>
      <c r="IZT37" s="15"/>
      <c r="IZU37" s="15"/>
      <c r="IZV37" s="15"/>
      <c r="IZW37" s="15"/>
      <c r="IZX37" s="15"/>
      <c r="IZY37" s="15"/>
      <c r="IZZ37" s="15"/>
      <c r="JAA37" s="15"/>
      <c r="JAB37" s="15"/>
      <c r="JAC37" s="15"/>
      <c r="JAD37" s="15"/>
      <c r="JAE37" s="15"/>
      <c r="JAF37" s="15"/>
      <c r="JAG37" s="15"/>
      <c r="JAH37" s="15"/>
      <c r="JAI37" s="15"/>
      <c r="JAJ37" s="15"/>
      <c r="JAK37" s="15"/>
      <c r="JAL37" s="15"/>
      <c r="JAM37" s="15"/>
      <c r="JAN37" s="15"/>
      <c r="JAO37" s="15"/>
      <c r="JAP37" s="15"/>
      <c r="JAQ37" s="15"/>
      <c r="JAR37" s="15"/>
      <c r="JAS37" s="15"/>
      <c r="JAT37" s="15"/>
      <c r="JAU37" s="15"/>
      <c r="JAV37" s="15"/>
      <c r="JAW37" s="15"/>
      <c r="JAX37" s="15"/>
      <c r="JAY37" s="15"/>
      <c r="JAZ37" s="15"/>
      <c r="JBA37" s="15"/>
      <c r="JBB37" s="15"/>
      <c r="JBC37" s="15"/>
      <c r="JBD37" s="15"/>
      <c r="JBE37" s="15"/>
      <c r="JBF37" s="15"/>
      <c r="JBG37" s="15"/>
      <c r="JBH37" s="15"/>
      <c r="JBI37" s="15"/>
      <c r="JBJ37" s="15"/>
      <c r="JBK37" s="15"/>
      <c r="JBL37" s="15"/>
      <c r="JBM37" s="15"/>
      <c r="JBN37" s="15"/>
      <c r="JBO37" s="15"/>
      <c r="JBP37" s="15"/>
      <c r="JBQ37" s="15"/>
      <c r="JBR37" s="15"/>
      <c r="JBS37" s="15"/>
      <c r="JBT37" s="15"/>
      <c r="JBU37" s="15"/>
      <c r="JBV37" s="15"/>
      <c r="JBW37" s="15"/>
      <c r="JBX37" s="15"/>
      <c r="JBY37" s="15"/>
      <c r="JBZ37" s="15"/>
      <c r="JCA37" s="15"/>
      <c r="JCB37" s="15"/>
      <c r="JCC37" s="15"/>
      <c r="JCD37" s="15"/>
      <c r="JCE37" s="15"/>
      <c r="JCF37" s="15"/>
      <c r="JCG37" s="15"/>
      <c r="JCH37" s="15"/>
      <c r="JCI37" s="15"/>
      <c r="JCJ37" s="15"/>
      <c r="JCK37" s="15"/>
      <c r="JCL37" s="15"/>
      <c r="JCM37" s="15"/>
      <c r="JCN37" s="15"/>
      <c r="JCO37" s="15"/>
      <c r="JCP37" s="15"/>
      <c r="JCQ37" s="15"/>
      <c r="JCR37" s="15"/>
      <c r="JCS37" s="15"/>
      <c r="JCT37" s="15"/>
      <c r="JCU37" s="15"/>
      <c r="JCV37" s="15"/>
      <c r="JCW37" s="15"/>
      <c r="JCX37" s="15"/>
      <c r="JCY37" s="15"/>
      <c r="JCZ37" s="15"/>
      <c r="JDA37" s="15"/>
      <c r="JDB37" s="15"/>
      <c r="JDC37" s="15"/>
      <c r="JDD37" s="15"/>
      <c r="JDE37" s="15"/>
      <c r="JDF37" s="15"/>
      <c r="JDG37" s="15"/>
      <c r="JDH37" s="15"/>
      <c r="JDI37" s="15"/>
      <c r="JDJ37" s="15"/>
      <c r="JDK37" s="15"/>
      <c r="JDL37" s="15"/>
      <c r="JDM37" s="15"/>
      <c r="JDN37" s="15"/>
      <c r="JDO37" s="15"/>
      <c r="JDP37" s="15"/>
      <c r="JDQ37" s="15"/>
      <c r="JDR37" s="15"/>
      <c r="JDS37" s="15"/>
      <c r="JDT37" s="15"/>
      <c r="JDU37" s="15"/>
      <c r="JDV37" s="15"/>
      <c r="JDW37" s="15"/>
      <c r="JDX37" s="15"/>
      <c r="JDY37" s="15"/>
      <c r="JDZ37" s="15"/>
      <c r="JEA37" s="15"/>
      <c r="JEB37" s="15"/>
      <c r="JEC37" s="15"/>
      <c r="JED37" s="15"/>
      <c r="JEE37" s="15"/>
      <c r="JEF37" s="15"/>
      <c r="JEG37" s="15"/>
      <c r="JEH37" s="15"/>
      <c r="JEI37" s="15"/>
      <c r="JEJ37" s="15"/>
      <c r="JEK37" s="15"/>
      <c r="JEL37" s="15"/>
      <c r="JEM37" s="15"/>
      <c r="JEN37" s="15"/>
      <c r="JEO37" s="15"/>
      <c r="JEP37" s="15"/>
      <c r="JEQ37" s="15"/>
      <c r="JER37" s="15"/>
      <c r="JES37" s="15"/>
      <c r="JET37" s="15"/>
      <c r="JEU37" s="15"/>
      <c r="JEV37" s="15"/>
      <c r="JEW37" s="15"/>
      <c r="JEX37" s="15"/>
      <c r="JEY37" s="15"/>
      <c r="JEZ37" s="15"/>
      <c r="JFA37" s="15"/>
      <c r="JFB37" s="15"/>
      <c r="JFC37" s="15"/>
      <c r="JFD37" s="15"/>
      <c r="JFE37" s="15"/>
      <c r="JFF37" s="15"/>
      <c r="JFG37" s="15"/>
      <c r="JFH37" s="15"/>
      <c r="JFI37" s="15"/>
      <c r="JFJ37" s="15"/>
      <c r="JFK37" s="15"/>
      <c r="JFL37" s="15"/>
      <c r="JFM37" s="15"/>
      <c r="JFN37" s="15"/>
      <c r="JFO37" s="15"/>
      <c r="JFP37" s="15"/>
      <c r="JFQ37" s="15"/>
      <c r="JFR37" s="15"/>
      <c r="JFS37" s="15"/>
      <c r="JFT37" s="15"/>
      <c r="JFU37" s="15"/>
      <c r="JFV37" s="15"/>
      <c r="JFW37" s="15"/>
      <c r="JFX37" s="15"/>
      <c r="JFY37" s="15"/>
      <c r="JFZ37" s="15"/>
      <c r="JGA37" s="15"/>
      <c r="JGB37" s="15"/>
      <c r="JGC37" s="15"/>
      <c r="JGD37" s="15"/>
      <c r="JGE37" s="15"/>
      <c r="JGF37" s="15"/>
      <c r="JGG37" s="15"/>
      <c r="JGH37" s="15"/>
      <c r="JGI37" s="15"/>
      <c r="JGJ37" s="15"/>
      <c r="JGK37" s="15"/>
      <c r="JGL37" s="15"/>
      <c r="JGM37" s="15"/>
      <c r="JGN37" s="15"/>
      <c r="JGO37" s="15"/>
      <c r="JGP37" s="15"/>
      <c r="JGQ37" s="15"/>
      <c r="JGR37" s="15"/>
      <c r="JGS37" s="15"/>
      <c r="JGT37" s="15"/>
      <c r="JGU37" s="15"/>
      <c r="JGV37" s="15"/>
      <c r="JGW37" s="15"/>
      <c r="JGX37" s="15"/>
      <c r="JGY37" s="15"/>
      <c r="JGZ37" s="15"/>
      <c r="JHA37" s="15"/>
      <c r="JHB37" s="15"/>
      <c r="JHC37" s="15"/>
      <c r="JHD37" s="15"/>
      <c r="JHE37" s="15"/>
      <c r="JHF37" s="15"/>
      <c r="JHG37" s="15"/>
      <c r="JHH37" s="15"/>
      <c r="JHI37" s="15"/>
      <c r="JHJ37" s="15"/>
      <c r="JHK37" s="15"/>
      <c r="JHL37" s="15"/>
      <c r="JHM37" s="15"/>
      <c r="JHN37" s="15"/>
      <c r="JHO37" s="15"/>
      <c r="JHP37" s="15"/>
      <c r="JHQ37" s="15"/>
      <c r="JHR37" s="15"/>
      <c r="JHS37" s="15"/>
      <c r="JHT37" s="15"/>
      <c r="JHU37" s="15"/>
      <c r="JHV37" s="15"/>
      <c r="JHW37" s="15"/>
      <c r="JHX37" s="15"/>
      <c r="JHY37" s="15"/>
      <c r="JHZ37" s="15"/>
      <c r="JIA37" s="15"/>
      <c r="JIB37" s="15"/>
      <c r="JIC37" s="15"/>
      <c r="JID37" s="15"/>
      <c r="JIE37" s="15"/>
      <c r="JIF37" s="15"/>
      <c r="JIG37" s="15"/>
      <c r="JIH37" s="15"/>
      <c r="JII37" s="15"/>
      <c r="JIJ37" s="15"/>
      <c r="JIK37" s="15"/>
      <c r="JIL37" s="15"/>
      <c r="JIM37" s="15"/>
      <c r="JIN37" s="15"/>
      <c r="JIO37" s="15"/>
      <c r="JIP37" s="15"/>
      <c r="JIQ37" s="15"/>
      <c r="JIR37" s="15"/>
      <c r="JIS37" s="15"/>
      <c r="JIT37" s="15"/>
      <c r="JIU37" s="15"/>
      <c r="JIV37" s="15"/>
      <c r="JIW37" s="15"/>
      <c r="JIX37" s="15"/>
      <c r="JIY37" s="15"/>
      <c r="JIZ37" s="15"/>
      <c r="JJA37" s="15"/>
      <c r="JJB37" s="15"/>
      <c r="JJC37" s="15"/>
      <c r="JJD37" s="15"/>
      <c r="JJE37" s="15"/>
      <c r="JJF37" s="15"/>
      <c r="JJG37" s="15"/>
      <c r="JJH37" s="15"/>
      <c r="JJI37" s="15"/>
      <c r="JJJ37" s="15"/>
      <c r="JJK37" s="15"/>
      <c r="JJL37" s="15"/>
      <c r="JJM37" s="15"/>
      <c r="JJN37" s="15"/>
      <c r="JJO37" s="15"/>
      <c r="JJP37" s="15"/>
      <c r="JJQ37" s="15"/>
      <c r="JJR37" s="15"/>
      <c r="JJS37" s="15"/>
      <c r="JJT37" s="15"/>
      <c r="JJU37" s="15"/>
      <c r="JJV37" s="15"/>
      <c r="JJW37" s="15"/>
      <c r="JJX37" s="15"/>
      <c r="JJY37" s="15"/>
      <c r="JJZ37" s="15"/>
      <c r="JKA37" s="15"/>
      <c r="JKB37" s="15"/>
      <c r="JKC37" s="15"/>
      <c r="JKD37" s="15"/>
      <c r="JKE37" s="15"/>
      <c r="JKF37" s="15"/>
      <c r="JKG37" s="15"/>
      <c r="JKH37" s="15"/>
      <c r="JKI37" s="15"/>
      <c r="JKJ37" s="15"/>
      <c r="JKK37" s="15"/>
      <c r="JKL37" s="15"/>
      <c r="JKM37" s="15"/>
      <c r="JKN37" s="15"/>
      <c r="JKO37" s="15"/>
      <c r="JKP37" s="15"/>
      <c r="JKQ37" s="15"/>
      <c r="JKR37" s="15"/>
      <c r="JKS37" s="15"/>
      <c r="JKT37" s="15"/>
      <c r="JKU37" s="15"/>
      <c r="JKV37" s="15"/>
      <c r="JKW37" s="15"/>
      <c r="JKX37" s="15"/>
      <c r="JKY37" s="15"/>
      <c r="JKZ37" s="15"/>
      <c r="JLA37" s="15"/>
      <c r="JLB37" s="15"/>
      <c r="JLC37" s="15"/>
      <c r="JLD37" s="15"/>
      <c r="JLE37" s="15"/>
      <c r="JLF37" s="15"/>
      <c r="JLG37" s="15"/>
      <c r="JLH37" s="15"/>
      <c r="JLI37" s="15"/>
      <c r="JLJ37" s="15"/>
      <c r="JLK37" s="15"/>
      <c r="JLL37" s="15"/>
      <c r="JLM37" s="15"/>
      <c r="JLN37" s="15"/>
      <c r="JLO37" s="15"/>
      <c r="JLP37" s="15"/>
      <c r="JLQ37" s="15"/>
      <c r="JLR37" s="15"/>
      <c r="JLS37" s="15"/>
      <c r="JLT37" s="15"/>
      <c r="JLU37" s="15"/>
      <c r="JLV37" s="15"/>
      <c r="JLW37" s="15"/>
      <c r="JLX37" s="15"/>
      <c r="JLY37" s="15"/>
      <c r="JLZ37" s="15"/>
      <c r="JMA37" s="15"/>
      <c r="JMB37" s="15"/>
      <c r="JMC37" s="15"/>
      <c r="JMD37" s="15"/>
      <c r="JME37" s="15"/>
      <c r="JMF37" s="15"/>
      <c r="JMG37" s="15"/>
      <c r="JMH37" s="15"/>
      <c r="JMI37" s="15"/>
      <c r="JMJ37" s="15"/>
      <c r="JMK37" s="15"/>
      <c r="JML37" s="15"/>
      <c r="JMM37" s="15"/>
      <c r="JMN37" s="15"/>
      <c r="JMO37" s="15"/>
      <c r="JMP37" s="15"/>
      <c r="JMQ37" s="15"/>
      <c r="JMR37" s="15"/>
      <c r="JMS37" s="15"/>
      <c r="JMT37" s="15"/>
      <c r="JMU37" s="15"/>
      <c r="JMV37" s="15"/>
      <c r="JMW37" s="15"/>
      <c r="JMX37" s="15"/>
      <c r="JMY37" s="15"/>
      <c r="JMZ37" s="15"/>
      <c r="JNA37" s="15"/>
      <c r="JNB37" s="15"/>
      <c r="JNC37" s="15"/>
      <c r="JND37" s="15"/>
      <c r="JNE37" s="15"/>
      <c r="JNF37" s="15"/>
      <c r="JNG37" s="15"/>
      <c r="JNH37" s="15"/>
      <c r="JNI37" s="15"/>
      <c r="JNJ37" s="15"/>
      <c r="JNK37" s="15"/>
      <c r="JNL37" s="15"/>
      <c r="JNM37" s="15"/>
      <c r="JNN37" s="15"/>
      <c r="JNO37" s="15"/>
      <c r="JNP37" s="15"/>
      <c r="JNQ37" s="15"/>
      <c r="JNR37" s="15"/>
      <c r="JNS37" s="15"/>
      <c r="JNT37" s="15"/>
      <c r="JNU37" s="15"/>
      <c r="JNV37" s="15"/>
      <c r="JNW37" s="15"/>
      <c r="JNX37" s="15"/>
      <c r="JNY37" s="15"/>
      <c r="JNZ37" s="15"/>
      <c r="JOA37" s="15"/>
      <c r="JOB37" s="15"/>
      <c r="JOC37" s="15"/>
      <c r="JOD37" s="15"/>
      <c r="JOE37" s="15"/>
      <c r="JOF37" s="15"/>
      <c r="JOG37" s="15"/>
      <c r="JOH37" s="15"/>
      <c r="JOI37" s="15"/>
      <c r="JOJ37" s="15"/>
      <c r="JOK37" s="15"/>
      <c r="JOL37" s="15"/>
      <c r="JOM37" s="15"/>
      <c r="JON37" s="15"/>
      <c r="JOO37" s="15"/>
      <c r="JOP37" s="15"/>
      <c r="JOQ37" s="15"/>
      <c r="JOR37" s="15"/>
      <c r="JOS37" s="15"/>
      <c r="JOT37" s="15"/>
      <c r="JOU37" s="15"/>
      <c r="JOV37" s="15"/>
      <c r="JOW37" s="15"/>
      <c r="JOX37" s="15"/>
      <c r="JOY37" s="15"/>
      <c r="JOZ37" s="15"/>
      <c r="JPA37" s="15"/>
      <c r="JPB37" s="15"/>
      <c r="JPC37" s="15"/>
      <c r="JPD37" s="15"/>
      <c r="JPE37" s="15"/>
      <c r="JPF37" s="15"/>
      <c r="JPG37" s="15"/>
      <c r="JPH37" s="15"/>
      <c r="JPI37" s="15"/>
      <c r="JPJ37" s="15"/>
      <c r="JPK37" s="15"/>
      <c r="JPL37" s="15"/>
      <c r="JPM37" s="15"/>
      <c r="JPN37" s="15"/>
      <c r="JPO37" s="15"/>
      <c r="JPP37" s="15"/>
      <c r="JPQ37" s="15"/>
      <c r="JPR37" s="15"/>
      <c r="JPS37" s="15"/>
      <c r="JPT37" s="15"/>
      <c r="JPU37" s="15"/>
      <c r="JPV37" s="15"/>
      <c r="JPW37" s="15"/>
      <c r="JPX37" s="15"/>
      <c r="JPY37" s="15"/>
      <c r="JPZ37" s="15"/>
      <c r="JQA37" s="15"/>
      <c r="JQB37" s="15"/>
      <c r="JQC37" s="15"/>
      <c r="JQD37" s="15"/>
      <c r="JQE37" s="15"/>
      <c r="JQF37" s="15"/>
      <c r="JQG37" s="15"/>
      <c r="JQH37" s="15"/>
      <c r="JQI37" s="15"/>
      <c r="JQJ37" s="15"/>
      <c r="JQK37" s="15"/>
      <c r="JQL37" s="15"/>
      <c r="JQM37" s="15"/>
      <c r="JQN37" s="15"/>
      <c r="JQO37" s="15"/>
      <c r="JQP37" s="15"/>
      <c r="JQQ37" s="15"/>
      <c r="JQR37" s="15"/>
      <c r="JQS37" s="15"/>
      <c r="JQT37" s="15"/>
      <c r="JQU37" s="15"/>
      <c r="JQV37" s="15"/>
      <c r="JQW37" s="15"/>
      <c r="JQX37" s="15"/>
      <c r="JQY37" s="15"/>
      <c r="JQZ37" s="15"/>
      <c r="JRA37" s="15"/>
      <c r="JRB37" s="15"/>
      <c r="JRC37" s="15"/>
      <c r="JRD37" s="15"/>
      <c r="JRE37" s="15"/>
      <c r="JRF37" s="15"/>
      <c r="JRG37" s="15"/>
      <c r="JRH37" s="15"/>
      <c r="JRI37" s="15"/>
      <c r="JRJ37" s="15"/>
      <c r="JRK37" s="15"/>
      <c r="JRL37" s="15"/>
      <c r="JRM37" s="15"/>
      <c r="JRN37" s="15"/>
      <c r="JRO37" s="15"/>
      <c r="JRP37" s="15"/>
      <c r="JRQ37" s="15"/>
      <c r="JRR37" s="15"/>
      <c r="JRS37" s="15"/>
      <c r="JRT37" s="15"/>
      <c r="JRU37" s="15"/>
      <c r="JRV37" s="15"/>
      <c r="JRW37" s="15"/>
      <c r="JRX37" s="15"/>
      <c r="JRY37" s="15"/>
      <c r="JRZ37" s="15"/>
      <c r="JSA37" s="15"/>
      <c r="JSB37" s="15"/>
      <c r="JSC37" s="15"/>
      <c r="JSD37" s="15"/>
      <c r="JSE37" s="15"/>
      <c r="JSF37" s="15"/>
      <c r="JSG37" s="15"/>
      <c r="JSH37" s="15"/>
      <c r="JSI37" s="15"/>
      <c r="JSJ37" s="15"/>
      <c r="JSK37" s="15"/>
      <c r="JSL37" s="15"/>
      <c r="JSM37" s="15"/>
      <c r="JSN37" s="15"/>
      <c r="JSO37" s="15"/>
      <c r="JSP37" s="15"/>
      <c r="JSQ37" s="15"/>
      <c r="JSR37" s="15"/>
      <c r="JSS37" s="15"/>
      <c r="JST37" s="15"/>
      <c r="JSU37" s="15"/>
      <c r="JSV37" s="15"/>
      <c r="JSW37" s="15"/>
      <c r="JSX37" s="15"/>
      <c r="JSY37" s="15"/>
      <c r="JSZ37" s="15"/>
      <c r="JTA37" s="15"/>
      <c r="JTB37" s="15"/>
      <c r="JTC37" s="15"/>
      <c r="JTD37" s="15"/>
      <c r="JTE37" s="15"/>
      <c r="JTF37" s="15"/>
      <c r="JTG37" s="15"/>
      <c r="JTH37" s="15"/>
      <c r="JTI37" s="15"/>
      <c r="JTJ37" s="15"/>
      <c r="JTK37" s="15"/>
      <c r="JTL37" s="15"/>
      <c r="JTM37" s="15"/>
      <c r="JTN37" s="15"/>
      <c r="JTO37" s="15"/>
      <c r="JTP37" s="15"/>
      <c r="JTQ37" s="15"/>
      <c r="JTR37" s="15"/>
      <c r="JTS37" s="15"/>
      <c r="JTT37" s="15"/>
      <c r="JTU37" s="15"/>
      <c r="JTV37" s="15"/>
      <c r="JTW37" s="15"/>
      <c r="JTX37" s="15"/>
      <c r="JTY37" s="15"/>
      <c r="JTZ37" s="15"/>
      <c r="JUA37" s="15"/>
      <c r="JUB37" s="15"/>
      <c r="JUC37" s="15"/>
      <c r="JUD37" s="15"/>
      <c r="JUE37" s="15"/>
      <c r="JUF37" s="15"/>
      <c r="JUG37" s="15"/>
      <c r="JUH37" s="15"/>
      <c r="JUI37" s="15"/>
      <c r="JUJ37" s="15"/>
      <c r="JUK37" s="15"/>
      <c r="JUL37" s="15"/>
      <c r="JUM37" s="15"/>
      <c r="JUN37" s="15"/>
      <c r="JUO37" s="15"/>
      <c r="JUP37" s="15"/>
      <c r="JUQ37" s="15"/>
      <c r="JUR37" s="15"/>
      <c r="JUS37" s="15"/>
      <c r="JUT37" s="15"/>
      <c r="JUU37" s="15"/>
      <c r="JUV37" s="15"/>
      <c r="JUW37" s="15"/>
      <c r="JUX37" s="15"/>
      <c r="JUY37" s="15"/>
      <c r="JUZ37" s="15"/>
      <c r="JVA37" s="15"/>
      <c r="JVB37" s="15"/>
      <c r="JVC37" s="15"/>
      <c r="JVD37" s="15"/>
      <c r="JVE37" s="15"/>
      <c r="JVF37" s="15"/>
      <c r="JVG37" s="15"/>
      <c r="JVH37" s="15"/>
      <c r="JVI37" s="15"/>
      <c r="JVJ37" s="15"/>
      <c r="JVK37" s="15"/>
      <c r="JVL37" s="15"/>
      <c r="JVM37" s="15"/>
      <c r="JVN37" s="15"/>
      <c r="JVO37" s="15"/>
      <c r="JVP37" s="15"/>
      <c r="JVQ37" s="15"/>
      <c r="JVR37" s="15"/>
      <c r="JVS37" s="15"/>
      <c r="JVT37" s="15"/>
      <c r="JVU37" s="15"/>
      <c r="JVV37" s="15"/>
      <c r="JVW37" s="15"/>
      <c r="JVX37" s="15"/>
      <c r="JVY37" s="15"/>
      <c r="JVZ37" s="15"/>
      <c r="JWA37" s="15"/>
      <c r="JWB37" s="15"/>
      <c r="JWC37" s="15"/>
      <c r="JWD37" s="15"/>
      <c r="JWE37" s="15"/>
      <c r="JWF37" s="15"/>
      <c r="JWG37" s="15"/>
      <c r="JWH37" s="15"/>
      <c r="JWI37" s="15"/>
      <c r="JWJ37" s="15"/>
      <c r="JWK37" s="15"/>
      <c r="JWL37" s="15"/>
      <c r="JWM37" s="15"/>
      <c r="JWN37" s="15"/>
      <c r="JWO37" s="15"/>
      <c r="JWP37" s="15"/>
      <c r="JWQ37" s="15"/>
      <c r="JWR37" s="15"/>
      <c r="JWS37" s="15"/>
      <c r="JWT37" s="15"/>
      <c r="JWU37" s="15"/>
      <c r="JWV37" s="15"/>
      <c r="JWW37" s="15"/>
      <c r="JWX37" s="15"/>
      <c r="JWY37" s="15"/>
      <c r="JWZ37" s="15"/>
      <c r="JXA37" s="15"/>
      <c r="JXB37" s="15"/>
      <c r="JXC37" s="15"/>
      <c r="JXD37" s="15"/>
      <c r="JXE37" s="15"/>
      <c r="JXF37" s="15"/>
      <c r="JXG37" s="15"/>
      <c r="JXH37" s="15"/>
      <c r="JXI37" s="15"/>
      <c r="JXJ37" s="15"/>
      <c r="JXK37" s="15"/>
      <c r="JXL37" s="15"/>
      <c r="JXM37" s="15"/>
      <c r="JXN37" s="15"/>
      <c r="JXO37" s="15"/>
      <c r="JXP37" s="15"/>
      <c r="JXQ37" s="15"/>
      <c r="JXR37" s="15"/>
      <c r="JXS37" s="15"/>
      <c r="JXT37" s="15"/>
      <c r="JXU37" s="15"/>
      <c r="JXV37" s="15"/>
      <c r="JXW37" s="15"/>
      <c r="JXX37" s="15"/>
      <c r="JXY37" s="15"/>
      <c r="JXZ37" s="15"/>
      <c r="JYA37" s="15"/>
      <c r="JYB37" s="15"/>
      <c r="JYC37" s="15"/>
      <c r="JYD37" s="15"/>
      <c r="JYE37" s="15"/>
      <c r="JYF37" s="15"/>
      <c r="JYG37" s="15"/>
      <c r="JYH37" s="15"/>
      <c r="JYI37" s="15"/>
      <c r="JYJ37" s="15"/>
      <c r="JYK37" s="15"/>
      <c r="JYL37" s="15"/>
      <c r="JYM37" s="15"/>
      <c r="JYN37" s="15"/>
      <c r="JYO37" s="15"/>
      <c r="JYP37" s="15"/>
      <c r="JYQ37" s="15"/>
      <c r="JYR37" s="15"/>
      <c r="JYS37" s="15"/>
      <c r="JYT37" s="15"/>
      <c r="JYU37" s="15"/>
      <c r="JYV37" s="15"/>
      <c r="JYW37" s="15"/>
      <c r="JYX37" s="15"/>
      <c r="JYY37" s="15"/>
      <c r="JYZ37" s="15"/>
      <c r="JZA37" s="15"/>
      <c r="JZB37" s="15"/>
      <c r="JZC37" s="15"/>
      <c r="JZD37" s="15"/>
      <c r="JZE37" s="15"/>
      <c r="JZF37" s="15"/>
      <c r="JZG37" s="15"/>
      <c r="JZH37" s="15"/>
      <c r="JZI37" s="15"/>
      <c r="JZJ37" s="15"/>
      <c r="JZK37" s="15"/>
      <c r="JZL37" s="15"/>
      <c r="JZM37" s="15"/>
      <c r="JZN37" s="15"/>
      <c r="JZO37" s="15"/>
      <c r="JZP37" s="15"/>
      <c r="JZQ37" s="15"/>
      <c r="JZR37" s="15"/>
      <c r="JZS37" s="15"/>
      <c r="JZT37" s="15"/>
      <c r="JZU37" s="15"/>
      <c r="JZV37" s="15"/>
      <c r="JZW37" s="15"/>
      <c r="JZX37" s="15"/>
      <c r="JZY37" s="15"/>
      <c r="JZZ37" s="15"/>
      <c r="KAA37" s="15"/>
      <c r="KAB37" s="15"/>
      <c r="KAC37" s="15"/>
      <c r="KAD37" s="15"/>
      <c r="KAE37" s="15"/>
      <c r="KAF37" s="15"/>
      <c r="KAG37" s="15"/>
      <c r="KAH37" s="15"/>
      <c r="KAI37" s="15"/>
      <c r="KAJ37" s="15"/>
      <c r="KAK37" s="15"/>
      <c r="KAL37" s="15"/>
      <c r="KAM37" s="15"/>
      <c r="KAN37" s="15"/>
      <c r="KAO37" s="15"/>
      <c r="KAP37" s="15"/>
      <c r="KAQ37" s="15"/>
      <c r="KAR37" s="15"/>
      <c r="KAS37" s="15"/>
      <c r="KAT37" s="15"/>
      <c r="KAU37" s="15"/>
      <c r="KAV37" s="15"/>
      <c r="KAW37" s="15"/>
      <c r="KAX37" s="15"/>
      <c r="KAY37" s="15"/>
      <c r="KAZ37" s="15"/>
      <c r="KBA37" s="15"/>
      <c r="KBB37" s="15"/>
      <c r="KBC37" s="15"/>
      <c r="KBD37" s="15"/>
      <c r="KBE37" s="15"/>
      <c r="KBF37" s="15"/>
      <c r="KBG37" s="15"/>
      <c r="KBH37" s="15"/>
      <c r="KBI37" s="15"/>
      <c r="KBJ37" s="15"/>
      <c r="KBK37" s="15"/>
      <c r="KBL37" s="15"/>
      <c r="KBM37" s="15"/>
      <c r="KBN37" s="15"/>
      <c r="KBO37" s="15"/>
      <c r="KBP37" s="15"/>
      <c r="KBQ37" s="15"/>
      <c r="KBR37" s="15"/>
      <c r="KBS37" s="15"/>
      <c r="KBT37" s="15"/>
      <c r="KBU37" s="15"/>
      <c r="KBV37" s="15"/>
      <c r="KBW37" s="15"/>
      <c r="KBX37" s="15"/>
      <c r="KBY37" s="15"/>
      <c r="KBZ37" s="15"/>
      <c r="KCA37" s="15"/>
      <c r="KCB37" s="15"/>
      <c r="KCC37" s="15"/>
      <c r="KCD37" s="15"/>
      <c r="KCE37" s="15"/>
      <c r="KCF37" s="15"/>
      <c r="KCG37" s="15"/>
      <c r="KCH37" s="15"/>
      <c r="KCI37" s="15"/>
      <c r="KCJ37" s="15"/>
      <c r="KCK37" s="15"/>
      <c r="KCL37" s="15"/>
      <c r="KCM37" s="15"/>
      <c r="KCN37" s="15"/>
      <c r="KCO37" s="15"/>
      <c r="KCP37" s="15"/>
      <c r="KCQ37" s="15"/>
      <c r="KCR37" s="15"/>
      <c r="KCS37" s="15"/>
      <c r="KCT37" s="15"/>
      <c r="KCU37" s="15"/>
      <c r="KCV37" s="15"/>
      <c r="KCW37" s="15"/>
      <c r="KCX37" s="15"/>
      <c r="KCY37" s="15"/>
      <c r="KCZ37" s="15"/>
      <c r="KDA37" s="15"/>
      <c r="KDB37" s="15"/>
      <c r="KDC37" s="15"/>
      <c r="KDD37" s="15"/>
      <c r="KDE37" s="15"/>
      <c r="KDF37" s="15"/>
      <c r="KDG37" s="15"/>
      <c r="KDH37" s="15"/>
      <c r="KDI37" s="15"/>
      <c r="KDJ37" s="15"/>
      <c r="KDK37" s="15"/>
      <c r="KDL37" s="15"/>
      <c r="KDM37" s="15"/>
      <c r="KDN37" s="15"/>
      <c r="KDO37" s="15"/>
      <c r="KDP37" s="15"/>
      <c r="KDQ37" s="15"/>
      <c r="KDR37" s="15"/>
      <c r="KDS37" s="15"/>
      <c r="KDT37" s="15"/>
      <c r="KDU37" s="15"/>
      <c r="KDV37" s="15"/>
      <c r="KDW37" s="15"/>
      <c r="KDX37" s="15"/>
      <c r="KDY37" s="15"/>
      <c r="KDZ37" s="15"/>
      <c r="KEA37" s="15"/>
      <c r="KEB37" s="15"/>
      <c r="KEC37" s="15"/>
      <c r="KED37" s="15"/>
      <c r="KEE37" s="15"/>
      <c r="KEF37" s="15"/>
      <c r="KEG37" s="15"/>
      <c r="KEH37" s="15"/>
      <c r="KEI37" s="15"/>
      <c r="KEJ37" s="15"/>
      <c r="KEK37" s="15"/>
      <c r="KEL37" s="15"/>
      <c r="KEM37" s="15"/>
      <c r="KEN37" s="15"/>
      <c r="KEO37" s="15"/>
      <c r="KEP37" s="15"/>
      <c r="KEQ37" s="15"/>
      <c r="KER37" s="15"/>
      <c r="KES37" s="15"/>
      <c r="KET37" s="15"/>
      <c r="KEU37" s="15"/>
      <c r="KEV37" s="15"/>
      <c r="KEW37" s="15"/>
      <c r="KEX37" s="15"/>
      <c r="KEY37" s="15"/>
      <c r="KEZ37" s="15"/>
      <c r="KFA37" s="15"/>
      <c r="KFB37" s="15"/>
      <c r="KFC37" s="15"/>
      <c r="KFD37" s="15"/>
      <c r="KFE37" s="15"/>
      <c r="KFF37" s="15"/>
      <c r="KFG37" s="15"/>
      <c r="KFH37" s="15"/>
      <c r="KFI37" s="15"/>
      <c r="KFJ37" s="15"/>
      <c r="KFK37" s="15"/>
      <c r="KFL37" s="15"/>
      <c r="KFM37" s="15"/>
      <c r="KFN37" s="15"/>
      <c r="KFO37" s="15"/>
      <c r="KFP37" s="15"/>
      <c r="KFQ37" s="15"/>
      <c r="KFR37" s="15"/>
      <c r="KFS37" s="15"/>
      <c r="KFT37" s="15"/>
      <c r="KFU37" s="15"/>
      <c r="KFV37" s="15"/>
      <c r="KFW37" s="15"/>
      <c r="KFX37" s="15"/>
      <c r="KFY37" s="15"/>
      <c r="KFZ37" s="15"/>
      <c r="KGA37" s="15"/>
      <c r="KGB37" s="15"/>
      <c r="KGC37" s="15"/>
      <c r="KGD37" s="15"/>
      <c r="KGE37" s="15"/>
      <c r="KGF37" s="15"/>
      <c r="KGG37" s="15"/>
      <c r="KGH37" s="15"/>
      <c r="KGI37" s="15"/>
      <c r="KGJ37" s="15"/>
      <c r="KGK37" s="15"/>
      <c r="KGL37" s="15"/>
      <c r="KGM37" s="15"/>
      <c r="KGN37" s="15"/>
      <c r="KGO37" s="15"/>
      <c r="KGP37" s="15"/>
      <c r="KGQ37" s="15"/>
      <c r="KGR37" s="15"/>
      <c r="KGS37" s="15"/>
      <c r="KGT37" s="15"/>
      <c r="KGU37" s="15"/>
      <c r="KGV37" s="15"/>
      <c r="KGW37" s="15"/>
      <c r="KGX37" s="15"/>
      <c r="KGY37" s="15"/>
      <c r="KGZ37" s="15"/>
      <c r="KHA37" s="15"/>
      <c r="KHB37" s="15"/>
      <c r="KHC37" s="15"/>
      <c r="KHD37" s="15"/>
      <c r="KHE37" s="15"/>
      <c r="KHF37" s="15"/>
      <c r="KHG37" s="15"/>
      <c r="KHH37" s="15"/>
      <c r="KHI37" s="15"/>
      <c r="KHJ37" s="15"/>
      <c r="KHK37" s="15"/>
      <c r="KHL37" s="15"/>
      <c r="KHM37" s="15"/>
      <c r="KHN37" s="15"/>
      <c r="KHO37" s="15"/>
      <c r="KHP37" s="15"/>
      <c r="KHQ37" s="15"/>
      <c r="KHR37" s="15"/>
      <c r="KHS37" s="15"/>
      <c r="KHT37" s="15"/>
      <c r="KHU37" s="15"/>
      <c r="KHV37" s="15"/>
      <c r="KHW37" s="15"/>
      <c r="KHX37" s="15"/>
      <c r="KHY37" s="15"/>
      <c r="KHZ37" s="15"/>
      <c r="KIA37" s="15"/>
      <c r="KIB37" s="15"/>
      <c r="KIC37" s="15"/>
      <c r="KID37" s="15"/>
      <c r="KIE37" s="15"/>
      <c r="KIF37" s="15"/>
      <c r="KIG37" s="15"/>
      <c r="KIH37" s="15"/>
      <c r="KII37" s="15"/>
      <c r="KIJ37" s="15"/>
      <c r="KIK37" s="15"/>
      <c r="KIL37" s="15"/>
      <c r="KIM37" s="15"/>
      <c r="KIN37" s="15"/>
      <c r="KIO37" s="15"/>
      <c r="KIP37" s="15"/>
      <c r="KIQ37" s="15"/>
      <c r="KIR37" s="15"/>
      <c r="KIS37" s="15"/>
      <c r="KIT37" s="15"/>
      <c r="KIU37" s="15"/>
      <c r="KIV37" s="15"/>
      <c r="KIW37" s="15"/>
      <c r="KIX37" s="15"/>
      <c r="KIY37" s="15"/>
      <c r="KIZ37" s="15"/>
      <c r="KJA37" s="15"/>
      <c r="KJB37" s="15"/>
      <c r="KJC37" s="15"/>
      <c r="KJD37" s="15"/>
      <c r="KJE37" s="15"/>
      <c r="KJF37" s="15"/>
      <c r="KJG37" s="15"/>
      <c r="KJH37" s="15"/>
      <c r="KJI37" s="15"/>
      <c r="KJJ37" s="15"/>
      <c r="KJK37" s="15"/>
      <c r="KJL37" s="15"/>
      <c r="KJM37" s="15"/>
      <c r="KJN37" s="15"/>
      <c r="KJO37" s="15"/>
      <c r="KJP37" s="15"/>
      <c r="KJQ37" s="15"/>
      <c r="KJR37" s="15"/>
      <c r="KJS37" s="15"/>
      <c r="KJT37" s="15"/>
      <c r="KJU37" s="15"/>
      <c r="KJV37" s="15"/>
      <c r="KJW37" s="15"/>
      <c r="KJX37" s="15"/>
      <c r="KJY37" s="15"/>
      <c r="KJZ37" s="15"/>
      <c r="KKA37" s="15"/>
      <c r="KKB37" s="15"/>
      <c r="KKC37" s="15"/>
      <c r="KKD37" s="15"/>
      <c r="KKE37" s="15"/>
      <c r="KKF37" s="15"/>
      <c r="KKG37" s="15"/>
      <c r="KKH37" s="15"/>
      <c r="KKI37" s="15"/>
      <c r="KKJ37" s="15"/>
      <c r="KKK37" s="15"/>
      <c r="KKL37" s="15"/>
      <c r="KKM37" s="15"/>
      <c r="KKN37" s="15"/>
      <c r="KKO37" s="15"/>
      <c r="KKP37" s="15"/>
      <c r="KKQ37" s="15"/>
      <c r="KKR37" s="15"/>
      <c r="KKS37" s="15"/>
      <c r="KKT37" s="15"/>
      <c r="KKU37" s="15"/>
      <c r="KKV37" s="15"/>
      <c r="KKW37" s="15"/>
      <c r="KKX37" s="15"/>
      <c r="KKY37" s="15"/>
      <c r="KKZ37" s="15"/>
      <c r="KLA37" s="15"/>
      <c r="KLB37" s="15"/>
      <c r="KLC37" s="15"/>
      <c r="KLD37" s="15"/>
      <c r="KLE37" s="15"/>
      <c r="KLF37" s="15"/>
      <c r="KLG37" s="15"/>
      <c r="KLH37" s="15"/>
      <c r="KLI37" s="15"/>
      <c r="KLJ37" s="15"/>
      <c r="KLK37" s="15"/>
      <c r="KLL37" s="15"/>
      <c r="KLM37" s="15"/>
      <c r="KLN37" s="15"/>
      <c r="KLO37" s="15"/>
      <c r="KLP37" s="15"/>
      <c r="KLQ37" s="15"/>
      <c r="KLR37" s="15"/>
      <c r="KLS37" s="15"/>
      <c r="KLT37" s="15"/>
      <c r="KLU37" s="15"/>
      <c r="KLV37" s="15"/>
      <c r="KLW37" s="15"/>
      <c r="KLX37" s="15"/>
      <c r="KLY37" s="15"/>
      <c r="KLZ37" s="15"/>
      <c r="KMA37" s="15"/>
      <c r="KMB37" s="15"/>
      <c r="KMC37" s="15"/>
      <c r="KMD37" s="15"/>
      <c r="KME37" s="15"/>
      <c r="KMF37" s="15"/>
      <c r="KMG37" s="15"/>
      <c r="KMH37" s="15"/>
      <c r="KMI37" s="15"/>
      <c r="KMJ37" s="15"/>
      <c r="KMK37" s="15"/>
      <c r="KML37" s="15"/>
      <c r="KMM37" s="15"/>
      <c r="KMN37" s="15"/>
      <c r="KMO37" s="15"/>
      <c r="KMP37" s="15"/>
      <c r="KMQ37" s="15"/>
      <c r="KMR37" s="15"/>
      <c r="KMS37" s="15"/>
      <c r="KMT37" s="15"/>
      <c r="KMU37" s="15"/>
      <c r="KMV37" s="15"/>
      <c r="KMW37" s="15"/>
      <c r="KMX37" s="15"/>
      <c r="KMY37" s="15"/>
      <c r="KMZ37" s="15"/>
      <c r="KNA37" s="15"/>
      <c r="KNB37" s="15"/>
      <c r="KNC37" s="15"/>
      <c r="KND37" s="15"/>
      <c r="KNE37" s="15"/>
      <c r="KNF37" s="15"/>
      <c r="KNG37" s="15"/>
      <c r="KNH37" s="15"/>
      <c r="KNI37" s="15"/>
      <c r="KNJ37" s="15"/>
      <c r="KNK37" s="15"/>
      <c r="KNL37" s="15"/>
      <c r="KNM37" s="15"/>
      <c r="KNN37" s="15"/>
      <c r="KNO37" s="15"/>
      <c r="KNP37" s="15"/>
      <c r="KNQ37" s="15"/>
      <c r="KNR37" s="15"/>
      <c r="KNS37" s="15"/>
      <c r="KNT37" s="15"/>
      <c r="KNU37" s="15"/>
      <c r="KNV37" s="15"/>
      <c r="KNW37" s="15"/>
      <c r="KNX37" s="15"/>
      <c r="KNY37" s="15"/>
      <c r="KNZ37" s="15"/>
      <c r="KOA37" s="15"/>
      <c r="KOB37" s="15"/>
      <c r="KOC37" s="15"/>
      <c r="KOD37" s="15"/>
      <c r="KOE37" s="15"/>
      <c r="KOF37" s="15"/>
      <c r="KOG37" s="15"/>
      <c r="KOH37" s="15"/>
      <c r="KOI37" s="15"/>
      <c r="KOJ37" s="15"/>
      <c r="KOK37" s="15"/>
      <c r="KOL37" s="15"/>
      <c r="KOM37" s="15"/>
      <c r="KON37" s="15"/>
      <c r="KOO37" s="15"/>
      <c r="KOP37" s="15"/>
      <c r="KOQ37" s="15"/>
      <c r="KOR37" s="15"/>
      <c r="KOS37" s="15"/>
      <c r="KOT37" s="15"/>
      <c r="KOU37" s="15"/>
      <c r="KOV37" s="15"/>
      <c r="KOW37" s="15"/>
      <c r="KOX37" s="15"/>
      <c r="KOY37" s="15"/>
      <c r="KOZ37" s="15"/>
      <c r="KPA37" s="15"/>
      <c r="KPB37" s="15"/>
      <c r="KPC37" s="15"/>
      <c r="KPD37" s="15"/>
      <c r="KPE37" s="15"/>
      <c r="KPF37" s="15"/>
      <c r="KPG37" s="15"/>
      <c r="KPH37" s="15"/>
      <c r="KPI37" s="15"/>
      <c r="KPJ37" s="15"/>
      <c r="KPK37" s="15"/>
      <c r="KPL37" s="15"/>
      <c r="KPM37" s="15"/>
      <c r="KPN37" s="15"/>
      <c r="KPO37" s="15"/>
      <c r="KPP37" s="15"/>
      <c r="KPQ37" s="15"/>
      <c r="KPR37" s="15"/>
      <c r="KPS37" s="15"/>
      <c r="KPT37" s="15"/>
      <c r="KPU37" s="15"/>
      <c r="KPV37" s="15"/>
      <c r="KPW37" s="15"/>
      <c r="KPX37" s="15"/>
      <c r="KPY37" s="15"/>
      <c r="KPZ37" s="15"/>
      <c r="KQA37" s="15"/>
      <c r="KQB37" s="15"/>
      <c r="KQC37" s="15"/>
      <c r="KQD37" s="15"/>
      <c r="KQE37" s="15"/>
      <c r="KQF37" s="15"/>
      <c r="KQG37" s="15"/>
      <c r="KQH37" s="15"/>
      <c r="KQI37" s="15"/>
      <c r="KQJ37" s="15"/>
      <c r="KQK37" s="15"/>
      <c r="KQL37" s="15"/>
      <c r="KQM37" s="15"/>
      <c r="KQN37" s="15"/>
      <c r="KQO37" s="15"/>
      <c r="KQP37" s="15"/>
      <c r="KQQ37" s="15"/>
      <c r="KQR37" s="15"/>
      <c r="KQS37" s="15"/>
      <c r="KQT37" s="15"/>
      <c r="KQU37" s="15"/>
      <c r="KQV37" s="15"/>
      <c r="KQW37" s="15"/>
      <c r="KQX37" s="15"/>
      <c r="KQY37" s="15"/>
      <c r="KQZ37" s="15"/>
      <c r="KRA37" s="15"/>
      <c r="KRB37" s="15"/>
      <c r="KRC37" s="15"/>
      <c r="KRD37" s="15"/>
      <c r="KRE37" s="15"/>
      <c r="KRF37" s="15"/>
      <c r="KRG37" s="15"/>
      <c r="KRH37" s="15"/>
      <c r="KRI37" s="15"/>
      <c r="KRJ37" s="15"/>
      <c r="KRK37" s="15"/>
      <c r="KRL37" s="15"/>
      <c r="KRM37" s="15"/>
      <c r="KRN37" s="15"/>
      <c r="KRO37" s="15"/>
      <c r="KRP37" s="15"/>
      <c r="KRQ37" s="15"/>
      <c r="KRR37" s="15"/>
      <c r="KRS37" s="15"/>
      <c r="KRT37" s="15"/>
      <c r="KRU37" s="15"/>
      <c r="KRV37" s="15"/>
      <c r="KRW37" s="15"/>
      <c r="KRX37" s="15"/>
      <c r="KRY37" s="15"/>
      <c r="KRZ37" s="15"/>
      <c r="KSA37" s="15"/>
      <c r="KSB37" s="15"/>
      <c r="KSC37" s="15"/>
      <c r="KSD37" s="15"/>
      <c r="KSE37" s="15"/>
      <c r="KSF37" s="15"/>
      <c r="KSG37" s="15"/>
      <c r="KSH37" s="15"/>
      <c r="KSI37" s="15"/>
      <c r="KSJ37" s="15"/>
      <c r="KSK37" s="15"/>
      <c r="KSL37" s="15"/>
      <c r="KSM37" s="15"/>
      <c r="KSN37" s="15"/>
      <c r="KSO37" s="15"/>
      <c r="KSP37" s="15"/>
      <c r="KSQ37" s="15"/>
      <c r="KSR37" s="15"/>
      <c r="KSS37" s="15"/>
      <c r="KST37" s="15"/>
      <c r="KSU37" s="15"/>
      <c r="KSV37" s="15"/>
      <c r="KSW37" s="15"/>
      <c r="KSX37" s="15"/>
      <c r="KSY37" s="15"/>
      <c r="KSZ37" s="15"/>
      <c r="KTA37" s="15"/>
      <c r="KTB37" s="15"/>
      <c r="KTC37" s="15"/>
      <c r="KTD37" s="15"/>
      <c r="KTE37" s="15"/>
      <c r="KTF37" s="15"/>
      <c r="KTG37" s="15"/>
      <c r="KTH37" s="15"/>
      <c r="KTI37" s="15"/>
      <c r="KTJ37" s="15"/>
      <c r="KTK37" s="15"/>
      <c r="KTL37" s="15"/>
      <c r="KTM37" s="15"/>
      <c r="KTN37" s="15"/>
      <c r="KTO37" s="15"/>
      <c r="KTP37" s="15"/>
      <c r="KTQ37" s="15"/>
      <c r="KTR37" s="15"/>
      <c r="KTS37" s="15"/>
      <c r="KTT37" s="15"/>
      <c r="KTU37" s="15"/>
      <c r="KTV37" s="15"/>
      <c r="KTW37" s="15"/>
      <c r="KTX37" s="15"/>
      <c r="KTY37" s="15"/>
      <c r="KTZ37" s="15"/>
      <c r="KUA37" s="15"/>
      <c r="KUB37" s="15"/>
      <c r="KUC37" s="15"/>
      <c r="KUD37" s="15"/>
      <c r="KUE37" s="15"/>
      <c r="KUF37" s="15"/>
      <c r="KUG37" s="15"/>
      <c r="KUH37" s="15"/>
      <c r="KUI37" s="15"/>
      <c r="KUJ37" s="15"/>
      <c r="KUK37" s="15"/>
      <c r="KUL37" s="15"/>
      <c r="KUM37" s="15"/>
      <c r="KUN37" s="15"/>
      <c r="KUO37" s="15"/>
      <c r="KUP37" s="15"/>
      <c r="KUQ37" s="15"/>
      <c r="KUR37" s="15"/>
      <c r="KUS37" s="15"/>
      <c r="KUT37" s="15"/>
      <c r="KUU37" s="15"/>
      <c r="KUV37" s="15"/>
      <c r="KUW37" s="15"/>
      <c r="KUX37" s="15"/>
      <c r="KUY37" s="15"/>
      <c r="KUZ37" s="15"/>
      <c r="KVA37" s="15"/>
      <c r="KVB37" s="15"/>
      <c r="KVC37" s="15"/>
      <c r="KVD37" s="15"/>
      <c r="KVE37" s="15"/>
      <c r="KVF37" s="15"/>
      <c r="KVG37" s="15"/>
      <c r="KVH37" s="15"/>
      <c r="KVI37" s="15"/>
      <c r="KVJ37" s="15"/>
      <c r="KVK37" s="15"/>
      <c r="KVL37" s="15"/>
      <c r="KVM37" s="15"/>
      <c r="KVN37" s="15"/>
      <c r="KVO37" s="15"/>
      <c r="KVP37" s="15"/>
      <c r="KVQ37" s="15"/>
      <c r="KVR37" s="15"/>
      <c r="KVS37" s="15"/>
      <c r="KVT37" s="15"/>
      <c r="KVU37" s="15"/>
      <c r="KVV37" s="15"/>
      <c r="KVW37" s="15"/>
      <c r="KVX37" s="15"/>
      <c r="KVY37" s="15"/>
      <c r="KVZ37" s="15"/>
      <c r="KWA37" s="15"/>
      <c r="KWB37" s="15"/>
      <c r="KWC37" s="15"/>
      <c r="KWD37" s="15"/>
      <c r="KWE37" s="15"/>
      <c r="KWF37" s="15"/>
      <c r="KWG37" s="15"/>
      <c r="KWH37" s="15"/>
      <c r="KWI37" s="15"/>
      <c r="KWJ37" s="15"/>
      <c r="KWK37" s="15"/>
      <c r="KWL37" s="15"/>
      <c r="KWM37" s="15"/>
      <c r="KWN37" s="15"/>
      <c r="KWO37" s="15"/>
      <c r="KWP37" s="15"/>
      <c r="KWQ37" s="15"/>
      <c r="KWR37" s="15"/>
      <c r="KWS37" s="15"/>
      <c r="KWT37" s="15"/>
      <c r="KWU37" s="15"/>
      <c r="KWV37" s="15"/>
      <c r="KWW37" s="15"/>
      <c r="KWX37" s="15"/>
      <c r="KWY37" s="15"/>
      <c r="KWZ37" s="15"/>
      <c r="KXA37" s="15"/>
      <c r="KXB37" s="15"/>
      <c r="KXC37" s="15"/>
      <c r="KXD37" s="15"/>
      <c r="KXE37" s="15"/>
      <c r="KXF37" s="15"/>
      <c r="KXG37" s="15"/>
      <c r="KXH37" s="15"/>
      <c r="KXI37" s="15"/>
      <c r="KXJ37" s="15"/>
      <c r="KXK37" s="15"/>
      <c r="KXL37" s="15"/>
      <c r="KXM37" s="15"/>
      <c r="KXN37" s="15"/>
      <c r="KXO37" s="15"/>
      <c r="KXP37" s="15"/>
      <c r="KXQ37" s="15"/>
      <c r="KXR37" s="15"/>
      <c r="KXS37" s="15"/>
      <c r="KXT37" s="15"/>
      <c r="KXU37" s="15"/>
      <c r="KXV37" s="15"/>
      <c r="KXW37" s="15"/>
      <c r="KXX37" s="15"/>
      <c r="KXY37" s="15"/>
      <c r="KXZ37" s="15"/>
      <c r="KYA37" s="15"/>
      <c r="KYB37" s="15"/>
      <c r="KYC37" s="15"/>
      <c r="KYD37" s="15"/>
      <c r="KYE37" s="15"/>
      <c r="KYF37" s="15"/>
      <c r="KYG37" s="15"/>
      <c r="KYH37" s="15"/>
      <c r="KYI37" s="15"/>
      <c r="KYJ37" s="15"/>
      <c r="KYK37" s="15"/>
      <c r="KYL37" s="15"/>
      <c r="KYM37" s="15"/>
      <c r="KYN37" s="15"/>
      <c r="KYO37" s="15"/>
      <c r="KYP37" s="15"/>
      <c r="KYQ37" s="15"/>
      <c r="KYR37" s="15"/>
      <c r="KYS37" s="15"/>
      <c r="KYT37" s="15"/>
      <c r="KYU37" s="15"/>
      <c r="KYV37" s="15"/>
      <c r="KYW37" s="15"/>
      <c r="KYX37" s="15"/>
      <c r="KYY37" s="15"/>
      <c r="KYZ37" s="15"/>
      <c r="KZA37" s="15"/>
      <c r="KZB37" s="15"/>
      <c r="KZC37" s="15"/>
      <c r="KZD37" s="15"/>
      <c r="KZE37" s="15"/>
      <c r="KZF37" s="15"/>
      <c r="KZG37" s="15"/>
      <c r="KZH37" s="15"/>
      <c r="KZI37" s="15"/>
      <c r="KZJ37" s="15"/>
      <c r="KZK37" s="15"/>
      <c r="KZL37" s="15"/>
      <c r="KZM37" s="15"/>
      <c r="KZN37" s="15"/>
      <c r="KZO37" s="15"/>
      <c r="KZP37" s="15"/>
      <c r="KZQ37" s="15"/>
      <c r="KZR37" s="15"/>
      <c r="KZS37" s="15"/>
      <c r="KZT37" s="15"/>
      <c r="KZU37" s="15"/>
      <c r="KZV37" s="15"/>
      <c r="KZW37" s="15"/>
      <c r="KZX37" s="15"/>
      <c r="KZY37" s="15"/>
      <c r="KZZ37" s="15"/>
      <c r="LAA37" s="15"/>
      <c r="LAB37" s="15"/>
      <c r="LAC37" s="15"/>
      <c r="LAD37" s="15"/>
      <c r="LAE37" s="15"/>
      <c r="LAF37" s="15"/>
      <c r="LAG37" s="15"/>
      <c r="LAH37" s="15"/>
      <c r="LAI37" s="15"/>
      <c r="LAJ37" s="15"/>
      <c r="LAK37" s="15"/>
      <c r="LAL37" s="15"/>
      <c r="LAM37" s="15"/>
      <c r="LAN37" s="15"/>
      <c r="LAO37" s="15"/>
      <c r="LAP37" s="15"/>
      <c r="LAQ37" s="15"/>
      <c r="LAR37" s="15"/>
      <c r="LAS37" s="15"/>
      <c r="LAT37" s="15"/>
      <c r="LAU37" s="15"/>
      <c r="LAV37" s="15"/>
      <c r="LAW37" s="15"/>
      <c r="LAX37" s="15"/>
      <c r="LAY37" s="15"/>
      <c r="LAZ37" s="15"/>
      <c r="LBA37" s="15"/>
      <c r="LBB37" s="15"/>
      <c r="LBC37" s="15"/>
      <c r="LBD37" s="15"/>
      <c r="LBE37" s="15"/>
      <c r="LBF37" s="15"/>
      <c r="LBG37" s="15"/>
      <c r="LBH37" s="15"/>
      <c r="LBI37" s="15"/>
      <c r="LBJ37" s="15"/>
      <c r="LBK37" s="15"/>
      <c r="LBL37" s="15"/>
      <c r="LBM37" s="15"/>
      <c r="LBN37" s="15"/>
      <c r="LBO37" s="15"/>
      <c r="LBP37" s="15"/>
      <c r="LBQ37" s="15"/>
      <c r="LBR37" s="15"/>
      <c r="LBS37" s="15"/>
      <c r="LBT37" s="15"/>
      <c r="LBU37" s="15"/>
      <c r="LBV37" s="15"/>
      <c r="LBW37" s="15"/>
      <c r="LBX37" s="15"/>
      <c r="LBY37" s="15"/>
      <c r="LBZ37" s="15"/>
      <c r="LCA37" s="15"/>
      <c r="LCB37" s="15"/>
      <c r="LCC37" s="15"/>
      <c r="LCD37" s="15"/>
      <c r="LCE37" s="15"/>
      <c r="LCF37" s="15"/>
      <c r="LCG37" s="15"/>
      <c r="LCH37" s="15"/>
      <c r="LCI37" s="15"/>
      <c r="LCJ37" s="15"/>
      <c r="LCK37" s="15"/>
      <c r="LCL37" s="15"/>
      <c r="LCM37" s="15"/>
      <c r="LCN37" s="15"/>
      <c r="LCO37" s="15"/>
      <c r="LCP37" s="15"/>
      <c r="LCQ37" s="15"/>
      <c r="LCR37" s="15"/>
      <c r="LCS37" s="15"/>
      <c r="LCT37" s="15"/>
      <c r="LCU37" s="15"/>
      <c r="LCV37" s="15"/>
      <c r="LCW37" s="15"/>
      <c r="LCX37" s="15"/>
      <c r="LCY37" s="15"/>
      <c r="LCZ37" s="15"/>
      <c r="LDA37" s="15"/>
      <c r="LDB37" s="15"/>
      <c r="LDC37" s="15"/>
      <c r="LDD37" s="15"/>
      <c r="LDE37" s="15"/>
      <c r="LDF37" s="15"/>
      <c r="LDG37" s="15"/>
      <c r="LDH37" s="15"/>
      <c r="LDI37" s="15"/>
      <c r="LDJ37" s="15"/>
      <c r="LDK37" s="15"/>
      <c r="LDL37" s="15"/>
      <c r="LDM37" s="15"/>
      <c r="LDN37" s="15"/>
      <c r="LDO37" s="15"/>
      <c r="LDP37" s="15"/>
      <c r="LDQ37" s="15"/>
      <c r="LDR37" s="15"/>
      <c r="LDS37" s="15"/>
      <c r="LDT37" s="15"/>
      <c r="LDU37" s="15"/>
      <c r="LDV37" s="15"/>
      <c r="LDW37" s="15"/>
      <c r="LDX37" s="15"/>
      <c r="LDY37" s="15"/>
      <c r="LDZ37" s="15"/>
      <c r="LEA37" s="15"/>
      <c r="LEB37" s="15"/>
      <c r="LEC37" s="15"/>
      <c r="LED37" s="15"/>
      <c r="LEE37" s="15"/>
      <c r="LEF37" s="15"/>
      <c r="LEG37" s="15"/>
      <c r="LEH37" s="15"/>
      <c r="LEI37" s="15"/>
      <c r="LEJ37" s="15"/>
      <c r="LEK37" s="15"/>
      <c r="LEL37" s="15"/>
      <c r="LEM37" s="15"/>
      <c r="LEN37" s="15"/>
      <c r="LEO37" s="15"/>
      <c r="LEP37" s="15"/>
      <c r="LEQ37" s="15"/>
      <c r="LER37" s="15"/>
      <c r="LES37" s="15"/>
      <c r="LET37" s="15"/>
      <c r="LEU37" s="15"/>
      <c r="LEV37" s="15"/>
      <c r="LEW37" s="15"/>
      <c r="LEX37" s="15"/>
      <c r="LEY37" s="15"/>
      <c r="LEZ37" s="15"/>
      <c r="LFA37" s="15"/>
      <c r="LFB37" s="15"/>
      <c r="LFC37" s="15"/>
      <c r="LFD37" s="15"/>
      <c r="LFE37" s="15"/>
      <c r="LFF37" s="15"/>
      <c r="LFG37" s="15"/>
      <c r="LFH37" s="15"/>
      <c r="LFI37" s="15"/>
      <c r="LFJ37" s="15"/>
      <c r="LFK37" s="15"/>
      <c r="LFL37" s="15"/>
      <c r="LFM37" s="15"/>
      <c r="LFN37" s="15"/>
      <c r="LFO37" s="15"/>
      <c r="LFP37" s="15"/>
      <c r="LFQ37" s="15"/>
      <c r="LFR37" s="15"/>
      <c r="LFS37" s="15"/>
      <c r="LFT37" s="15"/>
      <c r="LFU37" s="15"/>
      <c r="LFV37" s="15"/>
      <c r="LFW37" s="15"/>
      <c r="LFX37" s="15"/>
      <c r="LFY37" s="15"/>
      <c r="LFZ37" s="15"/>
      <c r="LGA37" s="15"/>
      <c r="LGB37" s="15"/>
      <c r="LGC37" s="15"/>
      <c r="LGD37" s="15"/>
      <c r="LGE37" s="15"/>
      <c r="LGF37" s="15"/>
      <c r="LGG37" s="15"/>
      <c r="LGH37" s="15"/>
      <c r="LGI37" s="15"/>
      <c r="LGJ37" s="15"/>
      <c r="LGK37" s="15"/>
      <c r="LGL37" s="15"/>
      <c r="LGM37" s="15"/>
      <c r="LGN37" s="15"/>
      <c r="LGO37" s="15"/>
      <c r="LGP37" s="15"/>
      <c r="LGQ37" s="15"/>
      <c r="LGR37" s="15"/>
      <c r="LGS37" s="15"/>
      <c r="LGT37" s="15"/>
      <c r="LGU37" s="15"/>
      <c r="LGV37" s="15"/>
      <c r="LGW37" s="15"/>
      <c r="LGX37" s="15"/>
      <c r="LGY37" s="15"/>
      <c r="LGZ37" s="15"/>
      <c r="LHA37" s="15"/>
      <c r="LHB37" s="15"/>
      <c r="LHC37" s="15"/>
      <c r="LHD37" s="15"/>
      <c r="LHE37" s="15"/>
      <c r="LHF37" s="15"/>
      <c r="LHG37" s="15"/>
      <c r="LHH37" s="15"/>
      <c r="LHI37" s="15"/>
      <c r="LHJ37" s="15"/>
      <c r="LHK37" s="15"/>
      <c r="LHL37" s="15"/>
      <c r="LHM37" s="15"/>
      <c r="LHN37" s="15"/>
      <c r="LHO37" s="15"/>
      <c r="LHP37" s="15"/>
      <c r="LHQ37" s="15"/>
      <c r="LHR37" s="15"/>
      <c r="LHS37" s="15"/>
      <c r="LHT37" s="15"/>
      <c r="LHU37" s="15"/>
      <c r="LHV37" s="15"/>
      <c r="LHW37" s="15"/>
      <c r="LHX37" s="15"/>
      <c r="LHY37" s="15"/>
      <c r="LHZ37" s="15"/>
      <c r="LIA37" s="15"/>
      <c r="LIB37" s="15"/>
      <c r="LIC37" s="15"/>
      <c r="LID37" s="15"/>
      <c r="LIE37" s="15"/>
      <c r="LIF37" s="15"/>
      <c r="LIG37" s="15"/>
      <c r="LIH37" s="15"/>
      <c r="LII37" s="15"/>
      <c r="LIJ37" s="15"/>
      <c r="LIK37" s="15"/>
      <c r="LIL37" s="15"/>
      <c r="LIM37" s="15"/>
      <c r="LIN37" s="15"/>
      <c r="LIO37" s="15"/>
      <c r="LIP37" s="15"/>
      <c r="LIQ37" s="15"/>
      <c r="LIR37" s="15"/>
      <c r="LIS37" s="15"/>
      <c r="LIT37" s="15"/>
      <c r="LIU37" s="15"/>
      <c r="LIV37" s="15"/>
      <c r="LIW37" s="15"/>
      <c r="LIX37" s="15"/>
      <c r="LIY37" s="15"/>
      <c r="LIZ37" s="15"/>
      <c r="LJA37" s="15"/>
      <c r="LJB37" s="15"/>
      <c r="LJC37" s="15"/>
      <c r="LJD37" s="15"/>
      <c r="LJE37" s="15"/>
      <c r="LJF37" s="15"/>
      <c r="LJG37" s="15"/>
      <c r="LJH37" s="15"/>
      <c r="LJI37" s="15"/>
      <c r="LJJ37" s="15"/>
      <c r="LJK37" s="15"/>
      <c r="LJL37" s="15"/>
      <c r="LJM37" s="15"/>
      <c r="LJN37" s="15"/>
      <c r="LJO37" s="15"/>
      <c r="LJP37" s="15"/>
      <c r="LJQ37" s="15"/>
      <c r="LJR37" s="15"/>
      <c r="LJS37" s="15"/>
      <c r="LJT37" s="15"/>
      <c r="LJU37" s="15"/>
      <c r="LJV37" s="15"/>
      <c r="LJW37" s="15"/>
      <c r="LJX37" s="15"/>
      <c r="LJY37" s="15"/>
      <c r="LJZ37" s="15"/>
      <c r="LKA37" s="15"/>
      <c r="LKB37" s="15"/>
      <c r="LKC37" s="15"/>
      <c r="LKD37" s="15"/>
      <c r="LKE37" s="15"/>
      <c r="LKF37" s="15"/>
      <c r="LKG37" s="15"/>
      <c r="LKH37" s="15"/>
      <c r="LKI37" s="15"/>
      <c r="LKJ37" s="15"/>
      <c r="LKK37" s="15"/>
      <c r="LKL37" s="15"/>
      <c r="LKM37" s="15"/>
      <c r="LKN37" s="15"/>
      <c r="LKO37" s="15"/>
      <c r="LKP37" s="15"/>
      <c r="LKQ37" s="15"/>
      <c r="LKR37" s="15"/>
      <c r="LKS37" s="15"/>
      <c r="LKT37" s="15"/>
      <c r="LKU37" s="15"/>
      <c r="LKV37" s="15"/>
      <c r="LKW37" s="15"/>
      <c r="LKX37" s="15"/>
      <c r="LKY37" s="15"/>
      <c r="LKZ37" s="15"/>
      <c r="LLA37" s="15"/>
      <c r="LLB37" s="15"/>
      <c r="LLC37" s="15"/>
      <c r="LLD37" s="15"/>
      <c r="LLE37" s="15"/>
      <c r="LLF37" s="15"/>
      <c r="LLG37" s="15"/>
      <c r="LLH37" s="15"/>
      <c r="LLI37" s="15"/>
      <c r="LLJ37" s="15"/>
      <c r="LLK37" s="15"/>
      <c r="LLL37" s="15"/>
      <c r="LLM37" s="15"/>
      <c r="LLN37" s="15"/>
      <c r="LLO37" s="15"/>
      <c r="LLP37" s="15"/>
      <c r="LLQ37" s="15"/>
      <c r="LLR37" s="15"/>
      <c r="LLS37" s="15"/>
      <c r="LLT37" s="15"/>
      <c r="LLU37" s="15"/>
      <c r="LLV37" s="15"/>
      <c r="LLW37" s="15"/>
      <c r="LLX37" s="15"/>
      <c r="LLY37" s="15"/>
      <c r="LLZ37" s="15"/>
      <c r="LMA37" s="15"/>
      <c r="LMB37" s="15"/>
      <c r="LMC37" s="15"/>
      <c r="LMD37" s="15"/>
      <c r="LME37" s="15"/>
      <c r="LMF37" s="15"/>
      <c r="LMG37" s="15"/>
      <c r="LMH37" s="15"/>
      <c r="LMI37" s="15"/>
      <c r="LMJ37" s="15"/>
      <c r="LMK37" s="15"/>
      <c r="LML37" s="15"/>
      <c r="LMM37" s="15"/>
      <c r="LMN37" s="15"/>
      <c r="LMO37" s="15"/>
      <c r="LMP37" s="15"/>
      <c r="LMQ37" s="15"/>
      <c r="LMR37" s="15"/>
      <c r="LMS37" s="15"/>
      <c r="LMT37" s="15"/>
      <c r="LMU37" s="15"/>
      <c r="LMV37" s="15"/>
      <c r="LMW37" s="15"/>
      <c r="LMX37" s="15"/>
      <c r="LMY37" s="15"/>
      <c r="LMZ37" s="15"/>
      <c r="LNA37" s="15"/>
      <c r="LNB37" s="15"/>
      <c r="LNC37" s="15"/>
      <c r="LND37" s="15"/>
      <c r="LNE37" s="15"/>
      <c r="LNF37" s="15"/>
      <c r="LNG37" s="15"/>
      <c r="LNH37" s="15"/>
      <c r="LNI37" s="15"/>
      <c r="LNJ37" s="15"/>
      <c r="LNK37" s="15"/>
      <c r="LNL37" s="15"/>
      <c r="LNM37" s="15"/>
      <c r="LNN37" s="15"/>
      <c r="LNO37" s="15"/>
      <c r="LNP37" s="15"/>
      <c r="LNQ37" s="15"/>
      <c r="LNR37" s="15"/>
      <c r="LNS37" s="15"/>
      <c r="LNT37" s="15"/>
      <c r="LNU37" s="15"/>
      <c r="LNV37" s="15"/>
      <c r="LNW37" s="15"/>
      <c r="LNX37" s="15"/>
      <c r="LNY37" s="15"/>
      <c r="LNZ37" s="15"/>
      <c r="LOA37" s="15"/>
      <c r="LOB37" s="15"/>
      <c r="LOC37" s="15"/>
      <c r="LOD37" s="15"/>
      <c r="LOE37" s="15"/>
      <c r="LOF37" s="15"/>
      <c r="LOG37" s="15"/>
      <c r="LOH37" s="15"/>
      <c r="LOI37" s="15"/>
      <c r="LOJ37" s="15"/>
      <c r="LOK37" s="15"/>
      <c r="LOL37" s="15"/>
      <c r="LOM37" s="15"/>
      <c r="LON37" s="15"/>
      <c r="LOO37" s="15"/>
      <c r="LOP37" s="15"/>
      <c r="LOQ37" s="15"/>
      <c r="LOR37" s="15"/>
      <c r="LOS37" s="15"/>
      <c r="LOT37" s="15"/>
      <c r="LOU37" s="15"/>
      <c r="LOV37" s="15"/>
      <c r="LOW37" s="15"/>
      <c r="LOX37" s="15"/>
      <c r="LOY37" s="15"/>
      <c r="LOZ37" s="15"/>
      <c r="LPA37" s="15"/>
      <c r="LPB37" s="15"/>
      <c r="LPC37" s="15"/>
      <c r="LPD37" s="15"/>
      <c r="LPE37" s="15"/>
      <c r="LPF37" s="15"/>
      <c r="LPG37" s="15"/>
      <c r="LPH37" s="15"/>
      <c r="LPI37" s="15"/>
      <c r="LPJ37" s="15"/>
      <c r="LPK37" s="15"/>
      <c r="LPL37" s="15"/>
      <c r="LPM37" s="15"/>
      <c r="LPN37" s="15"/>
      <c r="LPO37" s="15"/>
      <c r="LPP37" s="15"/>
      <c r="LPQ37" s="15"/>
      <c r="LPR37" s="15"/>
      <c r="LPS37" s="15"/>
      <c r="LPT37" s="15"/>
      <c r="LPU37" s="15"/>
      <c r="LPV37" s="15"/>
      <c r="LPW37" s="15"/>
      <c r="LPX37" s="15"/>
      <c r="LPY37" s="15"/>
      <c r="LPZ37" s="15"/>
      <c r="LQA37" s="15"/>
      <c r="LQB37" s="15"/>
      <c r="LQC37" s="15"/>
      <c r="LQD37" s="15"/>
      <c r="LQE37" s="15"/>
      <c r="LQF37" s="15"/>
      <c r="LQG37" s="15"/>
      <c r="LQH37" s="15"/>
      <c r="LQI37" s="15"/>
      <c r="LQJ37" s="15"/>
      <c r="LQK37" s="15"/>
      <c r="LQL37" s="15"/>
      <c r="LQM37" s="15"/>
      <c r="LQN37" s="15"/>
      <c r="LQO37" s="15"/>
      <c r="LQP37" s="15"/>
      <c r="LQQ37" s="15"/>
      <c r="LQR37" s="15"/>
      <c r="LQS37" s="15"/>
      <c r="LQT37" s="15"/>
      <c r="LQU37" s="15"/>
      <c r="LQV37" s="15"/>
      <c r="LQW37" s="15"/>
      <c r="LQX37" s="15"/>
      <c r="LQY37" s="15"/>
      <c r="LQZ37" s="15"/>
      <c r="LRA37" s="15"/>
      <c r="LRB37" s="15"/>
      <c r="LRC37" s="15"/>
      <c r="LRD37" s="15"/>
      <c r="LRE37" s="15"/>
      <c r="LRF37" s="15"/>
      <c r="LRG37" s="15"/>
      <c r="LRH37" s="15"/>
      <c r="LRI37" s="15"/>
      <c r="LRJ37" s="15"/>
      <c r="LRK37" s="15"/>
      <c r="LRL37" s="15"/>
      <c r="LRM37" s="15"/>
      <c r="LRN37" s="15"/>
      <c r="LRO37" s="15"/>
      <c r="LRP37" s="15"/>
      <c r="LRQ37" s="15"/>
      <c r="LRR37" s="15"/>
      <c r="LRS37" s="15"/>
      <c r="LRT37" s="15"/>
      <c r="LRU37" s="15"/>
      <c r="LRV37" s="15"/>
      <c r="LRW37" s="15"/>
      <c r="LRX37" s="15"/>
      <c r="LRY37" s="15"/>
      <c r="LRZ37" s="15"/>
      <c r="LSA37" s="15"/>
      <c r="LSB37" s="15"/>
      <c r="LSC37" s="15"/>
      <c r="LSD37" s="15"/>
      <c r="LSE37" s="15"/>
      <c r="LSF37" s="15"/>
      <c r="LSG37" s="15"/>
      <c r="LSH37" s="15"/>
      <c r="LSI37" s="15"/>
      <c r="LSJ37" s="15"/>
      <c r="LSK37" s="15"/>
      <c r="LSL37" s="15"/>
      <c r="LSM37" s="15"/>
      <c r="LSN37" s="15"/>
      <c r="LSO37" s="15"/>
      <c r="LSP37" s="15"/>
      <c r="LSQ37" s="15"/>
      <c r="LSR37" s="15"/>
      <c r="LSS37" s="15"/>
      <c r="LST37" s="15"/>
      <c r="LSU37" s="15"/>
      <c r="LSV37" s="15"/>
      <c r="LSW37" s="15"/>
      <c r="LSX37" s="15"/>
      <c r="LSY37" s="15"/>
      <c r="LSZ37" s="15"/>
      <c r="LTA37" s="15"/>
      <c r="LTB37" s="15"/>
      <c r="LTC37" s="15"/>
      <c r="LTD37" s="15"/>
      <c r="LTE37" s="15"/>
      <c r="LTF37" s="15"/>
      <c r="LTG37" s="15"/>
      <c r="LTH37" s="15"/>
      <c r="LTI37" s="15"/>
      <c r="LTJ37" s="15"/>
      <c r="LTK37" s="15"/>
      <c r="LTL37" s="15"/>
      <c r="LTM37" s="15"/>
      <c r="LTN37" s="15"/>
      <c r="LTO37" s="15"/>
      <c r="LTP37" s="15"/>
      <c r="LTQ37" s="15"/>
      <c r="LTR37" s="15"/>
      <c r="LTS37" s="15"/>
      <c r="LTT37" s="15"/>
      <c r="LTU37" s="15"/>
      <c r="LTV37" s="15"/>
      <c r="LTW37" s="15"/>
      <c r="LTX37" s="15"/>
      <c r="LTY37" s="15"/>
      <c r="LTZ37" s="15"/>
      <c r="LUA37" s="15"/>
      <c r="LUB37" s="15"/>
      <c r="LUC37" s="15"/>
      <c r="LUD37" s="15"/>
      <c r="LUE37" s="15"/>
      <c r="LUF37" s="15"/>
      <c r="LUG37" s="15"/>
      <c r="LUH37" s="15"/>
      <c r="LUI37" s="15"/>
      <c r="LUJ37" s="15"/>
      <c r="LUK37" s="15"/>
      <c r="LUL37" s="15"/>
      <c r="LUM37" s="15"/>
      <c r="LUN37" s="15"/>
      <c r="LUO37" s="15"/>
      <c r="LUP37" s="15"/>
      <c r="LUQ37" s="15"/>
      <c r="LUR37" s="15"/>
      <c r="LUS37" s="15"/>
      <c r="LUT37" s="15"/>
      <c r="LUU37" s="15"/>
      <c r="LUV37" s="15"/>
      <c r="LUW37" s="15"/>
      <c r="LUX37" s="15"/>
      <c r="LUY37" s="15"/>
      <c r="LUZ37" s="15"/>
      <c r="LVA37" s="15"/>
      <c r="LVB37" s="15"/>
      <c r="LVC37" s="15"/>
      <c r="LVD37" s="15"/>
      <c r="LVE37" s="15"/>
      <c r="LVF37" s="15"/>
      <c r="LVG37" s="15"/>
      <c r="LVH37" s="15"/>
      <c r="LVI37" s="15"/>
      <c r="LVJ37" s="15"/>
      <c r="LVK37" s="15"/>
      <c r="LVL37" s="15"/>
      <c r="LVM37" s="15"/>
      <c r="LVN37" s="15"/>
      <c r="LVO37" s="15"/>
      <c r="LVP37" s="15"/>
      <c r="LVQ37" s="15"/>
      <c r="LVR37" s="15"/>
      <c r="LVS37" s="15"/>
      <c r="LVT37" s="15"/>
      <c r="LVU37" s="15"/>
      <c r="LVV37" s="15"/>
      <c r="LVW37" s="15"/>
      <c r="LVX37" s="15"/>
      <c r="LVY37" s="15"/>
      <c r="LVZ37" s="15"/>
      <c r="LWA37" s="15"/>
      <c r="LWB37" s="15"/>
      <c r="LWC37" s="15"/>
      <c r="LWD37" s="15"/>
      <c r="LWE37" s="15"/>
      <c r="LWF37" s="15"/>
      <c r="LWG37" s="15"/>
      <c r="LWH37" s="15"/>
      <c r="LWI37" s="15"/>
      <c r="LWJ37" s="15"/>
      <c r="LWK37" s="15"/>
      <c r="LWL37" s="15"/>
      <c r="LWM37" s="15"/>
      <c r="LWN37" s="15"/>
      <c r="LWO37" s="15"/>
      <c r="LWP37" s="15"/>
      <c r="LWQ37" s="15"/>
      <c r="LWR37" s="15"/>
      <c r="LWS37" s="15"/>
      <c r="LWT37" s="15"/>
      <c r="LWU37" s="15"/>
      <c r="LWV37" s="15"/>
      <c r="LWW37" s="15"/>
      <c r="LWX37" s="15"/>
      <c r="LWY37" s="15"/>
      <c r="LWZ37" s="15"/>
      <c r="LXA37" s="15"/>
      <c r="LXB37" s="15"/>
      <c r="LXC37" s="15"/>
      <c r="LXD37" s="15"/>
      <c r="LXE37" s="15"/>
      <c r="LXF37" s="15"/>
      <c r="LXG37" s="15"/>
      <c r="LXH37" s="15"/>
      <c r="LXI37" s="15"/>
      <c r="LXJ37" s="15"/>
      <c r="LXK37" s="15"/>
      <c r="LXL37" s="15"/>
      <c r="LXM37" s="15"/>
      <c r="LXN37" s="15"/>
      <c r="LXO37" s="15"/>
      <c r="LXP37" s="15"/>
      <c r="LXQ37" s="15"/>
      <c r="LXR37" s="15"/>
      <c r="LXS37" s="15"/>
      <c r="LXT37" s="15"/>
      <c r="LXU37" s="15"/>
      <c r="LXV37" s="15"/>
      <c r="LXW37" s="15"/>
      <c r="LXX37" s="15"/>
      <c r="LXY37" s="15"/>
      <c r="LXZ37" s="15"/>
      <c r="LYA37" s="15"/>
      <c r="LYB37" s="15"/>
      <c r="LYC37" s="15"/>
      <c r="LYD37" s="15"/>
      <c r="LYE37" s="15"/>
      <c r="LYF37" s="15"/>
      <c r="LYG37" s="15"/>
      <c r="LYH37" s="15"/>
      <c r="LYI37" s="15"/>
      <c r="LYJ37" s="15"/>
      <c r="LYK37" s="15"/>
      <c r="LYL37" s="15"/>
      <c r="LYM37" s="15"/>
      <c r="LYN37" s="15"/>
      <c r="LYO37" s="15"/>
      <c r="LYP37" s="15"/>
      <c r="LYQ37" s="15"/>
      <c r="LYR37" s="15"/>
      <c r="LYS37" s="15"/>
      <c r="LYT37" s="15"/>
      <c r="LYU37" s="15"/>
      <c r="LYV37" s="15"/>
      <c r="LYW37" s="15"/>
      <c r="LYX37" s="15"/>
      <c r="LYY37" s="15"/>
      <c r="LYZ37" s="15"/>
      <c r="LZA37" s="15"/>
      <c r="LZB37" s="15"/>
      <c r="LZC37" s="15"/>
      <c r="LZD37" s="15"/>
      <c r="LZE37" s="15"/>
      <c r="LZF37" s="15"/>
      <c r="LZG37" s="15"/>
      <c r="LZH37" s="15"/>
      <c r="LZI37" s="15"/>
      <c r="LZJ37" s="15"/>
      <c r="LZK37" s="15"/>
      <c r="LZL37" s="15"/>
      <c r="LZM37" s="15"/>
      <c r="LZN37" s="15"/>
      <c r="LZO37" s="15"/>
      <c r="LZP37" s="15"/>
      <c r="LZQ37" s="15"/>
      <c r="LZR37" s="15"/>
      <c r="LZS37" s="15"/>
      <c r="LZT37" s="15"/>
      <c r="LZU37" s="15"/>
      <c r="LZV37" s="15"/>
      <c r="LZW37" s="15"/>
      <c r="LZX37" s="15"/>
      <c r="LZY37" s="15"/>
      <c r="LZZ37" s="15"/>
      <c r="MAA37" s="15"/>
      <c r="MAB37" s="15"/>
      <c r="MAC37" s="15"/>
      <c r="MAD37" s="15"/>
      <c r="MAE37" s="15"/>
      <c r="MAF37" s="15"/>
      <c r="MAG37" s="15"/>
      <c r="MAH37" s="15"/>
      <c r="MAI37" s="15"/>
      <c r="MAJ37" s="15"/>
      <c r="MAK37" s="15"/>
      <c r="MAL37" s="15"/>
      <c r="MAM37" s="15"/>
      <c r="MAN37" s="15"/>
      <c r="MAO37" s="15"/>
      <c r="MAP37" s="15"/>
      <c r="MAQ37" s="15"/>
      <c r="MAR37" s="15"/>
      <c r="MAS37" s="15"/>
      <c r="MAT37" s="15"/>
      <c r="MAU37" s="15"/>
      <c r="MAV37" s="15"/>
      <c r="MAW37" s="15"/>
      <c r="MAX37" s="15"/>
      <c r="MAY37" s="15"/>
      <c r="MAZ37" s="15"/>
      <c r="MBA37" s="15"/>
      <c r="MBB37" s="15"/>
      <c r="MBC37" s="15"/>
      <c r="MBD37" s="15"/>
      <c r="MBE37" s="15"/>
      <c r="MBF37" s="15"/>
      <c r="MBG37" s="15"/>
      <c r="MBH37" s="15"/>
      <c r="MBI37" s="15"/>
      <c r="MBJ37" s="15"/>
      <c r="MBK37" s="15"/>
      <c r="MBL37" s="15"/>
      <c r="MBM37" s="15"/>
      <c r="MBN37" s="15"/>
      <c r="MBO37" s="15"/>
      <c r="MBP37" s="15"/>
      <c r="MBQ37" s="15"/>
      <c r="MBR37" s="15"/>
      <c r="MBS37" s="15"/>
      <c r="MBT37" s="15"/>
      <c r="MBU37" s="15"/>
      <c r="MBV37" s="15"/>
      <c r="MBW37" s="15"/>
      <c r="MBX37" s="15"/>
      <c r="MBY37" s="15"/>
      <c r="MBZ37" s="15"/>
      <c r="MCA37" s="15"/>
      <c r="MCB37" s="15"/>
      <c r="MCC37" s="15"/>
      <c r="MCD37" s="15"/>
      <c r="MCE37" s="15"/>
      <c r="MCF37" s="15"/>
      <c r="MCG37" s="15"/>
      <c r="MCH37" s="15"/>
      <c r="MCI37" s="15"/>
      <c r="MCJ37" s="15"/>
      <c r="MCK37" s="15"/>
      <c r="MCL37" s="15"/>
      <c r="MCM37" s="15"/>
      <c r="MCN37" s="15"/>
      <c r="MCO37" s="15"/>
      <c r="MCP37" s="15"/>
      <c r="MCQ37" s="15"/>
      <c r="MCR37" s="15"/>
      <c r="MCS37" s="15"/>
      <c r="MCT37" s="15"/>
      <c r="MCU37" s="15"/>
      <c r="MCV37" s="15"/>
      <c r="MCW37" s="15"/>
      <c r="MCX37" s="15"/>
      <c r="MCY37" s="15"/>
      <c r="MCZ37" s="15"/>
      <c r="MDA37" s="15"/>
      <c r="MDB37" s="15"/>
      <c r="MDC37" s="15"/>
      <c r="MDD37" s="15"/>
      <c r="MDE37" s="15"/>
      <c r="MDF37" s="15"/>
      <c r="MDG37" s="15"/>
      <c r="MDH37" s="15"/>
      <c r="MDI37" s="15"/>
      <c r="MDJ37" s="15"/>
      <c r="MDK37" s="15"/>
      <c r="MDL37" s="15"/>
      <c r="MDM37" s="15"/>
      <c r="MDN37" s="15"/>
      <c r="MDO37" s="15"/>
      <c r="MDP37" s="15"/>
      <c r="MDQ37" s="15"/>
      <c r="MDR37" s="15"/>
      <c r="MDS37" s="15"/>
      <c r="MDT37" s="15"/>
      <c r="MDU37" s="15"/>
      <c r="MDV37" s="15"/>
      <c r="MDW37" s="15"/>
      <c r="MDX37" s="15"/>
      <c r="MDY37" s="15"/>
      <c r="MDZ37" s="15"/>
      <c r="MEA37" s="15"/>
      <c r="MEB37" s="15"/>
      <c r="MEC37" s="15"/>
      <c r="MED37" s="15"/>
      <c r="MEE37" s="15"/>
      <c r="MEF37" s="15"/>
      <c r="MEG37" s="15"/>
      <c r="MEH37" s="15"/>
      <c r="MEI37" s="15"/>
      <c r="MEJ37" s="15"/>
      <c r="MEK37" s="15"/>
      <c r="MEL37" s="15"/>
      <c r="MEM37" s="15"/>
      <c r="MEN37" s="15"/>
      <c r="MEO37" s="15"/>
      <c r="MEP37" s="15"/>
      <c r="MEQ37" s="15"/>
      <c r="MER37" s="15"/>
      <c r="MES37" s="15"/>
      <c r="MET37" s="15"/>
      <c r="MEU37" s="15"/>
      <c r="MEV37" s="15"/>
      <c r="MEW37" s="15"/>
      <c r="MEX37" s="15"/>
      <c r="MEY37" s="15"/>
      <c r="MEZ37" s="15"/>
      <c r="MFA37" s="15"/>
      <c r="MFB37" s="15"/>
      <c r="MFC37" s="15"/>
      <c r="MFD37" s="15"/>
      <c r="MFE37" s="15"/>
      <c r="MFF37" s="15"/>
      <c r="MFG37" s="15"/>
      <c r="MFH37" s="15"/>
      <c r="MFI37" s="15"/>
      <c r="MFJ37" s="15"/>
      <c r="MFK37" s="15"/>
      <c r="MFL37" s="15"/>
      <c r="MFM37" s="15"/>
      <c r="MFN37" s="15"/>
      <c r="MFO37" s="15"/>
      <c r="MFP37" s="15"/>
      <c r="MFQ37" s="15"/>
      <c r="MFR37" s="15"/>
      <c r="MFS37" s="15"/>
      <c r="MFT37" s="15"/>
      <c r="MFU37" s="15"/>
      <c r="MFV37" s="15"/>
      <c r="MFW37" s="15"/>
      <c r="MFX37" s="15"/>
      <c r="MFY37" s="15"/>
      <c r="MFZ37" s="15"/>
      <c r="MGA37" s="15"/>
      <c r="MGB37" s="15"/>
      <c r="MGC37" s="15"/>
      <c r="MGD37" s="15"/>
      <c r="MGE37" s="15"/>
      <c r="MGF37" s="15"/>
      <c r="MGG37" s="15"/>
      <c r="MGH37" s="15"/>
      <c r="MGI37" s="15"/>
      <c r="MGJ37" s="15"/>
      <c r="MGK37" s="15"/>
      <c r="MGL37" s="15"/>
      <c r="MGM37" s="15"/>
      <c r="MGN37" s="15"/>
      <c r="MGO37" s="15"/>
      <c r="MGP37" s="15"/>
      <c r="MGQ37" s="15"/>
      <c r="MGR37" s="15"/>
      <c r="MGS37" s="15"/>
      <c r="MGT37" s="15"/>
      <c r="MGU37" s="15"/>
      <c r="MGV37" s="15"/>
      <c r="MGW37" s="15"/>
      <c r="MGX37" s="15"/>
      <c r="MGY37" s="15"/>
      <c r="MGZ37" s="15"/>
      <c r="MHA37" s="15"/>
      <c r="MHB37" s="15"/>
      <c r="MHC37" s="15"/>
      <c r="MHD37" s="15"/>
      <c r="MHE37" s="15"/>
      <c r="MHF37" s="15"/>
      <c r="MHG37" s="15"/>
      <c r="MHH37" s="15"/>
      <c r="MHI37" s="15"/>
      <c r="MHJ37" s="15"/>
      <c r="MHK37" s="15"/>
      <c r="MHL37" s="15"/>
      <c r="MHM37" s="15"/>
      <c r="MHN37" s="15"/>
      <c r="MHO37" s="15"/>
      <c r="MHP37" s="15"/>
      <c r="MHQ37" s="15"/>
      <c r="MHR37" s="15"/>
      <c r="MHS37" s="15"/>
      <c r="MHT37" s="15"/>
      <c r="MHU37" s="15"/>
      <c r="MHV37" s="15"/>
      <c r="MHW37" s="15"/>
      <c r="MHX37" s="15"/>
      <c r="MHY37" s="15"/>
      <c r="MHZ37" s="15"/>
      <c r="MIA37" s="15"/>
      <c r="MIB37" s="15"/>
      <c r="MIC37" s="15"/>
      <c r="MID37" s="15"/>
      <c r="MIE37" s="15"/>
      <c r="MIF37" s="15"/>
      <c r="MIG37" s="15"/>
      <c r="MIH37" s="15"/>
      <c r="MII37" s="15"/>
      <c r="MIJ37" s="15"/>
      <c r="MIK37" s="15"/>
      <c r="MIL37" s="15"/>
      <c r="MIM37" s="15"/>
      <c r="MIN37" s="15"/>
      <c r="MIO37" s="15"/>
      <c r="MIP37" s="15"/>
      <c r="MIQ37" s="15"/>
      <c r="MIR37" s="15"/>
      <c r="MIS37" s="15"/>
      <c r="MIT37" s="15"/>
      <c r="MIU37" s="15"/>
      <c r="MIV37" s="15"/>
      <c r="MIW37" s="15"/>
      <c r="MIX37" s="15"/>
      <c r="MIY37" s="15"/>
      <c r="MIZ37" s="15"/>
      <c r="MJA37" s="15"/>
      <c r="MJB37" s="15"/>
      <c r="MJC37" s="15"/>
      <c r="MJD37" s="15"/>
      <c r="MJE37" s="15"/>
      <c r="MJF37" s="15"/>
      <c r="MJG37" s="15"/>
      <c r="MJH37" s="15"/>
      <c r="MJI37" s="15"/>
      <c r="MJJ37" s="15"/>
      <c r="MJK37" s="15"/>
      <c r="MJL37" s="15"/>
      <c r="MJM37" s="15"/>
      <c r="MJN37" s="15"/>
      <c r="MJO37" s="15"/>
      <c r="MJP37" s="15"/>
      <c r="MJQ37" s="15"/>
      <c r="MJR37" s="15"/>
      <c r="MJS37" s="15"/>
      <c r="MJT37" s="15"/>
      <c r="MJU37" s="15"/>
      <c r="MJV37" s="15"/>
      <c r="MJW37" s="15"/>
      <c r="MJX37" s="15"/>
      <c r="MJY37" s="15"/>
      <c r="MJZ37" s="15"/>
      <c r="MKA37" s="15"/>
      <c r="MKB37" s="15"/>
      <c r="MKC37" s="15"/>
      <c r="MKD37" s="15"/>
      <c r="MKE37" s="15"/>
      <c r="MKF37" s="15"/>
      <c r="MKG37" s="15"/>
      <c r="MKH37" s="15"/>
      <c r="MKI37" s="15"/>
      <c r="MKJ37" s="15"/>
      <c r="MKK37" s="15"/>
      <c r="MKL37" s="15"/>
      <c r="MKM37" s="15"/>
      <c r="MKN37" s="15"/>
      <c r="MKO37" s="15"/>
      <c r="MKP37" s="15"/>
      <c r="MKQ37" s="15"/>
      <c r="MKR37" s="15"/>
      <c r="MKS37" s="15"/>
      <c r="MKT37" s="15"/>
      <c r="MKU37" s="15"/>
      <c r="MKV37" s="15"/>
      <c r="MKW37" s="15"/>
      <c r="MKX37" s="15"/>
      <c r="MKY37" s="15"/>
      <c r="MKZ37" s="15"/>
      <c r="MLA37" s="15"/>
      <c r="MLB37" s="15"/>
      <c r="MLC37" s="15"/>
      <c r="MLD37" s="15"/>
      <c r="MLE37" s="15"/>
      <c r="MLF37" s="15"/>
      <c r="MLG37" s="15"/>
      <c r="MLH37" s="15"/>
      <c r="MLI37" s="15"/>
      <c r="MLJ37" s="15"/>
      <c r="MLK37" s="15"/>
      <c r="MLL37" s="15"/>
      <c r="MLM37" s="15"/>
      <c r="MLN37" s="15"/>
      <c r="MLO37" s="15"/>
      <c r="MLP37" s="15"/>
      <c r="MLQ37" s="15"/>
      <c r="MLR37" s="15"/>
      <c r="MLS37" s="15"/>
      <c r="MLT37" s="15"/>
      <c r="MLU37" s="15"/>
      <c r="MLV37" s="15"/>
      <c r="MLW37" s="15"/>
      <c r="MLX37" s="15"/>
      <c r="MLY37" s="15"/>
      <c r="MLZ37" s="15"/>
      <c r="MMA37" s="15"/>
      <c r="MMB37" s="15"/>
      <c r="MMC37" s="15"/>
      <c r="MMD37" s="15"/>
      <c r="MME37" s="15"/>
      <c r="MMF37" s="15"/>
      <c r="MMG37" s="15"/>
      <c r="MMH37" s="15"/>
      <c r="MMI37" s="15"/>
      <c r="MMJ37" s="15"/>
      <c r="MMK37" s="15"/>
      <c r="MML37" s="15"/>
      <c r="MMM37" s="15"/>
      <c r="MMN37" s="15"/>
      <c r="MMO37" s="15"/>
      <c r="MMP37" s="15"/>
      <c r="MMQ37" s="15"/>
      <c r="MMR37" s="15"/>
      <c r="MMS37" s="15"/>
      <c r="MMT37" s="15"/>
      <c r="MMU37" s="15"/>
      <c r="MMV37" s="15"/>
      <c r="MMW37" s="15"/>
      <c r="MMX37" s="15"/>
      <c r="MMY37" s="15"/>
      <c r="MMZ37" s="15"/>
      <c r="MNA37" s="15"/>
      <c r="MNB37" s="15"/>
      <c r="MNC37" s="15"/>
      <c r="MND37" s="15"/>
      <c r="MNE37" s="15"/>
      <c r="MNF37" s="15"/>
      <c r="MNG37" s="15"/>
      <c r="MNH37" s="15"/>
      <c r="MNI37" s="15"/>
      <c r="MNJ37" s="15"/>
      <c r="MNK37" s="15"/>
      <c r="MNL37" s="15"/>
      <c r="MNM37" s="15"/>
      <c r="MNN37" s="15"/>
      <c r="MNO37" s="15"/>
      <c r="MNP37" s="15"/>
      <c r="MNQ37" s="15"/>
      <c r="MNR37" s="15"/>
      <c r="MNS37" s="15"/>
      <c r="MNT37" s="15"/>
      <c r="MNU37" s="15"/>
      <c r="MNV37" s="15"/>
      <c r="MNW37" s="15"/>
      <c r="MNX37" s="15"/>
      <c r="MNY37" s="15"/>
      <c r="MNZ37" s="15"/>
      <c r="MOA37" s="15"/>
      <c r="MOB37" s="15"/>
      <c r="MOC37" s="15"/>
      <c r="MOD37" s="15"/>
      <c r="MOE37" s="15"/>
      <c r="MOF37" s="15"/>
      <c r="MOG37" s="15"/>
      <c r="MOH37" s="15"/>
      <c r="MOI37" s="15"/>
      <c r="MOJ37" s="15"/>
      <c r="MOK37" s="15"/>
      <c r="MOL37" s="15"/>
      <c r="MOM37" s="15"/>
      <c r="MON37" s="15"/>
      <c r="MOO37" s="15"/>
      <c r="MOP37" s="15"/>
      <c r="MOQ37" s="15"/>
      <c r="MOR37" s="15"/>
      <c r="MOS37" s="15"/>
      <c r="MOT37" s="15"/>
      <c r="MOU37" s="15"/>
      <c r="MOV37" s="15"/>
      <c r="MOW37" s="15"/>
      <c r="MOX37" s="15"/>
      <c r="MOY37" s="15"/>
      <c r="MOZ37" s="15"/>
      <c r="MPA37" s="15"/>
      <c r="MPB37" s="15"/>
      <c r="MPC37" s="15"/>
      <c r="MPD37" s="15"/>
      <c r="MPE37" s="15"/>
      <c r="MPF37" s="15"/>
      <c r="MPG37" s="15"/>
      <c r="MPH37" s="15"/>
      <c r="MPI37" s="15"/>
      <c r="MPJ37" s="15"/>
      <c r="MPK37" s="15"/>
      <c r="MPL37" s="15"/>
      <c r="MPM37" s="15"/>
      <c r="MPN37" s="15"/>
      <c r="MPO37" s="15"/>
      <c r="MPP37" s="15"/>
      <c r="MPQ37" s="15"/>
      <c r="MPR37" s="15"/>
      <c r="MPS37" s="15"/>
      <c r="MPT37" s="15"/>
      <c r="MPU37" s="15"/>
      <c r="MPV37" s="15"/>
      <c r="MPW37" s="15"/>
      <c r="MPX37" s="15"/>
      <c r="MPY37" s="15"/>
      <c r="MPZ37" s="15"/>
      <c r="MQA37" s="15"/>
      <c r="MQB37" s="15"/>
      <c r="MQC37" s="15"/>
      <c r="MQD37" s="15"/>
      <c r="MQE37" s="15"/>
      <c r="MQF37" s="15"/>
      <c r="MQG37" s="15"/>
      <c r="MQH37" s="15"/>
      <c r="MQI37" s="15"/>
      <c r="MQJ37" s="15"/>
      <c r="MQK37" s="15"/>
      <c r="MQL37" s="15"/>
      <c r="MQM37" s="15"/>
      <c r="MQN37" s="15"/>
      <c r="MQO37" s="15"/>
      <c r="MQP37" s="15"/>
      <c r="MQQ37" s="15"/>
      <c r="MQR37" s="15"/>
      <c r="MQS37" s="15"/>
      <c r="MQT37" s="15"/>
      <c r="MQU37" s="15"/>
      <c r="MQV37" s="15"/>
      <c r="MQW37" s="15"/>
      <c r="MQX37" s="15"/>
      <c r="MQY37" s="15"/>
      <c r="MQZ37" s="15"/>
      <c r="MRA37" s="15"/>
      <c r="MRB37" s="15"/>
      <c r="MRC37" s="15"/>
      <c r="MRD37" s="15"/>
      <c r="MRE37" s="15"/>
      <c r="MRF37" s="15"/>
      <c r="MRG37" s="15"/>
      <c r="MRH37" s="15"/>
      <c r="MRI37" s="15"/>
      <c r="MRJ37" s="15"/>
      <c r="MRK37" s="15"/>
      <c r="MRL37" s="15"/>
      <c r="MRM37" s="15"/>
      <c r="MRN37" s="15"/>
      <c r="MRO37" s="15"/>
      <c r="MRP37" s="15"/>
      <c r="MRQ37" s="15"/>
      <c r="MRR37" s="15"/>
      <c r="MRS37" s="15"/>
      <c r="MRT37" s="15"/>
      <c r="MRU37" s="15"/>
      <c r="MRV37" s="15"/>
      <c r="MRW37" s="15"/>
      <c r="MRX37" s="15"/>
      <c r="MRY37" s="15"/>
      <c r="MRZ37" s="15"/>
      <c r="MSA37" s="15"/>
      <c r="MSB37" s="15"/>
      <c r="MSC37" s="15"/>
      <c r="MSD37" s="15"/>
      <c r="MSE37" s="15"/>
      <c r="MSF37" s="15"/>
      <c r="MSG37" s="15"/>
      <c r="MSH37" s="15"/>
      <c r="MSI37" s="15"/>
      <c r="MSJ37" s="15"/>
      <c r="MSK37" s="15"/>
      <c r="MSL37" s="15"/>
      <c r="MSM37" s="15"/>
      <c r="MSN37" s="15"/>
      <c r="MSO37" s="15"/>
      <c r="MSP37" s="15"/>
      <c r="MSQ37" s="15"/>
      <c r="MSR37" s="15"/>
      <c r="MSS37" s="15"/>
      <c r="MST37" s="15"/>
      <c r="MSU37" s="15"/>
      <c r="MSV37" s="15"/>
      <c r="MSW37" s="15"/>
      <c r="MSX37" s="15"/>
      <c r="MSY37" s="15"/>
      <c r="MSZ37" s="15"/>
      <c r="MTA37" s="15"/>
      <c r="MTB37" s="15"/>
      <c r="MTC37" s="15"/>
      <c r="MTD37" s="15"/>
      <c r="MTE37" s="15"/>
      <c r="MTF37" s="15"/>
      <c r="MTG37" s="15"/>
      <c r="MTH37" s="15"/>
      <c r="MTI37" s="15"/>
      <c r="MTJ37" s="15"/>
      <c r="MTK37" s="15"/>
      <c r="MTL37" s="15"/>
      <c r="MTM37" s="15"/>
      <c r="MTN37" s="15"/>
      <c r="MTO37" s="15"/>
      <c r="MTP37" s="15"/>
      <c r="MTQ37" s="15"/>
      <c r="MTR37" s="15"/>
      <c r="MTS37" s="15"/>
      <c r="MTT37" s="15"/>
      <c r="MTU37" s="15"/>
      <c r="MTV37" s="15"/>
      <c r="MTW37" s="15"/>
      <c r="MTX37" s="15"/>
      <c r="MTY37" s="15"/>
      <c r="MTZ37" s="15"/>
      <c r="MUA37" s="15"/>
      <c r="MUB37" s="15"/>
      <c r="MUC37" s="15"/>
      <c r="MUD37" s="15"/>
      <c r="MUE37" s="15"/>
      <c r="MUF37" s="15"/>
      <c r="MUG37" s="15"/>
      <c r="MUH37" s="15"/>
      <c r="MUI37" s="15"/>
      <c r="MUJ37" s="15"/>
      <c r="MUK37" s="15"/>
      <c r="MUL37" s="15"/>
      <c r="MUM37" s="15"/>
      <c r="MUN37" s="15"/>
      <c r="MUO37" s="15"/>
      <c r="MUP37" s="15"/>
      <c r="MUQ37" s="15"/>
      <c r="MUR37" s="15"/>
      <c r="MUS37" s="15"/>
      <c r="MUT37" s="15"/>
      <c r="MUU37" s="15"/>
      <c r="MUV37" s="15"/>
      <c r="MUW37" s="15"/>
      <c r="MUX37" s="15"/>
      <c r="MUY37" s="15"/>
      <c r="MUZ37" s="15"/>
      <c r="MVA37" s="15"/>
      <c r="MVB37" s="15"/>
      <c r="MVC37" s="15"/>
      <c r="MVD37" s="15"/>
      <c r="MVE37" s="15"/>
      <c r="MVF37" s="15"/>
      <c r="MVG37" s="15"/>
      <c r="MVH37" s="15"/>
      <c r="MVI37" s="15"/>
      <c r="MVJ37" s="15"/>
      <c r="MVK37" s="15"/>
      <c r="MVL37" s="15"/>
      <c r="MVM37" s="15"/>
      <c r="MVN37" s="15"/>
      <c r="MVO37" s="15"/>
      <c r="MVP37" s="15"/>
      <c r="MVQ37" s="15"/>
      <c r="MVR37" s="15"/>
      <c r="MVS37" s="15"/>
      <c r="MVT37" s="15"/>
      <c r="MVU37" s="15"/>
      <c r="MVV37" s="15"/>
      <c r="MVW37" s="15"/>
      <c r="MVX37" s="15"/>
      <c r="MVY37" s="15"/>
      <c r="MVZ37" s="15"/>
      <c r="MWA37" s="15"/>
      <c r="MWB37" s="15"/>
      <c r="MWC37" s="15"/>
      <c r="MWD37" s="15"/>
      <c r="MWE37" s="15"/>
      <c r="MWF37" s="15"/>
      <c r="MWG37" s="15"/>
      <c r="MWH37" s="15"/>
      <c r="MWI37" s="15"/>
      <c r="MWJ37" s="15"/>
      <c r="MWK37" s="15"/>
      <c r="MWL37" s="15"/>
      <c r="MWM37" s="15"/>
      <c r="MWN37" s="15"/>
      <c r="MWO37" s="15"/>
      <c r="MWP37" s="15"/>
      <c r="MWQ37" s="15"/>
      <c r="MWR37" s="15"/>
      <c r="MWS37" s="15"/>
      <c r="MWT37" s="15"/>
      <c r="MWU37" s="15"/>
      <c r="MWV37" s="15"/>
      <c r="MWW37" s="15"/>
      <c r="MWX37" s="15"/>
      <c r="MWY37" s="15"/>
      <c r="MWZ37" s="15"/>
      <c r="MXA37" s="15"/>
      <c r="MXB37" s="15"/>
      <c r="MXC37" s="15"/>
      <c r="MXD37" s="15"/>
      <c r="MXE37" s="15"/>
      <c r="MXF37" s="15"/>
      <c r="MXG37" s="15"/>
      <c r="MXH37" s="15"/>
      <c r="MXI37" s="15"/>
      <c r="MXJ37" s="15"/>
      <c r="MXK37" s="15"/>
      <c r="MXL37" s="15"/>
      <c r="MXM37" s="15"/>
      <c r="MXN37" s="15"/>
      <c r="MXO37" s="15"/>
      <c r="MXP37" s="15"/>
      <c r="MXQ37" s="15"/>
      <c r="MXR37" s="15"/>
      <c r="MXS37" s="15"/>
      <c r="MXT37" s="15"/>
      <c r="MXU37" s="15"/>
      <c r="MXV37" s="15"/>
      <c r="MXW37" s="15"/>
      <c r="MXX37" s="15"/>
      <c r="MXY37" s="15"/>
      <c r="MXZ37" s="15"/>
      <c r="MYA37" s="15"/>
      <c r="MYB37" s="15"/>
      <c r="MYC37" s="15"/>
      <c r="MYD37" s="15"/>
      <c r="MYE37" s="15"/>
      <c r="MYF37" s="15"/>
      <c r="MYG37" s="15"/>
      <c r="MYH37" s="15"/>
      <c r="MYI37" s="15"/>
      <c r="MYJ37" s="15"/>
      <c r="MYK37" s="15"/>
      <c r="MYL37" s="15"/>
      <c r="MYM37" s="15"/>
      <c r="MYN37" s="15"/>
      <c r="MYO37" s="15"/>
      <c r="MYP37" s="15"/>
      <c r="MYQ37" s="15"/>
      <c r="MYR37" s="15"/>
      <c r="MYS37" s="15"/>
      <c r="MYT37" s="15"/>
      <c r="MYU37" s="15"/>
      <c r="MYV37" s="15"/>
      <c r="MYW37" s="15"/>
      <c r="MYX37" s="15"/>
      <c r="MYY37" s="15"/>
      <c r="MYZ37" s="15"/>
      <c r="MZA37" s="15"/>
      <c r="MZB37" s="15"/>
      <c r="MZC37" s="15"/>
      <c r="MZD37" s="15"/>
      <c r="MZE37" s="15"/>
      <c r="MZF37" s="15"/>
      <c r="MZG37" s="15"/>
      <c r="MZH37" s="15"/>
      <c r="MZI37" s="15"/>
      <c r="MZJ37" s="15"/>
      <c r="MZK37" s="15"/>
      <c r="MZL37" s="15"/>
      <c r="MZM37" s="15"/>
      <c r="MZN37" s="15"/>
      <c r="MZO37" s="15"/>
      <c r="MZP37" s="15"/>
      <c r="MZQ37" s="15"/>
      <c r="MZR37" s="15"/>
      <c r="MZS37" s="15"/>
      <c r="MZT37" s="15"/>
      <c r="MZU37" s="15"/>
      <c r="MZV37" s="15"/>
      <c r="MZW37" s="15"/>
      <c r="MZX37" s="15"/>
      <c r="MZY37" s="15"/>
      <c r="MZZ37" s="15"/>
      <c r="NAA37" s="15"/>
      <c r="NAB37" s="15"/>
      <c r="NAC37" s="15"/>
      <c r="NAD37" s="15"/>
      <c r="NAE37" s="15"/>
      <c r="NAF37" s="15"/>
      <c r="NAG37" s="15"/>
      <c r="NAH37" s="15"/>
      <c r="NAI37" s="15"/>
      <c r="NAJ37" s="15"/>
      <c r="NAK37" s="15"/>
      <c r="NAL37" s="15"/>
      <c r="NAM37" s="15"/>
      <c r="NAN37" s="15"/>
      <c r="NAO37" s="15"/>
      <c r="NAP37" s="15"/>
      <c r="NAQ37" s="15"/>
      <c r="NAR37" s="15"/>
      <c r="NAS37" s="15"/>
      <c r="NAT37" s="15"/>
      <c r="NAU37" s="15"/>
      <c r="NAV37" s="15"/>
      <c r="NAW37" s="15"/>
      <c r="NAX37" s="15"/>
      <c r="NAY37" s="15"/>
      <c r="NAZ37" s="15"/>
      <c r="NBA37" s="15"/>
      <c r="NBB37" s="15"/>
      <c r="NBC37" s="15"/>
      <c r="NBD37" s="15"/>
      <c r="NBE37" s="15"/>
      <c r="NBF37" s="15"/>
      <c r="NBG37" s="15"/>
      <c r="NBH37" s="15"/>
      <c r="NBI37" s="15"/>
      <c r="NBJ37" s="15"/>
      <c r="NBK37" s="15"/>
      <c r="NBL37" s="15"/>
      <c r="NBM37" s="15"/>
      <c r="NBN37" s="15"/>
      <c r="NBO37" s="15"/>
      <c r="NBP37" s="15"/>
      <c r="NBQ37" s="15"/>
      <c r="NBR37" s="15"/>
      <c r="NBS37" s="15"/>
      <c r="NBT37" s="15"/>
      <c r="NBU37" s="15"/>
      <c r="NBV37" s="15"/>
      <c r="NBW37" s="15"/>
      <c r="NBX37" s="15"/>
      <c r="NBY37" s="15"/>
      <c r="NBZ37" s="15"/>
      <c r="NCA37" s="15"/>
      <c r="NCB37" s="15"/>
      <c r="NCC37" s="15"/>
      <c r="NCD37" s="15"/>
      <c r="NCE37" s="15"/>
      <c r="NCF37" s="15"/>
      <c r="NCG37" s="15"/>
      <c r="NCH37" s="15"/>
      <c r="NCI37" s="15"/>
      <c r="NCJ37" s="15"/>
      <c r="NCK37" s="15"/>
      <c r="NCL37" s="15"/>
      <c r="NCM37" s="15"/>
      <c r="NCN37" s="15"/>
      <c r="NCO37" s="15"/>
      <c r="NCP37" s="15"/>
      <c r="NCQ37" s="15"/>
      <c r="NCR37" s="15"/>
      <c r="NCS37" s="15"/>
      <c r="NCT37" s="15"/>
      <c r="NCU37" s="15"/>
      <c r="NCV37" s="15"/>
      <c r="NCW37" s="15"/>
      <c r="NCX37" s="15"/>
      <c r="NCY37" s="15"/>
      <c r="NCZ37" s="15"/>
      <c r="NDA37" s="15"/>
      <c r="NDB37" s="15"/>
      <c r="NDC37" s="15"/>
      <c r="NDD37" s="15"/>
      <c r="NDE37" s="15"/>
      <c r="NDF37" s="15"/>
      <c r="NDG37" s="15"/>
      <c r="NDH37" s="15"/>
      <c r="NDI37" s="15"/>
      <c r="NDJ37" s="15"/>
      <c r="NDK37" s="15"/>
      <c r="NDL37" s="15"/>
      <c r="NDM37" s="15"/>
      <c r="NDN37" s="15"/>
      <c r="NDO37" s="15"/>
      <c r="NDP37" s="15"/>
      <c r="NDQ37" s="15"/>
      <c r="NDR37" s="15"/>
      <c r="NDS37" s="15"/>
      <c r="NDT37" s="15"/>
      <c r="NDU37" s="15"/>
      <c r="NDV37" s="15"/>
      <c r="NDW37" s="15"/>
      <c r="NDX37" s="15"/>
      <c r="NDY37" s="15"/>
      <c r="NDZ37" s="15"/>
      <c r="NEA37" s="15"/>
      <c r="NEB37" s="15"/>
      <c r="NEC37" s="15"/>
      <c r="NED37" s="15"/>
      <c r="NEE37" s="15"/>
      <c r="NEF37" s="15"/>
      <c r="NEG37" s="15"/>
      <c r="NEH37" s="15"/>
      <c r="NEI37" s="15"/>
      <c r="NEJ37" s="15"/>
      <c r="NEK37" s="15"/>
      <c r="NEL37" s="15"/>
      <c r="NEM37" s="15"/>
      <c r="NEN37" s="15"/>
      <c r="NEO37" s="15"/>
      <c r="NEP37" s="15"/>
      <c r="NEQ37" s="15"/>
      <c r="NER37" s="15"/>
      <c r="NES37" s="15"/>
      <c r="NET37" s="15"/>
      <c r="NEU37" s="15"/>
      <c r="NEV37" s="15"/>
      <c r="NEW37" s="15"/>
      <c r="NEX37" s="15"/>
      <c r="NEY37" s="15"/>
      <c r="NEZ37" s="15"/>
      <c r="NFA37" s="15"/>
      <c r="NFB37" s="15"/>
      <c r="NFC37" s="15"/>
      <c r="NFD37" s="15"/>
      <c r="NFE37" s="15"/>
      <c r="NFF37" s="15"/>
      <c r="NFG37" s="15"/>
      <c r="NFH37" s="15"/>
      <c r="NFI37" s="15"/>
      <c r="NFJ37" s="15"/>
      <c r="NFK37" s="15"/>
      <c r="NFL37" s="15"/>
      <c r="NFM37" s="15"/>
      <c r="NFN37" s="15"/>
      <c r="NFO37" s="15"/>
      <c r="NFP37" s="15"/>
      <c r="NFQ37" s="15"/>
      <c r="NFR37" s="15"/>
      <c r="NFS37" s="15"/>
      <c r="NFT37" s="15"/>
      <c r="NFU37" s="15"/>
      <c r="NFV37" s="15"/>
      <c r="NFW37" s="15"/>
      <c r="NFX37" s="15"/>
      <c r="NFY37" s="15"/>
      <c r="NFZ37" s="15"/>
      <c r="NGA37" s="15"/>
      <c r="NGB37" s="15"/>
      <c r="NGC37" s="15"/>
      <c r="NGD37" s="15"/>
      <c r="NGE37" s="15"/>
      <c r="NGF37" s="15"/>
      <c r="NGG37" s="15"/>
      <c r="NGH37" s="15"/>
      <c r="NGI37" s="15"/>
      <c r="NGJ37" s="15"/>
      <c r="NGK37" s="15"/>
      <c r="NGL37" s="15"/>
      <c r="NGM37" s="15"/>
      <c r="NGN37" s="15"/>
      <c r="NGO37" s="15"/>
      <c r="NGP37" s="15"/>
      <c r="NGQ37" s="15"/>
      <c r="NGR37" s="15"/>
      <c r="NGS37" s="15"/>
      <c r="NGT37" s="15"/>
      <c r="NGU37" s="15"/>
      <c r="NGV37" s="15"/>
      <c r="NGW37" s="15"/>
      <c r="NGX37" s="15"/>
      <c r="NGY37" s="15"/>
      <c r="NGZ37" s="15"/>
      <c r="NHA37" s="15"/>
      <c r="NHB37" s="15"/>
      <c r="NHC37" s="15"/>
      <c r="NHD37" s="15"/>
      <c r="NHE37" s="15"/>
      <c r="NHF37" s="15"/>
      <c r="NHG37" s="15"/>
      <c r="NHH37" s="15"/>
      <c r="NHI37" s="15"/>
      <c r="NHJ37" s="15"/>
      <c r="NHK37" s="15"/>
      <c r="NHL37" s="15"/>
      <c r="NHM37" s="15"/>
      <c r="NHN37" s="15"/>
      <c r="NHO37" s="15"/>
      <c r="NHP37" s="15"/>
      <c r="NHQ37" s="15"/>
      <c r="NHR37" s="15"/>
      <c r="NHS37" s="15"/>
      <c r="NHT37" s="15"/>
      <c r="NHU37" s="15"/>
      <c r="NHV37" s="15"/>
      <c r="NHW37" s="15"/>
      <c r="NHX37" s="15"/>
      <c r="NHY37" s="15"/>
      <c r="NHZ37" s="15"/>
      <c r="NIA37" s="15"/>
      <c r="NIB37" s="15"/>
      <c r="NIC37" s="15"/>
      <c r="NID37" s="15"/>
      <c r="NIE37" s="15"/>
      <c r="NIF37" s="15"/>
      <c r="NIG37" s="15"/>
      <c r="NIH37" s="15"/>
      <c r="NII37" s="15"/>
      <c r="NIJ37" s="15"/>
      <c r="NIK37" s="15"/>
      <c r="NIL37" s="15"/>
      <c r="NIM37" s="15"/>
      <c r="NIN37" s="15"/>
      <c r="NIO37" s="15"/>
      <c r="NIP37" s="15"/>
      <c r="NIQ37" s="15"/>
      <c r="NIR37" s="15"/>
      <c r="NIS37" s="15"/>
      <c r="NIT37" s="15"/>
      <c r="NIU37" s="15"/>
      <c r="NIV37" s="15"/>
      <c r="NIW37" s="15"/>
      <c r="NIX37" s="15"/>
      <c r="NIY37" s="15"/>
      <c r="NIZ37" s="15"/>
      <c r="NJA37" s="15"/>
      <c r="NJB37" s="15"/>
      <c r="NJC37" s="15"/>
      <c r="NJD37" s="15"/>
      <c r="NJE37" s="15"/>
      <c r="NJF37" s="15"/>
      <c r="NJG37" s="15"/>
      <c r="NJH37" s="15"/>
      <c r="NJI37" s="15"/>
      <c r="NJJ37" s="15"/>
      <c r="NJK37" s="15"/>
      <c r="NJL37" s="15"/>
      <c r="NJM37" s="15"/>
      <c r="NJN37" s="15"/>
      <c r="NJO37" s="15"/>
      <c r="NJP37" s="15"/>
      <c r="NJQ37" s="15"/>
      <c r="NJR37" s="15"/>
      <c r="NJS37" s="15"/>
      <c r="NJT37" s="15"/>
      <c r="NJU37" s="15"/>
      <c r="NJV37" s="15"/>
      <c r="NJW37" s="15"/>
      <c r="NJX37" s="15"/>
      <c r="NJY37" s="15"/>
      <c r="NJZ37" s="15"/>
      <c r="NKA37" s="15"/>
      <c r="NKB37" s="15"/>
      <c r="NKC37" s="15"/>
      <c r="NKD37" s="15"/>
      <c r="NKE37" s="15"/>
      <c r="NKF37" s="15"/>
      <c r="NKG37" s="15"/>
      <c r="NKH37" s="15"/>
      <c r="NKI37" s="15"/>
      <c r="NKJ37" s="15"/>
      <c r="NKK37" s="15"/>
      <c r="NKL37" s="15"/>
      <c r="NKM37" s="15"/>
      <c r="NKN37" s="15"/>
      <c r="NKO37" s="15"/>
      <c r="NKP37" s="15"/>
      <c r="NKQ37" s="15"/>
      <c r="NKR37" s="15"/>
      <c r="NKS37" s="15"/>
      <c r="NKT37" s="15"/>
      <c r="NKU37" s="15"/>
      <c r="NKV37" s="15"/>
      <c r="NKW37" s="15"/>
      <c r="NKX37" s="15"/>
      <c r="NKY37" s="15"/>
      <c r="NKZ37" s="15"/>
      <c r="NLA37" s="15"/>
      <c r="NLB37" s="15"/>
      <c r="NLC37" s="15"/>
      <c r="NLD37" s="15"/>
      <c r="NLE37" s="15"/>
      <c r="NLF37" s="15"/>
      <c r="NLG37" s="15"/>
      <c r="NLH37" s="15"/>
      <c r="NLI37" s="15"/>
      <c r="NLJ37" s="15"/>
      <c r="NLK37" s="15"/>
      <c r="NLL37" s="15"/>
      <c r="NLM37" s="15"/>
      <c r="NLN37" s="15"/>
      <c r="NLO37" s="15"/>
      <c r="NLP37" s="15"/>
      <c r="NLQ37" s="15"/>
      <c r="NLR37" s="15"/>
      <c r="NLS37" s="15"/>
      <c r="NLT37" s="15"/>
      <c r="NLU37" s="15"/>
      <c r="NLV37" s="15"/>
      <c r="NLW37" s="15"/>
      <c r="NLX37" s="15"/>
      <c r="NLY37" s="15"/>
      <c r="NLZ37" s="15"/>
      <c r="NMA37" s="15"/>
      <c r="NMB37" s="15"/>
      <c r="NMC37" s="15"/>
      <c r="NMD37" s="15"/>
      <c r="NME37" s="15"/>
      <c r="NMF37" s="15"/>
      <c r="NMG37" s="15"/>
      <c r="NMH37" s="15"/>
      <c r="NMI37" s="15"/>
      <c r="NMJ37" s="15"/>
      <c r="NMK37" s="15"/>
      <c r="NML37" s="15"/>
      <c r="NMM37" s="15"/>
      <c r="NMN37" s="15"/>
      <c r="NMO37" s="15"/>
      <c r="NMP37" s="15"/>
      <c r="NMQ37" s="15"/>
      <c r="NMR37" s="15"/>
      <c r="NMS37" s="15"/>
      <c r="NMT37" s="15"/>
      <c r="NMU37" s="15"/>
      <c r="NMV37" s="15"/>
      <c r="NMW37" s="15"/>
      <c r="NMX37" s="15"/>
      <c r="NMY37" s="15"/>
      <c r="NMZ37" s="15"/>
      <c r="NNA37" s="15"/>
      <c r="NNB37" s="15"/>
      <c r="NNC37" s="15"/>
      <c r="NND37" s="15"/>
      <c r="NNE37" s="15"/>
      <c r="NNF37" s="15"/>
      <c r="NNG37" s="15"/>
      <c r="NNH37" s="15"/>
      <c r="NNI37" s="15"/>
      <c r="NNJ37" s="15"/>
      <c r="NNK37" s="15"/>
      <c r="NNL37" s="15"/>
      <c r="NNM37" s="15"/>
      <c r="NNN37" s="15"/>
      <c r="NNO37" s="15"/>
      <c r="NNP37" s="15"/>
      <c r="NNQ37" s="15"/>
      <c r="NNR37" s="15"/>
      <c r="NNS37" s="15"/>
      <c r="NNT37" s="15"/>
      <c r="NNU37" s="15"/>
      <c r="NNV37" s="15"/>
      <c r="NNW37" s="15"/>
      <c r="NNX37" s="15"/>
      <c r="NNY37" s="15"/>
      <c r="NNZ37" s="15"/>
      <c r="NOA37" s="15"/>
      <c r="NOB37" s="15"/>
      <c r="NOC37" s="15"/>
      <c r="NOD37" s="15"/>
      <c r="NOE37" s="15"/>
      <c r="NOF37" s="15"/>
      <c r="NOG37" s="15"/>
      <c r="NOH37" s="15"/>
      <c r="NOI37" s="15"/>
      <c r="NOJ37" s="15"/>
      <c r="NOK37" s="15"/>
      <c r="NOL37" s="15"/>
      <c r="NOM37" s="15"/>
      <c r="NON37" s="15"/>
      <c r="NOO37" s="15"/>
      <c r="NOP37" s="15"/>
      <c r="NOQ37" s="15"/>
      <c r="NOR37" s="15"/>
      <c r="NOS37" s="15"/>
      <c r="NOT37" s="15"/>
      <c r="NOU37" s="15"/>
      <c r="NOV37" s="15"/>
      <c r="NOW37" s="15"/>
      <c r="NOX37" s="15"/>
      <c r="NOY37" s="15"/>
      <c r="NOZ37" s="15"/>
      <c r="NPA37" s="15"/>
      <c r="NPB37" s="15"/>
      <c r="NPC37" s="15"/>
      <c r="NPD37" s="15"/>
      <c r="NPE37" s="15"/>
      <c r="NPF37" s="15"/>
      <c r="NPG37" s="15"/>
      <c r="NPH37" s="15"/>
      <c r="NPI37" s="15"/>
      <c r="NPJ37" s="15"/>
      <c r="NPK37" s="15"/>
      <c r="NPL37" s="15"/>
      <c r="NPM37" s="15"/>
      <c r="NPN37" s="15"/>
      <c r="NPO37" s="15"/>
      <c r="NPP37" s="15"/>
      <c r="NPQ37" s="15"/>
      <c r="NPR37" s="15"/>
      <c r="NPS37" s="15"/>
      <c r="NPT37" s="15"/>
      <c r="NPU37" s="15"/>
      <c r="NPV37" s="15"/>
      <c r="NPW37" s="15"/>
      <c r="NPX37" s="15"/>
      <c r="NPY37" s="15"/>
      <c r="NPZ37" s="15"/>
      <c r="NQA37" s="15"/>
      <c r="NQB37" s="15"/>
      <c r="NQC37" s="15"/>
      <c r="NQD37" s="15"/>
      <c r="NQE37" s="15"/>
      <c r="NQF37" s="15"/>
      <c r="NQG37" s="15"/>
      <c r="NQH37" s="15"/>
      <c r="NQI37" s="15"/>
      <c r="NQJ37" s="15"/>
      <c r="NQK37" s="15"/>
      <c r="NQL37" s="15"/>
      <c r="NQM37" s="15"/>
      <c r="NQN37" s="15"/>
      <c r="NQO37" s="15"/>
      <c r="NQP37" s="15"/>
      <c r="NQQ37" s="15"/>
      <c r="NQR37" s="15"/>
      <c r="NQS37" s="15"/>
      <c r="NQT37" s="15"/>
      <c r="NQU37" s="15"/>
      <c r="NQV37" s="15"/>
      <c r="NQW37" s="15"/>
      <c r="NQX37" s="15"/>
      <c r="NQY37" s="15"/>
      <c r="NQZ37" s="15"/>
      <c r="NRA37" s="15"/>
      <c r="NRB37" s="15"/>
      <c r="NRC37" s="15"/>
      <c r="NRD37" s="15"/>
      <c r="NRE37" s="15"/>
      <c r="NRF37" s="15"/>
      <c r="NRG37" s="15"/>
      <c r="NRH37" s="15"/>
      <c r="NRI37" s="15"/>
      <c r="NRJ37" s="15"/>
      <c r="NRK37" s="15"/>
      <c r="NRL37" s="15"/>
      <c r="NRM37" s="15"/>
      <c r="NRN37" s="15"/>
      <c r="NRO37" s="15"/>
      <c r="NRP37" s="15"/>
      <c r="NRQ37" s="15"/>
      <c r="NRR37" s="15"/>
      <c r="NRS37" s="15"/>
      <c r="NRT37" s="15"/>
      <c r="NRU37" s="15"/>
      <c r="NRV37" s="15"/>
      <c r="NRW37" s="15"/>
      <c r="NRX37" s="15"/>
      <c r="NRY37" s="15"/>
      <c r="NRZ37" s="15"/>
      <c r="NSA37" s="15"/>
      <c r="NSB37" s="15"/>
      <c r="NSC37" s="15"/>
      <c r="NSD37" s="15"/>
      <c r="NSE37" s="15"/>
      <c r="NSF37" s="15"/>
      <c r="NSG37" s="15"/>
      <c r="NSH37" s="15"/>
      <c r="NSI37" s="15"/>
      <c r="NSJ37" s="15"/>
      <c r="NSK37" s="15"/>
      <c r="NSL37" s="15"/>
      <c r="NSM37" s="15"/>
      <c r="NSN37" s="15"/>
      <c r="NSO37" s="15"/>
      <c r="NSP37" s="15"/>
      <c r="NSQ37" s="15"/>
      <c r="NSR37" s="15"/>
      <c r="NSS37" s="15"/>
      <c r="NST37" s="15"/>
      <c r="NSU37" s="15"/>
      <c r="NSV37" s="15"/>
      <c r="NSW37" s="15"/>
      <c r="NSX37" s="15"/>
      <c r="NSY37" s="15"/>
      <c r="NSZ37" s="15"/>
      <c r="NTA37" s="15"/>
      <c r="NTB37" s="15"/>
      <c r="NTC37" s="15"/>
      <c r="NTD37" s="15"/>
      <c r="NTE37" s="15"/>
      <c r="NTF37" s="15"/>
      <c r="NTG37" s="15"/>
      <c r="NTH37" s="15"/>
      <c r="NTI37" s="15"/>
      <c r="NTJ37" s="15"/>
      <c r="NTK37" s="15"/>
      <c r="NTL37" s="15"/>
      <c r="NTM37" s="15"/>
      <c r="NTN37" s="15"/>
      <c r="NTO37" s="15"/>
      <c r="NTP37" s="15"/>
      <c r="NTQ37" s="15"/>
      <c r="NTR37" s="15"/>
      <c r="NTS37" s="15"/>
      <c r="NTT37" s="15"/>
      <c r="NTU37" s="15"/>
      <c r="NTV37" s="15"/>
      <c r="NTW37" s="15"/>
      <c r="NTX37" s="15"/>
      <c r="NTY37" s="15"/>
      <c r="NTZ37" s="15"/>
      <c r="NUA37" s="15"/>
      <c r="NUB37" s="15"/>
      <c r="NUC37" s="15"/>
      <c r="NUD37" s="15"/>
      <c r="NUE37" s="15"/>
      <c r="NUF37" s="15"/>
      <c r="NUG37" s="15"/>
      <c r="NUH37" s="15"/>
      <c r="NUI37" s="15"/>
      <c r="NUJ37" s="15"/>
      <c r="NUK37" s="15"/>
      <c r="NUL37" s="15"/>
      <c r="NUM37" s="15"/>
      <c r="NUN37" s="15"/>
      <c r="NUO37" s="15"/>
      <c r="NUP37" s="15"/>
      <c r="NUQ37" s="15"/>
      <c r="NUR37" s="15"/>
      <c r="NUS37" s="15"/>
      <c r="NUT37" s="15"/>
      <c r="NUU37" s="15"/>
      <c r="NUV37" s="15"/>
      <c r="NUW37" s="15"/>
      <c r="NUX37" s="15"/>
      <c r="NUY37" s="15"/>
      <c r="NUZ37" s="15"/>
      <c r="NVA37" s="15"/>
      <c r="NVB37" s="15"/>
      <c r="NVC37" s="15"/>
      <c r="NVD37" s="15"/>
      <c r="NVE37" s="15"/>
      <c r="NVF37" s="15"/>
      <c r="NVG37" s="15"/>
      <c r="NVH37" s="15"/>
      <c r="NVI37" s="15"/>
      <c r="NVJ37" s="15"/>
      <c r="NVK37" s="15"/>
      <c r="NVL37" s="15"/>
      <c r="NVM37" s="15"/>
      <c r="NVN37" s="15"/>
      <c r="NVO37" s="15"/>
      <c r="NVP37" s="15"/>
      <c r="NVQ37" s="15"/>
      <c r="NVR37" s="15"/>
      <c r="NVS37" s="15"/>
      <c r="NVT37" s="15"/>
      <c r="NVU37" s="15"/>
      <c r="NVV37" s="15"/>
      <c r="NVW37" s="15"/>
      <c r="NVX37" s="15"/>
      <c r="NVY37" s="15"/>
      <c r="NVZ37" s="15"/>
      <c r="NWA37" s="15"/>
      <c r="NWB37" s="15"/>
      <c r="NWC37" s="15"/>
      <c r="NWD37" s="15"/>
      <c r="NWE37" s="15"/>
      <c r="NWF37" s="15"/>
      <c r="NWG37" s="15"/>
      <c r="NWH37" s="15"/>
      <c r="NWI37" s="15"/>
      <c r="NWJ37" s="15"/>
      <c r="NWK37" s="15"/>
      <c r="NWL37" s="15"/>
      <c r="NWM37" s="15"/>
      <c r="NWN37" s="15"/>
      <c r="NWO37" s="15"/>
      <c r="NWP37" s="15"/>
      <c r="NWQ37" s="15"/>
      <c r="NWR37" s="15"/>
      <c r="NWS37" s="15"/>
      <c r="NWT37" s="15"/>
      <c r="NWU37" s="15"/>
      <c r="NWV37" s="15"/>
      <c r="NWW37" s="15"/>
      <c r="NWX37" s="15"/>
      <c r="NWY37" s="15"/>
      <c r="NWZ37" s="15"/>
      <c r="NXA37" s="15"/>
      <c r="NXB37" s="15"/>
      <c r="NXC37" s="15"/>
      <c r="NXD37" s="15"/>
      <c r="NXE37" s="15"/>
      <c r="NXF37" s="15"/>
      <c r="NXG37" s="15"/>
      <c r="NXH37" s="15"/>
      <c r="NXI37" s="15"/>
      <c r="NXJ37" s="15"/>
      <c r="NXK37" s="15"/>
      <c r="NXL37" s="15"/>
      <c r="NXM37" s="15"/>
      <c r="NXN37" s="15"/>
      <c r="NXO37" s="15"/>
      <c r="NXP37" s="15"/>
      <c r="NXQ37" s="15"/>
      <c r="NXR37" s="15"/>
      <c r="NXS37" s="15"/>
      <c r="NXT37" s="15"/>
      <c r="NXU37" s="15"/>
      <c r="NXV37" s="15"/>
      <c r="NXW37" s="15"/>
      <c r="NXX37" s="15"/>
      <c r="NXY37" s="15"/>
      <c r="NXZ37" s="15"/>
      <c r="NYA37" s="15"/>
      <c r="NYB37" s="15"/>
      <c r="NYC37" s="15"/>
      <c r="NYD37" s="15"/>
      <c r="NYE37" s="15"/>
      <c r="NYF37" s="15"/>
      <c r="NYG37" s="15"/>
      <c r="NYH37" s="15"/>
      <c r="NYI37" s="15"/>
      <c r="NYJ37" s="15"/>
      <c r="NYK37" s="15"/>
      <c r="NYL37" s="15"/>
      <c r="NYM37" s="15"/>
      <c r="NYN37" s="15"/>
      <c r="NYO37" s="15"/>
      <c r="NYP37" s="15"/>
      <c r="NYQ37" s="15"/>
      <c r="NYR37" s="15"/>
      <c r="NYS37" s="15"/>
      <c r="NYT37" s="15"/>
      <c r="NYU37" s="15"/>
      <c r="NYV37" s="15"/>
      <c r="NYW37" s="15"/>
      <c r="NYX37" s="15"/>
      <c r="NYY37" s="15"/>
      <c r="NYZ37" s="15"/>
      <c r="NZA37" s="15"/>
      <c r="NZB37" s="15"/>
      <c r="NZC37" s="15"/>
      <c r="NZD37" s="15"/>
      <c r="NZE37" s="15"/>
      <c r="NZF37" s="15"/>
      <c r="NZG37" s="15"/>
      <c r="NZH37" s="15"/>
      <c r="NZI37" s="15"/>
      <c r="NZJ37" s="15"/>
      <c r="NZK37" s="15"/>
      <c r="NZL37" s="15"/>
      <c r="NZM37" s="15"/>
      <c r="NZN37" s="15"/>
      <c r="NZO37" s="15"/>
      <c r="NZP37" s="15"/>
      <c r="NZQ37" s="15"/>
      <c r="NZR37" s="15"/>
      <c r="NZS37" s="15"/>
      <c r="NZT37" s="15"/>
      <c r="NZU37" s="15"/>
      <c r="NZV37" s="15"/>
      <c r="NZW37" s="15"/>
      <c r="NZX37" s="15"/>
      <c r="NZY37" s="15"/>
      <c r="NZZ37" s="15"/>
      <c r="OAA37" s="15"/>
      <c r="OAB37" s="15"/>
      <c r="OAC37" s="15"/>
      <c r="OAD37" s="15"/>
      <c r="OAE37" s="15"/>
      <c r="OAF37" s="15"/>
      <c r="OAG37" s="15"/>
      <c r="OAH37" s="15"/>
      <c r="OAI37" s="15"/>
      <c r="OAJ37" s="15"/>
      <c r="OAK37" s="15"/>
      <c r="OAL37" s="15"/>
      <c r="OAM37" s="15"/>
      <c r="OAN37" s="15"/>
      <c r="OAO37" s="15"/>
      <c r="OAP37" s="15"/>
      <c r="OAQ37" s="15"/>
      <c r="OAR37" s="15"/>
      <c r="OAS37" s="15"/>
      <c r="OAT37" s="15"/>
      <c r="OAU37" s="15"/>
      <c r="OAV37" s="15"/>
      <c r="OAW37" s="15"/>
      <c r="OAX37" s="15"/>
      <c r="OAY37" s="15"/>
      <c r="OAZ37" s="15"/>
      <c r="OBA37" s="15"/>
      <c r="OBB37" s="15"/>
      <c r="OBC37" s="15"/>
      <c r="OBD37" s="15"/>
      <c r="OBE37" s="15"/>
      <c r="OBF37" s="15"/>
      <c r="OBG37" s="15"/>
      <c r="OBH37" s="15"/>
      <c r="OBI37" s="15"/>
      <c r="OBJ37" s="15"/>
      <c r="OBK37" s="15"/>
      <c r="OBL37" s="15"/>
      <c r="OBM37" s="15"/>
      <c r="OBN37" s="15"/>
      <c r="OBO37" s="15"/>
      <c r="OBP37" s="15"/>
      <c r="OBQ37" s="15"/>
      <c r="OBR37" s="15"/>
      <c r="OBS37" s="15"/>
      <c r="OBT37" s="15"/>
      <c r="OBU37" s="15"/>
      <c r="OBV37" s="15"/>
      <c r="OBW37" s="15"/>
      <c r="OBX37" s="15"/>
      <c r="OBY37" s="15"/>
      <c r="OBZ37" s="15"/>
      <c r="OCA37" s="15"/>
      <c r="OCB37" s="15"/>
      <c r="OCC37" s="15"/>
      <c r="OCD37" s="15"/>
      <c r="OCE37" s="15"/>
      <c r="OCF37" s="15"/>
      <c r="OCG37" s="15"/>
      <c r="OCH37" s="15"/>
      <c r="OCI37" s="15"/>
      <c r="OCJ37" s="15"/>
      <c r="OCK37" s="15"/>
      <c r="OCL37" s="15"/>
      <c r="OCM37" s="15"/>
      <c r="OCN37" s="15"/>
      <c r="OCO37" s="15"/>
      <c r="OCP37" s="15"/>
      <c r="OCQ37" s="15"/>
      <c r="OCR37" s="15"/>
      <c r="OCS37" s="15"/>
      <c r="OCT37" s="15"/>
      <c r="OCU37" s="15"/>
      <c r="OCV37" s="15"/>
      <c r="OCW37" s="15"/>
      <c r="OCX37" s="15"/>
      <c r="OCY37" s="15"/>
      <c r="OCZ37" s="15"/>
      <c r="ODA37" s="15"/>
      <c r="ODB37" s="15"/>
      <c r="ODC37" s="15"/>
      <c r="ODD37" s="15"/>
      <c r="ODE37" s="15"/>
      <c r="ODF37" s="15"/>
      <c r="ODG37" s="15"/>
      <c r="ODH37" s="15"/>
      <c r="ODI37" s="15"/>
      <c r="ODJ37" s="15"/>
      <c r="ODK37" s="15"/>
      <c r="ODL37" s="15"/>
      <c r="ODM37" s="15"/>
      <c r="ODN37" s="15"/>
      <c r="ODO37" s="15"/>
      <c r="ODP37" s="15"/>
      <c r="ODQ37" s="15"/>
      <c r="ODR37" s="15"/>
      <c r="ODS37" s="15"/>
      <c r="ODT37" s="15"/>
      <c r="ODU37" s="15"/>
      <c r="ODV37" s="15"/>
      <c r="ODW37" s="15"/>
      <c r="ODX37" s="15"/>
      <c r="ODY37" s="15"/>
      <c r="ODZ37" s="15"/>
      <c r="OEA37" s="15"/>
      <c r="OEB37" s="15"/>
      <c r="OEC37" s="15"/>
      <c r="OED37" s="15"/>
      <c r="OEE37" s="15"/>
      <c r="OEF37" s="15"/>
      <c r="OEG37" s="15"/>
      <c r="OEH37" s="15"/>
      <c r="OEI37" s="15"/>
      <c r="OEJ37" s="15"/>
      <c r="OEK37" s="15"/>
      <c r="OEL37" s="15"/>
      <c r="OEM37" s="15"/>
      <c r="OEN37" s="15"/>
      <c r="OEO37" s="15"/>
      <c r="OEP37" s="15"/>
      <c r="OEQ37" s="15"/>
      <c r="OER37" s="15"/>
      <c r="OES37" s="15"/>
      <c r="OET37" s="15"/>
      <c r="OEU37" s="15"/>
      <c r="OEV37" s="15"/>
      <c r="OEW37" s="15"/>
      <c r="OEX37" s="15"/>
      <c r="OEY37" s="15"/>
      <c r="OEZ37" s="15"/>
      <c r="OFA37" s="15"/>
      <c r="OFB37" s="15"/>
      <c r="OFC37" s="15"/>
      <c r="OFD37" s="15"/>
      <c r="OFE37" s="15"/>
      <c r="OFF37" s="15"/>
      <c r="OFG37" s="15"/>
      <c r="OFH37" s="15"/>
      <c r="OFI37" s="15"/>
      <c r="OFJ37" s="15"/>
      <c r="OFK37" s="15"/>
      <c r="OFL37" s="15"/>
      <c r="OFM37" s="15"/>
      <c r="OFN37" s="15"/>
      <c r="OFO37" s="15"/>
      <c r="OFP37" s="15"/>
      <c r="OFQ37" s="15"/>
      <c r="OFR37" s="15"/>
      <c r="OFS37" s="15"/>
      <c r="OFT37" s="15"/>
      <c r="OFU37" s="15"/>
      <c r="OFV37" s="15"/>
      <c r="OFW37" s="15"/>
      <c r="OFX37" s="15"/>
      <c r="OFY37" s="15"/>
      <c r="OFZ37" s="15"/>
      <c r="OGA37" s="15"/>
      <c r="OGB37" s="15"/>
      <c r="OGC37" s="15"/>
      <c r="OGD37" s="15"/>
      <c r="OGE37" s="15"/>
      <c r="OGF37" s="15"/>
      <c r="OGG37" s="15"/>
      <c r="OGH37" s="15"/>
      <c r="OGI37" s="15"/>
      <c r="OGJ37" s="15"/>
      <c r="OGK37" s="15"/>
      <c r="OGL37" s="15"/>
      <c r="OGM37" s="15"/>
      <c r="OGN37" s="15"/>
      <c r="OGO37" s="15"/>
      <c r="OGP37" s="15"/>
      <c r="OGQ37" s="15"/>
      <c r="OGR37" s="15"/>
      <c r="OGS37" s="15"/>
      <c r="OGT37" s="15"/>
      <c r="OGU37" s="15"/>
      <c r="OGV37" s="15"/>
      <c r="OGW37" s="15"/>
      <c r="OGX37" s="15"/>
      <c r="OGY37" s="15"/>
      <c r="OGZ37" s="15"/>
      <c r="OHA37" s="15"/>
      <c r="OHB37" s="15"/>
      <c r="OHC37" s="15"/>
      <c r="OHD37" s="15"/>
      <c r="OHE37" s="15"/>
      <c r="OHF37" s="15"/>
      <c r="OHG37" s="15"/>
      <c r="OHH37" s="15"/>
      <c r="OHI37" s="15"/>
      <c r="OHJ37" s="15"/>
      <c r="OHK37" s="15"/>
      <c r="OHL37" s="15"/>
      <c r="OHM37" s="15"/>
      <c r="OHN37" s="15"/>
      <c r="OHO37" s="15"/>
      <c r="OHP37" s="15"/>
      <c r="OHQ37" s="15"/>
      <c r="OHR37" s="15"/>
      <c r="OHS37" s="15"/>
      <c r="OHT37" s="15"/>
      <c r="OHU37" s="15"/>
      <c r="OHV37" s="15"/>
      <c r="OHW37" s="15"/>
      <c r="OHX37" s="15"/>
      <c r="OHY37" s="15"/>
      <c r="OHZ37" s="15"/>
      <c r="OIA37" s="15"/>
      <c r="OIB37" s="15"/>
      <c r="OIC37" s="15"/>
      <c r="OID37" s="15"/>
      <c r="OIE37" s="15"/>
      <c r="OIF37" s="15"/>
      <c r="OIG37" s="15"/>
      <c r="OIH37" s="15"/>
      <c r="OII37" s="15"/>
      <c r="OIJ37" s="15"/>
      <c r="OIK37" s="15"/>
      <c r="OIL37" s="15"/>
      <c r="OIM37" s="15"/>
      <c r="OIN37" s="15"/>
      <c r="OIO37" s="15"/>
      <c r="OIP37" s="15"/>
      <c r="OIQ37" s="15"/>
      <c r="OIR37" s="15"/>
      <c r="OIS37" s="15"/>
      <c r="OIT37" s="15"/>
      <c r="OIU37" s="15"/>
      <c r="OIV37" s="15"/>
      <c r="OIW37" s="15"/>
      <c r="OIX37" s="15"/>
      <c r="OIY37" s="15"/>
      <c r="OIZ37" s="15"/>
      <c r="OJA37" s="15"/>
      <c r="OJB37" s="15"/>
      <c r="OJC37" s="15"/>
      <c r="OJD37" s="15"/>
      <c r="OJE37" s="15"/>
      <c r="OJF37" s="15"/>
      <c r="OJG37" s="15"/>
      <c r="OJH37" s="15"/>
      <c r="OJI37" s="15"/>
      <c r="OJJ37" s="15"/>
      <c r="OJK37" s="15"/>
      <c r="OJL37" s="15"/>
      <c r="OJM37" s="15"/>
      <c r="OJN37" s="15"/>
      <c r="OJO37" s="15"/>
      <c r="OJP37" s="15"/>
      <c r="OJQ37" s="15"/>
      <c r="OJR37" s="15"/>
      <c r="OJS37" s="15"/>
      <c r="OJT37" s="15"/>
      <c r="OJU37" s="15"/>
      <c r="OJV37" s="15"/>
      <c r="OJW37" s="15"/>
      <c r="OJX37" s="15"/>
      <c r="OJY37" s="15"/>
      <c r="OJZ37" s="15"/>
      <c r="OKA37" s="15"/>
      <c r="OKB37" s="15"/>
      <c r="OKC37" s="15"/>
      <c r="OKD37" s="15"/>
      <c r="OKE37" s="15"/>
      <c r="OKF37" s="15"/>
      <c r="OKG37" s="15"/>
      <c r="OKH37" s="15"/>
      <c r="OKI37" s="15"/>
      <c r="OKJ37" s="15"/>
      <c r="OKK37" s="15"/>
      <c r="OKL37" s="15"/>
      <c r="OKM37" s="15"/>
      <c r="OKN37" s="15"/>
      <c r="OKO37" s="15"/>
      <c r="OKP37" s="15"/>
      <c r="OKQ37" s="15"/>
      <c r="OKR37" s="15"/>
      <c r="OKS37" s="15"/>
      <c r="OKT37" s="15"/>
      <c r="OKU37" s="15"/>
      <c r="OKV37" s="15"/>
      <c r="OKW37" s="15"/>
      <c r="OKX37" s="15"/>
      <c r="OKY37" s="15"/>
      <c r="OKZ37" s="15"/>
      <c r="OLA37" s="15"/>
      <c r="OLB37" s="15"/>
      <c r="OLC37" s="15"/>
      <c r="OLD37" s="15"/>
      <c r="OLE37" s="15"/>
      <c r="OLF37" s="15"/>
      <c r="OLG37" s="15"/>
      <c r="OLH37" s="15"/>
      <c r="OLI37" s="15"/>
      <c r="OLJ37" s="15"/>
      <c r="OLK37" s="15"/>
      <c r="OLL37" s="15"/>
      <c r="OLM37" s="15"/>
      <c r="OLN37" s="15"/>
      <c r="OLO37" s="15"/>
      <c r="OLP37" s="15"/>
      <c r="OLQ37" s="15"/>
      <c r="OLR37" s="15"/>
      <c r="OLS37" s="15"/>
      <c r="OLT37" s="15"/>
      <c r="OLU37" s="15"/>
      <c r="OLV37" s="15"/>
      <c r="OLW37" s="15"/>
      <c r="OLX37" s="15"/>
      <c r="OLY37" s="15"/>
      <c r="OLZ37" s="15"/>
      <c r="OMA37" s="15"/>
      <c r="OMB37" s="15"/>
      <c r="OMC37" s="15"/>
      <c r="OMD37" s="15"/>
      <c r="OME37" s="15"/>
      <c r="OMF37" s="15"/>
      <c r="OMG37" s="15"/>
      <c r="OMH37" s="15"/>
      <c r="OMI37" s="15"/>
      <c r="OMJ37" s="15"/>
      <c r="OMK37" s="15"/>
      <c r="OML37" s="15"/>
      <c r="OMM37" s="15"/>
      <c r="OMN37" s="15"/>
      <c r="OMO37" s="15"/>
      <c r="OMP37" s="15"/>
      <c r="OMQ37" s="15"/>
      <c r="OMR37" s="15"/>
      <c r="OMS37" s="15"/>
      <c r="OMT37" s="15"/>
      <c r="OMU37" s="15"/>
      <c r="OMV37" s="15"/>
      <c r="OMW37" s="15"/>
      <c r="OMX37" s="15"/>
      <c r="OMY37" s="15"/>
      <c r="OMZ37" s="15"/>
      <c r="ONA37" s="15"/>
      <c r="ONB37" s="15"/>
      <c r="ONC37" s="15"/>
      <c r="OND37" s="15"/>
      <c r="ONE37" s="15"/>
      <c r="ONF37" s="15"/>
      <c r="ONG37" s="15"/>
      <c r="ONH37" s="15"/>
      <c r="ONI37" s="15"/>
      <c r="ONJ37" s="15"/>
      <c r="ONK37" s="15"/>
      <c r="ONL37" s="15"/>
      <c r="ONM37" s="15"/>
      <c r="ONN37" s="15"/>
      <c r="ONO37" s="15"/>
      <c r="ONP37" s="15"/>
      <c r="ONQ37" s="15"/>
      <c r="ONR37" s="15"/>
      <c r="ONS37" s="15"/>
      <c r="ONT37" s="15"/>
      <c r="ONU37" s="15"/>
      <c r="ONV37" s="15"/>
      <c r="ONW37" s="15"/>
      <c r="ONX37" s="15"/>
      <c r="ONY37" s="15"/>
      <c r="ONZ37" s="15"/>
      <c r="OOA37" s="15"/>
      <c r="OOB37" s="15"/>
      <c r="OOC37" s="15"/>
      <c r="OOD37" s="15"/>
      <c r="OOE37" s="15"/>
      <c r="OOF37" s="15"/>
      <c r="OOG37" s="15"/>
      <c r="OOH37" s="15"/>
      <c r="OOI37" s="15"/>
      <c r="OOJ37" s="15"/>
      <c r="OOK37" s="15"/>
      <c r="OOL37" s="15"/>
      <c r="OOM37" s="15"/>
      <c r="OON37" s="15"/>
      <c r="OOO37" s="15"/>
      <c r="OOP37" s="15"/>
      <c r="OOQ37" s="15"/>
      <c r="OOR37" s="15"/>
      <c r="OOS37" s="15"/>
      <c r="OOT37" s="15"/>
      <c r="OOU37" s="15"/>
      <c r="OOV37" s="15"/>
      <c r="OOW37" s="15"/>
      <c r="OOX37" s="15"/>
      <c r="OOY37" s="15"/>
      <c r="OOZ37" s="15"/>
      <c r="OPA37" s="15"/>
      <c r="OPB37" s="15"/>
      <c r="OPC37" s="15"/>
      <c r="OPD37" s="15"/>
      <c r="OPE37" s="15"/>
      <c r="OPF37" s="15"/>
      <c r="OPG37" s="15"/>
      <c r="OPH37" s="15"/>
      <c r="OPI37" s="15"/>
      <c r="OPJ37" s="15"/>
      <c r="OPK37" s="15"/>
      <c r="OPL37" s="15"/>
      <c r="OPM37" s="15"/>
      <c r="OPN37" s="15"/>
      <c r="OPO37" s="15"/>
      <c r="OPP37" s="15"/>
      <c r="OPQ37" s="15"/>
      <c r="OPR37" s="15"/>
      <c r="OPS37" s="15"/>
      <c r="OPT37" s="15"/>
      <c r="OPU37" s="15"/>
      <c r="OPV37" s="15"/>
      <c r="OPW37" s="15"/>
      <c r="OPX37" s="15"/>
      <c r="OPY37" s="15"/>
      <c r="OPZ37" s="15"/>
      <c r="OQA37" s="15"/>
      <c r="OQB37" s="15"/>
      <c r="OQC37" s="15"/>
      <c r="OQD37" s="15"/>
      <c r="OQE37" s="15"/>
      <c r="OQF37" s="15"/>
      <c r="OQG37" s="15"/>
      <c r="OQH37" s="15"/>
      <c r="OQI37" s="15"/>
      <c r="OQJ37" s="15"/>
      <c r="OQK37" s="15"/>
      <c r="OQL37" s="15"/>
      <c r="OQM37" s="15"/>
      <c r="OQN37" s="15"/>
      <c r="OQO37" s="15"/>
      <c r="OQP37" s="15"/>
      <c r="OQQ37" s="15"/>
      <c r="OQR37" s="15"/>
      <c r="OQS37" s="15"/>
      <c r="OQT37" s="15"/>
      <c r="OQU37" s="15"/>
      <c r="OQV37" s="15"/>
      <c r="OQW37" s="15"/>
      <c r="OQX37" s="15"/>
      <c r="OQY37" s="15"/>
      <c r="OQZ37" s="15"/>
      <c r="ORA37" s="15"/>
      <c r="ORB37" s="15"/>
      <c r="ORC37" s="15"/>
      <c r="ORD37" s="15"/>
      <c r="ORE37" s="15"/>
      <c r="ORF37" s="15"/>
      <c r="ORG37" s="15"/>
      <c r="ORH37" s="15"/>
      <c r="ORI37" s="15"/>
      <c r="ORJ37" s="15"/>
      <c r="ORK37" s="15"/>
      <c r="ORL37" s="15"/>
      <c r="ORM37" s="15"/>
      <c r="ORN37" s="15"/>
      <c r="ORO37" s="15"/>
      <c r="ORP37" s="15"/>
      <c r="ORQ37" s="15"/>
      <c r="ORR37" s="15"/>
      <c r="ORS37" s="15"/>
      <c r="ORT37" s="15"/>
      <c r="ORU37" s="15"/>
      <c r="ORV37" s="15"/>
      <c r="ORW37" s="15"/>
      <c r="ORX37" s="15"/>
      <c r="ORY37" s="15"/>
      <c r="ORZ37" s="15"/>
      <c r="OSA37" s="15"/>
      <c r="OSB37" s="15"/>
      <c r="OSC37" s="15"/>
      <c r="OSD37" s="15"/>
      <c r="OSE37" s="15"/>
      <c r="OSF37" s="15"/>
      <c r="OSG37" s="15"/>
      <c r="OSH37" s="15"/>
      <c r="OSI37" s="15"/>
      <c r="OSJ37" s="15"/>
      <c r="OSK37" s="15"/>
      <c r="OSL37" s="15"/>
      <c r="OSM37" s="15"/>
      <c r="OSN37" s="15"/>
      <c r="OSO37" s="15"/>
      <c r="OSP37" s="15"/>
      <c r="OSQ37" s="15"/>
      <c r="OSR37" s="15"/>
      <c r="OSS37" s="15"/>
      <c r="OST37" s="15"/>
      <c r="OSU37" s="15"/>
      <c r="OSV37" s="15"/>
      <c r="OSW37" s="15"/>
      <c r="OSX37" s="15"/>
      <c r="OSY37" s="15"/>
      <c r="OSZ37" s="15"/>
      <c r="OTA37" s="15"/>
      <c r="OTB37" s="15"/>
      <c r="OTC37" s="15"/>
      <c r="OTD37" s="15"/>
      <c r="OTE37" s="15"/>
      <c r="OTF37" s="15"/>
      <c r="OTG37" s="15"/>
      <c r="OTH37" s="15"/>
      <c r="OTI37" s="15"/>
      <c r="OTJ37" s="15"/>
      <c r="OTK37" s="15"/>
      <c r="OTL37" s="15"/>
      <c r="OTM37" s="15"/>
      <c r="OTN37" s="15"/>
      <c r="OTO37" s="15"/>
      <c r="OTP37" s="15"/>
      <c r="OTQ37" s="15"/>
      <c r="OTR37" s="15"/>
      <c r="OTS37" s="15"/>
      <c r="OTT37" s="15"/>
      <c r="OTU37" s="15"/>
      <c r="OTV37" s="15"/>
      <c r="OTW37" s="15"/>
      <c r="OTX37" s="15"/>
      <c r="OTY37" s="15"/>
      <c r="OTZ37" s="15"/>
      <c r="OUA37" s="15"/>
      <c r="OUB37" s="15"/>
      <c r="OUC37" s="15"/>
      <c r="OUD37" s="15"/>
      <c r="OUE37" s="15"/>
      <c r="OUF37" s="15"/>
      <c r="OUG37" s="15"/>
      <c r="OUH37" s="15"/>
      <c r="OUI37" s="15"/>
      <c r="OUJ37" s="15"/>
      <c r="OUK37" s="15"/>
      <c r="OUL37" s="15"/>
      <c r="OUM37" s="15"/>
      <c r="OUN37" s="15"/>
      <c r="OUO37" s="15"/>
      <c r="OUP37" s="15"/>
      <c r="OUQ37" s="15"/>
      <c r="OUR37" s="15"/>
      <c r="OUS37" s="15"/>
      <c r="OUT37" s="15"/>
      <c r="OUU37" s="15"/>
      <c r="OUV37" s="15"/>
      <c r="OUW37" s="15"/>
      <c r="OUX37" s="15"/>
      <c r="OUY37" s="15"/>
      <c r="OUZ37" s="15"/>
      <c r="OVA37" s="15"/>
      <c r="OVB37" s="15"/>
      <c r="OVC37" s="15"/>
      <c r="OVD37" s="15"/>
      <c r="OVE37" s="15"/>
      <c r="OVF37" s="15"/>
      <c r="OVG37" s="15"/>
      <c r="OVH37" s="15"/>
      <c r="OVI37" s="15"/>
      <c r="OVJ37" s="15"/>
      <c r="OVK37" s="15"/>
      <c r="OVL37" s="15"/>
      <c r="OVM37" s="15"/>
      <c r="OVN37" s="15"/>
      <c r="OVO37" s="15"/>
      <c r="OVP37" s="15"/>
      <c r="OVQ37" s="15"/>
      <c r="OVR37" s="15"/>
      <c r="OVS37" s="15"/>
      <c r="OVT37" s="15"/>
      <c r="OVU37" s="15"/>
      <c r="OVV37" s="15"/>
      <c r="OVW37" s="15"/>
      <c r="OVX37" s="15"/>
      <c r="OVY37" s="15"/>
      <c r="OVZ37" s="15"/>
      <c r="OWA37" s="15"/>
      <c r="OWB37" s="15"/>
      <c r="OWC37" s="15"/>
      <c r="OWD37" s="15"/>
      <c r="OWE37" s="15"/>
      <c r="OWF37" s="15"/>
      <c r="OWG37" s="15"/>
      <c r="OWH37" s="15"/>
      <c r="OWI37" s="15"/>
      <c r="OWJ37" s="15"/>
      <c r="OWK37" s="15"/>
      <c r="OWL37" s="15"/>
      <c r="OWM37" s="15"/>
      <c r="OWN37" s="15"/>
      <c r="OWO37" s="15"/>
      <c r="OWP37" s="15"/>
      <c r="OWQ37" s="15"/>
      <c r="OWR37" s="15"/>
      <c r="OWS37" s="15"/>
      <c r="OWT37" s="15"/>
      <c r="OWU37" s="15"/>
      <c r="OWV37" s="15"/>
      <c r="OWW37" s="15"/>
      <c r="OWX37" s="15"/>
      <c r="OWY37" s="15"/>
      <c r="OWZ37" s="15"/>
      <c r="OXA37" s="15"/>
      <c r="OXB37" s="15"/>
      <c r="OXC37" s="15"/>
      <c r="OXD37" s="15"/>
      <c r="OXE37" s="15"/>
      <c r="OXF37" s="15"/>
      <c r="OXG37" s="15"/>
      <c r="OXH37" s="15"/>
      <c r="OXI37" s="15"/>
      <c r="OXJ37" s="15"/>
      <c r="OXK37" s="15"/>
      <c r="OXL37" s="15"/>
      <c r="OXM37" s="15"/>
      <c r="OXN37" s="15"/>
      <c r="OXO37" s="15"/>
      <c r="OXP37" s="15"/>
      <c r="OXQ37" s="15"/>
      <c r="OXR37" s="15"/>
      <c r="OXS37" s="15"/>
      <c r="OXT37" s="15"/>
      <c r="OXU37" s="15"/>
      <c r="OXV37" s="15"/>
      <c r="OXW37" s="15"/>
      <c r="OXX37" s="15"/>
      <c r="OXY37" s="15"/>
      <c r="OXZ37" s="15"/>
      <c r="OYA37" s="15"/>
      <c r="OYB37" s="15"/>
      <c r="OYC37" s="15"/>
      <c r="OYD37" s="15"/>
      <c r="OYE37" s="15"/>
      <c r="OYF37" s="15"/>
      <c r="OYG37" s="15"/>
      <c r="OYH37" s="15"/>
      <c r="OYI37" s="15"/>
      <c r="OYJ37" s="15"/>
      <c r="OYK37" s="15"/>
      <c r="OYL37" s="15"/>
      <c r="OYM37" s="15"/>
      <c r="OYN37" s="15"/>
      <c r="OYO37" s="15"/>
      <c r="OYP37" s="15"/>
      <c r="OYQ37" s="15"/>
      <c r="OYR37" s="15"/>
      <c r="OYS37" s="15"/>
      <c r="OYT37" s="15"/>
      <c r="OYU37" s="15"/>
      <c r="OYV37" s="15"/>
      <c r="OYW37" s="15"/>
      <c r="OYX37" s="15"/>
      <c r="OYY37" s="15"/>
      <c r="OYZ37" s="15"/>
      <c r="OZA37" s="15"/>
      <c r="OZB37" s="15"/>
      <c r="OZC37" s="15"/>
      <c r="OZD37" s="15"/>
      <c r="OZE37" s="15"/>
      <c r="OZF37" s="15"/>
      <c r="OZG37" s="15"/>
      <c r="OZH37" s="15"/>
      <c r="OZI37" s="15"/>
      <c r="OZJ37" s="15"/>
      <c r="OZK37" s="15"/>
      <c r="OZL37" s="15"/>
      <c r="OZM37" s="15"/>
      <c r="OZN37" s="15"/>
      <c r="OZO37" s="15"/>
      <c r="OZP37" s="15"/>
      <c r="OZQ37" s="15"/>
      <c r="OZR37" s="15"/>
      <c r="OZS37" s="15"/>
      <c r="OZT37" s="15"/>
      <c r="OZU37" s="15"/>
      <c r="OZV37" s="15"/>
      <c r="OZW37" s="15"/>
      <c r="OZX37" s="15"/>
      <c r="OZY37" s="15"/>
      <c r="OZZ37" s="15"/>
      <c r="PAA37" s="15"/>
      <c r="PAB37" s="15"/>
      <c r="PAC37" s="15"/>
      <c r="PAD37" s="15"/>
      <c r="PAE37" s="15"/>
      <c r="PAF37" s="15"/>
      <c r="PAG37" s="15"/>
      <c r="PAH37" s="15"/>
      <c r="PAI37" s="15"/>
      <c r="PAJ37" s="15"/>
      <c r="PAK37" s="15"/>
      <c r="PAL37" s="15"/>
      <c r="PAM37" s="15"/>
      <c r="PAN37" s="15"/>
      <c r="PAO37" s="15"/>
      <c r="PAP37" s="15"/>
      <c r="PAQ37" s="15"/>
      <c r="PAR37" s="15"/>
      <c r="PAS37" s="15"/>
      <c r="PAT37" s="15"/>
      <c r="PAU37" s="15"/>
      <c r="PAV37" s="15"/>
      <c r="PAW37" s="15"/>
      <c r="PAX37" s="15"/>
      <c r="PAY37" s="15"/>
      <c r="PAZ37" s="15"/>
      <c r="PBA37" s="15"/>
      <c r="PBB37" s="15"/>
      <c r="PBC37" s="15"/>
      <c r="PBD37" s="15"/>
      <c r="PBE37" s="15"/>
      <c r="PBF37" s="15"/>
      <c r="PBG37" s="15"/>
      <c r="PBH37" s="15"/>
      <c r="PBI37" s="15"/>
      <c r="PBJ37" s="15"/>
      <c r="PBK37" s="15"/>
      <c r="PBL37" s="15"/>
      <c r="PBM37" s="15"/>
      <c r="PBN37" s="15"/>
      <c r="PBO37" s="15"/>
      <c r="PBP37" s="15"/>
      <c r="PBQ37" s="15"/>
      <c r="PBR37" s="15"/>
      <c r="PBS37" s="15"/>
      <c r="PBT37" s="15"/>
      <c r="PBU37" s="15"/>
      <c r="PBV37" s="15"/>
      <c r="PBW37" s="15"/>
      <c r="PBX37" s="15"/>
      <c r="PBY37" s="15"/>
      <c r="PBZ37" s="15"/>
      <c r="PCA37" s="15"/>
      <c r="PCB37" s="15"/>
      <c r="PCC37" s="15"/>
      <c r="PCD37" s="15"/>
      <c r="PCE37" s="15"/>
      <c r="PCF37" s="15"/>
      <c r="PCG37" s="15"/>
      <c r="PCH37" s="15"/>
      <c r="PCI37" s="15"/>
      <c r="PCJ37" s="15"/>
      <c r="PCK37" s="15"/>
      <c r="PCL37" s="15"/>
      <c r="PCM37" s="15"/>
      <c r="PCN37" s="15"/>
      <c r="PCO37" s="15"/>
      <c r="PCP37" s="15"/>
      <c r="PCQ37" s="15"/>
      <c r="PCR37" s="15"/>
      <c r="PCS37" s="15"/>
      <c r="PCT37" s="15"/>
      <c r="PCU37" s="15"/>
      <c r="PCV37" s="15"/>
      <c r="PCW37" s="15"/>
      <c r="PCX37" s="15"/>
      <c r="PCY37" s="15"/>
      <c r="PCZ37" s="15"/>
      <c r="PDA37" s="15"/>
      <c r="PDB37" s="15"/>
      <c r="PDC37" s="15"/>
      <c r="PDD37" s="15"/>
      <c r="PDE37" s="15"/>
      <c r="PDF37" s="15"/>
      <c r="PDG37" s="15"/>
      <c r="PDH37" s="15"/>
      <c r="PDI37" s="15"/>
      <c r="PDJ37" s="15"/>
      <c r="PDK37" s="15"/>
      <c r="PDL37" s="15"/>
      <c r="PDM37" s="15"/>
      <c r="PDN37" s="15"/>
      <c r="PDO37" s="15"/>
      <c r="PDP37" s="15"/>
      <c r="PDQ37" s="15"/>
      <c r="PDR37" s="15"/>
      <c r="PDS37" s="15"/>
      <c r="PDT37" s="15"/>
      <c r="PDU37" s="15"/>
      <c r="PDV37" s="15"/>
      <c r="PDW37" s="15"/>
      <c r="PDX37" s="15"/>
      <c r="PDY37" s="15"/>
      <c r="PDZ37" s="15"/>
      <c r="PEA37" s="15"/>
      <c r="PEB37" s="15"/>
      <c r="PEC37" s="15"/>
      <c r="PED37" s="15"/>
      <c r="PEE37" s="15"/>
      <c r="PEF37" s="15"/>
      <c r="PEG37" s="15"/>
      <c r="PEH37" s="15"/>
      <c r="PEI37" s="15"/>
      <c r="PEJ37" s="15"/>
      <c r="PEK37" s="15"/>
      <c r="PEL37" s="15"/>
      <c r="PEM37" s="15"/>
      <c r="PEN37" s="15"/>
      <c r="PEO37" s="15"/>
      <c r="PEP37" s="15"/>
      <c r="PEQ37" s="15"/>
      <c r="PER37" s="15"/>
      <c r="PES37" s="15"/>
      <c r="PET37" s="15"/>
      <c r="PEU37" s="15"/>
      <c r="PEV37" s="15"/>
      <c r="PEW37" s="15"/>
      <c r="PEX37" s="15"/>
      <c r="PEY37" s="15"/>
      <c r="PEZ37" s="15"/>
      <c r="PFA37" s="15"/>
      <c r="PFB37" s="15"/>
      <c r="PFC37" s="15"/>
      <c r="PFD37" s="15"/>
      <c r="PFE37" s="15"/>
      <c r="PFF37" s="15"/>
      <c r="PFG37" s="15"/>
      <c r="PFH37" s="15"/>
      <c r="PFI37" s="15"/>
      <c r="PFJ37" s="15"/>
      <c r="PFK37" s="15"/>
      <c r="PFL37" s="15"/>
      <c r="PFM37" s="15"/>
      <c r="PFN37" s="15"/>
      <c r="PFO37" s="15"/>
      <c r="PFP37" s="15"/>
      <c r="PFQ37" s="15"/>
      <c r="PFR37" s="15"/>
      <c r="PFS37" s="15"/>
      <c r="PFT37" s="15"/>
      <c r="PFU37" s="15"/>
      <c r="PFV37" s="15"/>
      <c r="PFW37" s="15"/>
      <c r="PFX37" s="15"/>
      <c r="PFY37" s="15"/>
      <c r="PFZ37" s="15"/>
      <c r="PGA37" s="15"/>
      <c r="PGB37" s="15"/>
      <c r="PGC37" s="15"/>
      <c r="PGD37" s="15"/>
      <c r="PGE37" s="15"/>
      <c r="PGF37" s="15"/>
      <c r="PGG37" s="15"/>
      <c r="PGH37" s="15"/>
      <c r="PGI37" s="15"/>
      <c r="PGJ37" s="15"/>
      <c r="PGK37" s="15"/>
      <c r="PGL37" s="15"/>
      <c r="PGM37" s="15"/>
      <c r="PGN37" s="15"/>
      <c r="PGO37" s="15"/>
      <c r="PGP37" s="15"/>
      <c r="PGQ37" s="15"/>
      <c r="PGR37" s="15"/>
      <c r="PGS37" s="15"/>
      <c r="PGT37" s="15"/>
      <c r="PGU37" s="15"/>
      <c r="PGV37" s="15"/>
      <c r="PGW37" s="15"/>
      <c r="PGX37" s="15"/>
      <c r="PGY37" s="15"/>
      <c r="PGZ37" s="15"/>
      <c r="PHA37" s="15"/>
      <c r="PHB37" s="15"/>
      <c r="PHC37" s="15"/>
      <c r="PHD37" s="15"/>
      <c r="PHE37" s="15"/>
      <c r="PHF37" s="15"/>
      <c r="PHG37" s="15"/>
      <c r="PHH37" s="15"/>
      <c r="PHI37" s="15"/>
      <c r="PHJ37" s="15"/>
      <c r="PHK37" s="15"/>
      <c r="PHL37" s="15"/>
      <c r="PHM37" s="15"/>
      <c r="PHN37" s="15"/>
      <c r="PHO37" s="15"/>
      <c r="PHP37" s="15"/>
      <c r="PHQ37" s="15"/>
      <c r="PHR37" s="15"/>
      <c r="PHS37" s="15"/>
      <c r="PHT37" s="15"/>
      <c r="PHU37" s="15"/>
      <c r="PHV37" s="15"/>
      <c r="PHW37" s="15"/>
      <c r="PHX37" s="15"/>
      <c r="PHY37" s="15"/>
      <c r="PHZ37" s="15"/>
      <c r="PIA37" s="15"/>
      <c r="PIB37" s="15"/>
      <c r="PIC37" s="15"/>
      <c r="PID37" s="15"/>
      <c r="PIE37" s="15"/>
      <c r="PIF37" s="15"/>
      <c r="PIG37" s="15"/>
      <c r="PIH37" s="15"/>
      <c r="PII37" s="15"/>
      <c r="PIJ37" s="15"/>
      <c r="PIK37" s="15"/>
      <c r="PIL37" s="15"/>
      <c r="PIM37" s="15"/>
      <c r="PIN37" s="15"/>
      <c r="PIO37" s="15"/>
      <c r="PIP37" s="15"/>
      <c r="PIQ37" s="15"/>
      <c r="PIR37" s="15"/>
      <c r="PIS37" s="15"/>
      <c r="PIT37" s="15"/>
      <c r="PIU37" s="15"/>
      <c r="PIV37" s="15"/>
      <c r="PIW37" s="15"/>
      <c r="PIX37" s="15"/>
      <c r="PIY37" s="15"/>
      <c r="PIZ37" s="15"/>
      <c r="PJA37" s="15"/>
      <c r="PJB37" s="15"/>
      <c r="PJC37" s="15"/>
      <c r="PJD37" s="15"/>
      <c r="PJE37" s="15"/>
      <c r="PJF37" s="15"/>
      <c r="PJG37" s="15"/>
      <c r="PJH37" s="15"/>
      <c r="PJI37" s="15"/>
      <c r="PJJ37" s="15"/>
      <c r="PJK37" s="15"/>
      <c r="PJL37" s="15"/>
      <c r="PJM37" s="15"/>
      <c r="PJN37" s="15"/>
      <c r="PJO37" s="15"/>
      <c r="PJP37" s="15"/>
      <c r="PJQ37" s="15"/>
      <c r="PJR37" s="15"/>
      <c r="PJS37" s="15"/>
      <c r="PJT37" s="15"/>
      <c r="PJU37" s="15"/>
      <c r="PJV37" s="15"/>
      <c r="PJW37" s="15"/>
      <c r="PJX37" s="15"/>
      <c r="PJY37" s="15"/>
      <c r="PJZ37" s="15"/>
      <c r="PKA37" s="15"/>
      <c r="PKB37" s="15"/>
      <c r="PKC37" s="15"/>
      <c r="PKD37" s="15"/>
      <c r="PKE37" s="15"/>
      <c r="PKF37" s="15"/>
      <c r="PKG37" s="15"/>
      <c r="PKH37" s="15"/>
      <c r="PKI37" s="15"/>
      <c r="PKJ37" s="15"/>
      <c r="PKK37" s="15"/>
      <c r="PKL37" s="15"/>
      <c r="PKM37" s="15"/>
      <c r="PKN37" s="15"/>
      <c r="PKO37" s="15"/>
      <c r="PKP37" s="15"/>
      <c r="PKQ37" s="15"/>
      <c r="PKR37" s="15"/>
      <c r="PKS37" s="15"/>
      <c r="PKT37" s="15"/>
      <c r="PKU37" s="15"/>
      <c r="PKV37" s="15"/>
      <c r="PKW37" s="15"/>
      <c r="PKX37" s="15"/>
      <c r="PKY37" s="15"/>
      <c r="PKZ37" s="15"/>
      <c r="PLA37" s="15"/>
      <c r="PLB37" s="15"/>
      <c r="PLC37" s="15"/>
      <c r="PLD37" s="15"/>
      <c r="PLE37" s="15"/>
      <c r="PLF37" s="15"/>
      <c r="PLG37" s="15"/>
      <c r="PLH37" s="15"/>
      <c r="PLI37" s="15"/>
      <c r="PLJ37" s="15"/>
      <c r="PLK37" s="15"/>
      <c r="PLL37" s="15"/>
      <c r="PLM37" s="15"/>
      <c r="PLN37" s="15"/>
      <c r="PLO37" s="15"/>
      <c r="PLP37" s="15"/>
      <c r="PLQ37" s="15"/>
      <c r="PLR37" s="15"/>
      <c r="PLS37" s="15"/>
      <c r="PLT37" s="15"/>
      <c r="PLU37" s="15"/>
      <c r="PLV37" s="15"/>
      <c r="PLW37" s="15"/>
      <c r="PLX37" s="15"/>
      <c r="PLY37" s="15"/>
      <c r="PLZ37" s="15"/>
      <c r="PMA37" s="15"/>
      <c r="PMB37" s="15"/>
      <c r="PMC37" s="15"/>
      <c r="PMD37" s="15"/>
      <c r="PME37" s="15"/>
      <c r="PMF37" s="15"/>
      <c r="PMG37" s="15"/>
      <c r="PMH37" s="15"/>
      <c r="PMI37" s="15"/>
      <c r="PMJ37" s="15"/>
      <c r="PMK37" s="15"/>
      <c r="PML37" s="15"/>
      <c r="PMM37" s="15"/>
      <c r="PMN37" s="15"/>
      <c r="PMO37" s="15"/>
      <c r="PMP37" s="15"/>
      <c r="PMQ37" s="15"/>
      <c r="PMR37" s="15"/>
      <c r="PMS37" s="15"/>
      <c r="PMT37" s="15"/>
      <c r="PMU37" s="15"/>
      <c r="PMV37" s="15"/>
      <c r="PMW37" s="15"/>
      <c r="PMX37" s="15"/>
      <c r="PMY37" s="15"/>
      <c r="PMZ37" s="15"/>
      <c r="PNA37" s="15"/>
      <c r="PNB37" s="15"/>
      <c r="PNC37" s="15"/>
      <c r="PND37" s="15"/>
      <c r="PNE37" s="15"/>
      <c r="PNF37" s="15"/>
      <c r="PNG37" s="15"/>
      <c r="PNH37" s="15"/>
      <c r="PNI37" s="15"/>
      <c r="PNJ37" s="15"/>
      <c r="PNK37" s="15"/>
      <c r="PNL37" s="15"/>
      <c r="PNM37" s="15"/>
      <c r="PNN37" s="15"/>
      <c r="PNO37" s="15"/>
      <c r="PNP37" s="15"/>
      <c r="PNQ37" s="15"/>
      <c r="PNR37" s="15"/>
      <c r="PNS37" s="15"/>
      <c r="PNT37" s="15"/>
      <c r="PNU37" s="15"/>
      <c r="PNV37" s="15"/>
      <c r="PNW37" s="15"/>
      <c r="PNX37" s="15"/>
      <c r="PNY37" s="15"/>
      <c r="PNZ37" s="15"/>
      <c r="POA37" s="15"/>
      <c r="POB37" s="15"/>
      <c r="POC37" s="15"/>
      <c r="POD37" s="15"/>
      <c r="POE37" s="15"/>
      <c r="POF37" s="15"/>
      <c r="POG37" s="15"/>
      <c r="POH37" s="15"/>
      <c r="POI37" s="15"/>
      <c r="POJ37" s="15"/>
      <c r="POK37" s="15"/>
      <c r="POL37" s="15"/>
      <c r="POM37" s="15"/>
      <c r="PON37" s="15"/>
      <c r="POO37" s="15"/>
      <c r="POP37" s="15"/>
      <c r="POQ37" s="15"/>
      <c r="POR37" s="15"/>
      <c r="POS37" s="15"/>
      <c r="POT37" s="15"/>
      <c r="POU37" s="15"/>
      <c r="POV37" s="15"/>
      <c r="POW37" s="15"/>
      <c r="POX37" s="15"/>
      <c r="POY37" s="15"/>
      <c r="POZ37" s="15"/>
      <c r="PPA37" s="15"/>
      <c r="PPB37" s="15"/>
      <c r="PPC37" s="15"/>
      <c r="PPD37" s="15"/>
      <c r="PPE37" s="15"/>
      <c r="PPF37" s="15"/>
      <c r="PPG37" s="15"/>
      <c r="PPH37" s="15"/>
      <c r="PPI37" s="15"/>
      <c r="PPJ37" s="15"/>
      <c r="PPK37" s="15"/>
      <c r="PPL37" s="15"/>
      <c r="PPM37" s="15"/>
      <c r="PPN37" s="15"/>
      <c r="PPO37" s="15"/>
      <c r="PPP37" s="15"/>
      <c r="PPQ37" s="15"/>
      <c r="PPR37" s="15"/>
      <c r="PPS37" s="15"/>
      <c r="PPT37" s="15"/>
      <c r="PPU37" s="15"/>
      <c r="PPV37" s="15"/>
      <c r="PPW37" s="15"/>
      <c r="PPX37" s="15"/>
      <c r="PPY37" s="15"/>
      <c r="PPZ37" s="15"/>
      <c r="PQA37" s="15"/>
      <c r="PQB37" s="15"/>
      <c r="PQC37" s="15"/>
      <c r="PQD37" s="15"/>
      <c r="PQE37" s="15"/>
      <c r="PQF37" s="15"/>
      <c r="PQG37" s="15"/>
      <c r="PQH37" s="15"/>
      <c r="PQI37" s="15"/>
      <c r="PQJ37" s="15"/>
      <c r="PQK37" s="15"/>
      <c r="PQL37" s="15"/>
      <c r="PQM37" s="15"/>
      <c r="PQN37" s="15"/>
      <c r="PQO37" s="15"/>
      <c r="PQP37" s="15"/>
      <c r="PQQ37" s="15"/>
      <c r="PQR37" s="15"/>
      <c r="PQS37" s="15"/>
      <c r="PQT37" s="15"/>
      <c r="PQU37" s="15"/>
      <c r="PQV37" s="15"/>
      <c r="PQW37" s="15"/>
      <c r="PQX37" s="15"/>
      <c r="PQY37" s="15"/>
      <c r="PQZ37" s="15"/>
      <c r="PRA37" s="15"/>
      <c r="PRB37" s="15"/>
      <c r="PRC37" s="15"/>
      <c r="PRD37" s="15"/>
      <c r="PRE37" s="15"/>
      <c r="PRF37" s="15"/>
      <c r="PRG37" s="15"/>
      <c r="PRH37" s="15"/>
      <c r="PRI37" s="15"/>
      <c r="PRJ37" s="15"/>
      <c r="PRK37" s="15"/>
      <c r="PRL37" s="15"/>
      <c r="PRM37" s="15"/>
      <c r="PRN37" s="15"/>
      <c r="PRO37" s="15"/>
      <c r="PRP37" s="15"/>
      <c r="PRQ37" s="15"/>
      <c r="PRR37" s="15"/>
      <c r="PRS37" s="15"/>
      <c r="PRT37" s="15"/>
      <c r="PRU37" s="15"/>
      <c r="PRV37" s="15"/>
      <c r="PRW37" s="15"/>
      <c r="PRX37" s="15"/>
      <c r="PRY37" s="15"/>
      <c r="PRZ37" s="15"/>
      <c r="PSA37" s="15"/>
      <c r="PSB37" s="15"/>
      <c r="PSC37" s="15"/>
      <c r="PSD37" s="15"/>
      <c r="PSE37" s="15"/>
      <c r="PSF37" s="15"/>
      <c r="PSG37" s="15"/>
      <c r="PSH37" s="15"/>
      <c r="PSI37" s="15"/>
      <c r="PSJ37" s="15"/>
      <c r="PSK37" s="15"/>
      <c r="PSL37" s="15"/>
      <c r="PSM37" s="15"/>
      <c r="PSN37" s="15"/>
      <c r="PSO37" s="15"/>
      <c r="PSP37" s="15"/>
      <c r="PSQ37" s="15"/>
      <c r="PSR37" s="15"/>
      <c r="PSS37" s="15"/>
      <c r="PST37" s="15"/>
      <c r="PSU37" s="15"/>
      <c r="PSV37" s="15"/>
      <c r="PSW37" s="15"/>
      <c r="PSX37" s="15"/>
      <c r="PSY37" s="15"/>
      <c r="PSZ37" s="15"/>
      <c r="PTA37" s="15"/>
      <c r="PTB37" s="15"/>
      <c r="PTC37" s="15"/>
      <c r="PTD37" s="15"/>
      <c r="PTE37" s="15"/>
      <c r="PTF37" s="15"/>
      <c r="PTG37" s="15"/>
      <c r="PTH37" s="15"/>
      <c r="PTI37" s="15"/>
      <c r="PTJ37" s="15"/>
      <c r="PTK37" s="15"/>
      <c r="PTL37" s="15"/>
      <c r="PTM37" s="15"/>
      <c r="PTN37" s="15"/>
      <c r="PTO37" s="15"/>
      <c r="PTP37" s="15"/>
      <c r="PTQ37" s="15"/>
      <c r="PTR37" s="15"/>
      <c r="PTS37" s="15"/>
      <c r="PTT37" s="15"/>
      <c r="PTU37" s="15"/>
      <c r="PTV37" s="15"/>
      <c r="PTW37" s="15"/>
      <c r="PTX37" s="15"/>
      <c r="PTY37" s="15"/>
      <c r="PTZ37" s="15"/>
      <c r="PUA37" s="15"/>
      <c r="PUB37" s="15"/>
      <c r="PUC37" s="15"/>
      <c r="PUD37" s="15"/>
      <c r="PUE37" s="15"/>
      <c r="PUF37" s="15"/>
      <c r="PUG37" s="15"/>
      <c r="PUH37" s="15"/>
      <c r="PUI37" s="15"/>
      <c r="PUJ37" s="15"/>
      <c r="PUK37" s="15"/>
      <c r="PUL37" s="15"/>
      <c r="PUM37" s="15"/>
      <c r="PUN37" s="15"/>
      <c r="PUO37" s="15"/>
      <c r="PUP37" s="15"/>
      <c r="PUQ37" s="15"/>
      <c r="PUR37" s="15"/>
      <c r="PUS37" s="15"/>
      <c r="PUT37" s="15"/>
      <c r="PUU37" s="15"/>
      <c r="PUV37" s="15"/>
      <c r="PUW37" s="15"/>
      <c r="PUX37" s="15"/>
      <c r="PUY37" s="15"/>
      <c r="PUZ37" s="15"/>
      <c r="PVA37" s="15"/>
      <c r="PVB37" s="15"/>
      <c r="PVC37" s="15"/>
      <c r="PVD37" s="15"/>
      <c r="PVE37" s="15"/>
      <c r="PVF37" s="15"/>
      <c r="PVG37" s="15"/>
      <c r="PVH37" s="15"/>
      <c r="PVI37" s="15"/>
      <c r="PVJ37" s="15"/>
      <c r="PVK37" s="15"/>
      <c r="PVL37" s="15"/>
      <c r="PVM37" s="15"/>
      <c r="PVN37" s="15"/>
      <c r="PVO37" s="15"/>
      <c r="PVP37" s="15"/>
      <c r="PVQ37" s="15"/>
      <c r="PVR37" s="15"/>
      <c r="PVS37" s="15"/>
      <c r="PVT37" s="15"/>
      <c r="PVU37" s="15"/>
      <c r="PVV37" s="15"/>
      <c r="PVW37" s="15"/>
      <c r="PVX37" s="15"/>
      <c r="PVY37" s="15"/>
      <c r="PVZ37" s="15"/>
      <c r="PWA37" s="15"/>
      <c r="PWB37" s="15"/>
      <c r="PWC37" s="15"/>
      <c r="PWD37" s="15"/>
      <c r="PWE37" s="15"/>
      <c r="PWF37" s="15"/>
      <c r="PWG37" s="15"/>
      <c r="PWH37" s="15"/>
      <c r="PWI37" s="15"/>
      <c r="PWJ37" s="15"/>
      <c r="PWK37" s="15"/>
      <c r="PWL37" s="15"/>
      <c r="PWM37" s="15"/>
      <c r="PWN37" s="15"/>
      <c r="PWO37" s="15"/>
      <c r="PWP37" s="15"/>
      <c r="PWQ37" s="15"/>
      <c r="PWR37" s="15"/>
      <c r="PWS37" s="15"/>
      <c r="PWT37" s="15"/>
      <c r="PWU37" s="15"/>
      <c r="PWV37" s="15"/>
      <c r="PWW37" s="15"/>
      <c r="PWX37" s="15"/>
      <c r="PWY37" s="15"/>
      <c r="PWZ37" s="15"/>
      <c r="PXA37" s="15"/>
      <c r="PXB37" s="15"/>
      <c r="PXC37" s="15"/>
      <c r="PXD37" s="15"/>
      <c r="PXE37" s="15"/>
      <c r="PXF37" s="15"/>
      <c r="PXG37" s="15"/>
      <c r="PXH37" s="15"/>
      <c r="PXI37" s="15"/>
      <c r="PXJ37" s="15"/>
      <c r="PXK37" s="15"/>
      <c r="PXL37" s="15"/>
      <c r="PXM37" s="15"/>
      <c r="PXN37" s="15"/>
      <c r="PXO37" s="15"/>
      <c r="PXP37" s="15"/>
      <c r="PXQ37" s="15"/>
      <c r="PXR37" s="15"/>
      <c r="PXS37" s="15"/>
      <c r="PXT37" s="15"/>
      <c r="PXU37" s="15"/>
      <c r="PXV37" s="15"/>
      <c r="PXW37" s="15"/>
      <c r="PXX37" s="15"/>
      <c r="PXY37" s="15"/>
      <c r="PXZ37" s="15"/>
      <c r="PYA37" s="15"/>
      <c r="PYB37" s="15"/>
      <c r="PYC37" s="15"/>
      <c r="PYD37" s="15"/>
      <c r="PYE37" s="15"/>
      <c r="PYF37" s="15"/>
      <c r="PYG37" s="15"/>
      <c r="PYH37" s="15"/>
      <c r="PYI37" s="15"/>
      <c r="PYJ37" s="15"/>
      <c r="PYK37" s="15"/>
      <c r="PYL37" s="15"/>
      <c r="PYM37" s="15"/>
      <c r="PYN37" s="15"/>
      <c r="PYO37" s="15"/>
      <c r="PYP37" s="15"/>
      <c r="PYQ37" s="15"/>
      <c r="PYR37" s="15"/>
      <c r="PYS37" s="15"/>
      <c r="PYT37" s="15"/>
      <c r="PYU37" s="15"/>
      <c r="PYV37" s="15"/>
      <c r="PYW37" s="15"/>
      <c r="PYX37" s="15"/>
      <c r="PYY37" s="15"/>
      <c r="PYZ37" s="15"/>
      <c r="PZA37" s="15"/>
      <c r="PZB37" s="15"/>
      <c r="PZC37" s="15"/>
      <c r="PZD37" s="15"/>
      <c r="PZE37" s="15"/>
      <c r="PZF37" s="15"/>
      <c r="PZG37" s="15"/>
      <c r="PZH37" s="15"/>
      <c r="PZI37" s="15"/>
      <c r="PZJ37" s="15"/>
      <c r="PZK37" s="15"/>
      <c r="PZL37" s="15"/>
      <c r="PZM37" s="15"/>
      <c r="PZN37" s="15"/>
      <c r="PZO37" s="15"/>
      <c r="PZP37" s="15"/>
      <c r="PZQ37" s="15"/>
      <c r="PZR37" s="15"/>
      <c r="PZS37" s="15"/>
      <c r="PZT37" s="15"/>
      <c r="PZU37" s="15"/>
      <c r="PZV37" s="15"/>
      <c r="PZW37" s="15"/>
      <c r="PZX37" s="15"/>
      <c r="PZY37" s="15"/>
      <c r="PZZ37" s="15"/>
      <c r="QAA37" s="15"/>
      <c r="QAB37" s="15"/>
      <c r="QAC37" s="15"/>
      <c r="QAD37" s="15"/>
      <c r="QAE37" s="15"/>
      <c r="QAF37" s="15"/>
      <c r="QAG37" s="15"/>
      <c r="QAH37" s="15"/>
      <c r="QAI37" s="15"/>
      <c r="QAJ37" s="15"/>
      <c r="QAK37" s="15"/>
      <c r="QAL37" s="15"/>
      <c r="QAM37" s="15"/>
      <c r="QAN37" s="15"/>
      <c r="QAO37" s="15"/>
      <c r="QAP37" s="15"/>
      <c r="QAQ37" s="15"/>
      <c r="QAR37" s="15"/>
      <c r="QAS37" s="15"/>
      <c r="QAT37" s="15"/>
      <c r="QAU37" s="15"/>
      <c r="QAV37" s="15"/>
      <c r="QAW37" s="15"/>
      <c r="QAX37" s="15"/>
      <c r="QAY37" s="15"/>
      <c r="QAZ37" s="15"/>
      <c r="QBA37" s="15"/>
      <c r="QBB37" s="15"/>
      <c r="QBC37" s="15"/>
      <c r="QBD37" s="15"/>
      <c r="QBE37" s="15"/>
      <c r="QBF37" s="15"/>
      <c r="QBG37" s="15"/>
      <c r="QBH37" s="15"/>
      <c r="QBI37" s="15"/>
      <c r="QBJ37" s="15"/>
      <c r="QBK37" s="15"/>
      <c r="QBL37" s="15"/>
      <c r="QBM37" s="15"/>
      <c r="QBN37" s="15"/>
      <c r="QBO37" s="15"/>
      <c r="QBP37" s="15"/>
      <c r="QBQ37" s="15"/>
      <c r="QBR37" s="15"/>
      <c r="QBS37" s="15"/>
      <c r="QBT37" s="15"/>
      <c r="QBU37" s="15"/>
      <c r="QBV37" s="15"/>
      <c r="QBW37" s="15"/>
      <c r="QBX37" s="15"/>
      <c r="QBY37" s="15"/>
      <c r="QBZ37" s="15"/>
      <c r="QCA37" s="15"/>
      <c r="QCB37" s="15"/>
      <c r="QCC37" s="15"/>
      <c r="QCD37" s="15"/>
      <c r="QCE37" s="15"/>
      <c r="QCF37" s="15"/>
      <c r="QCG37" s="15"/>
      <c r="QCH37" s="15"/>
      <c r="QCI37" s="15"/>
      <c r="QCJ37" s="15"/>
      <c r="QCK37" s="15"/>
      <c r="QCL37" s="15"/>
      <c r="QCM37" s="15"/>
      <c r="QCN37" s="15"/>
      <c r="QCO37" s="15"/>
      <c r="QCP37" s="15"/>
      <c r="QCQ37" s="15"/>
      <c r="QCR37" s="15"/>
      <c r="QCS37" s="15"/>
      <c r="QCT37" s="15"/>
      <c r="QCU37" s="15"/>
      <c r="QCV37" s="15"/>
      <c r="QCW37" s="15"/>
      <c r="QCX37" s="15"/>
      <c r="QCY37" s="15"/>
      <c r="QCZ37" s="15"/>
      <c r="QDA37" s="15"/>
      <c r="QDB37" s="15"/>
      <c r="QDC37" s="15"/>
      <c r="QDD37" s="15"/>
      <c r="QDE37" s="15"/>
      <c r="QDF37" s="15"/>
      <c r="QDG37" s="15"/>
      <c r="QDH37" s="15"/>
      <c r="QDI37" s="15"/>
      <c r="QDJ37" s="15"/>
      <c r="QDK37" s="15"/>
      <c r="QDL37" s="15"/>
      <c r="QDM37" s="15"/>
      <c r="QDN37" s="15"/>
      <c r="QDO37" s="15"/>
      <c r="QDP37" s="15"/>
      <c r="QDQ37" s="15"/>
      <c r="QDR37" s="15"/>
      <c r="QDS37" s="15"/>
      <c r="QDT37" s="15"/>
      <c r="QDU37" s="15"/>
      <c r="QDV37" s="15"/>
      <c r="QDW37" s="15"/>
      <c r="QDX37" s="15"/>
      <c r="QDY37" s="15"/>
      <c r="QDZ37" s="15"/>
      <c r="QEA37" s="15"/>
      <c r="QEB37" s="15"/>
      <c r="QEC37" s="15"/>
      <c r="QED37" s="15"/>
      <c r="QEE37" s="15"/>
      <c r="QEF37" s="15"/>
      <c r="QEG37" s="15"/>
      <c r="QEH37" s="15"/>
      <c r="QEI37" s="15"/>
      <c r="QEJ37" s="15"/>
      <c r="QEK37" s="15"/>
      <c r="QEL37" s="15"/>
      <c r="QEM37" s="15"/>
      <c r="QEN37" s="15"/>
      <c r="QEO37" s="15"/>
      <c r="QEP37" s="15"/>
      <c r="QEQ37" s="15"/>
      <c r="QER37" s="15"/>
      <c r="QES37" s="15"/>
      <c r="QET37" s="15"/>
      <c r="QEU37" s="15"/>
      <c r="QEV37" s="15"/>
      <c r="QEW37" s="15"/>
      <c r="QEX37" s="15"/>
      <c r="QEY37" s="15"/>
      <c r="QEZ37" s="15"/>
      <c r="QFA37" s="15"/>
      <c r="QFB37" s="15"/>
      <c r="QFC37" s="15"/>
      <c r="QFD37" s="15"/>
      <c r="QFE37" s="15"/>
      <c r="QFF37" s="15"/>
      <c r="QFG37" s="15"/>
      <c r="QFH37" s="15"/>
      <c r="QFI37" s="15"/>
      <c r="QFJ37" s="15"/>
      <c r="QFK37" s="15"/>
      <c r="QFL37" s="15"/>
      <c r="QFM37" s="15"/>
      <c r="QFN37" s="15"/>
      <c r="QFO37" s="15"/>
      <c r="QFP37" s="15"/>
      <c r="QFQ37" s="15"/>
      <c r="QFR37" s="15"/>
      <c r="QFS37" s="15"/>
      <c r="QFT37" s="15"/>
      <c r="QFU37" s="15"/>
      <c r="QFV37" s="15"/>
      <c r="QFW37" s="15"/>
      <c r="QFX37" s="15"/>
      <c r="QFY37" s="15"/>
      <c r="QFZ37" s="15"/>
      <c r="QGA37" s="15"/>
      <c r="QGB37" s="15"/>
      <c r="QGC37" s="15"/>
      <c r="QGD37" s="15"/>
      <c r="QGE37" s="15"/>
      <c r="QGF37" s="15"/>
      <c r="QGG37" s="15"/>
      <c r="QGH37" s="15"/>
      <c r="QGI37" s="15"/>
      <c r="QGJ37" s="15"/>
      <c r="QGK37" s="15"/>
      <c r="QGL37" s="15"/>
      <c r="QGM37" s="15"/>
      <c r="QGN37" s="15"/>
      <c r="QGO37" s="15"/>
      <c r="QGP37" s="15"/>
      <c r="QGQ37" s="15"/>
      <c r="QGR37" s="15"/>
      <c r="QGS37" s="15"/>
      <c r="QGT37" s="15"/>
      <c r="QGU37" s="15"/>
      <c r="QGV37" s="15"/>
      <c r="QGW37" s="15"/>
      <c r="QGX37" s="15"/>
      <c r="QGY37" s="15"/>
      <c r="QGZ37" s="15"/>
      <c r="QHA37" s="15"/>
      <c r="QHB37" s="15"/>
      <c r="QHC37" s="15"/>
      <c r="QHD37" s="15"/>
      <c r="QHE37" s="15"/>
      <c r="QHF37" s="15"/>
      <c r="QHG37" s="15"/>
      <c r="QHH37" s="15"/>
      <c r="QHI37" s="15"/>
      <c r="QHJ37" s="15"/>
      <c r="QHK37" s="15"/>
      <c r="QHL37" s="15"/>
      <c r="QHM37" s="15"/>
      <c r="QHN37" s="15"/>
      <c r="QHO37" s="15"/>
      <c r="QHP37" s="15"/>
      <c r="QHQ37" s="15"/>
      <c r="QHR37" s="15"/>
      <c r="QHS37" s="15"/>
      <c r="QHT37" s="15"/>
      <c r="QHU37" s="15"/>
      <c r="QHV37" s="15"/>
      <c r="QHW37" s="15"/>
      <c r="QHX37" s="15"/>
      <c r="QHY37" s="15"/>
      <c r="QHZ37" s="15"/>
      <c r="QIA37" s="15"/>
      <c r="QIB37" s="15"/>
      <c r="QIC37" s="15"/>
      <c r="QID37" s="15"/>
      <c r="QIE37" s="15"/>
      <c r="QIF37" s="15"/>
      <c r="QIG37" s="15"/>
      <c r="QIH37" s="15"/>
      <c r="QII37" s="15"/>
      <c r="QIJ37" s="15"/>
      <c r="QIK37" s="15"/>
      <c r="QIL37" s="15"/>
      <c r="QIM37" s="15"/>
      <c r="QIN37" s="15"/>
      <c r="QIO37" s="15"/>
      <c r="QIP37" s="15"/>
      <c r="QIQ37" s="15"/>
      <c r="QIR37" s="15"/>
      <c r="QIS37" s="15"/>
      <c r="QIT37" s="15"/>
      <c r="QIU37" s="15"/>
      <c r="QIV37" s="15"/>
      <c r="QIW37" s="15"/>
      <c r="QIX37" s="15"/>
      <c r="QIY37" s="15"/>
      <c r="QIZ37" s="15"/>
      <c r="QJA37" s="15"/>
      <c r="QJB37" s="15"/>
      <c r="QJC37" s="15"/>
      <c r="QJD37" s="15"/>
      <c r="QJE37" s="15"/>
      <c r="QJF37" s="15"/>
      <c r="QJG37" s="15"/>
      <c r="QJH37" s="15"/>
      <c r="QJI37" s="15"/>
      <c r="QJJ37" s="15"/>
      <c r="QJK37" s="15"/>
      <c r="QJL37" s="15"/>
      <c r="QJM37" s="15"/>
      <c r="QJN37" s="15"/>
      <c r="QJO37" s="15"/>
      <c r="QJP37" s="15"/>
      <c r="QJQ37" s="15"/>
      <c r="QJR37" s="15"/>
      <c r="QJS37" s="15"/>
      <c r="QJT37" s="15"/>
      <c r="QJU37" s="15"/>
      <c r="QJV37" s="15"/>
      <c r="QJW37" s="15"/>
      <c r="QJX37" s="15"/>
      <c r="QJY37" s="15"/>
      <c r="QJZ37" s="15"/>
      <c r="QKA37" s="15"/>
      <c r="QKB37" s="15"/>
      <c r="QKC37" s="15"/>
      <c r="QKD37" s="15"/>
      <c r="QKE37" s="15"/>
      <c r="QKF37" s="15"/>
      <c r="QKG37" s="15"/>
      <c r="QKH37" s="15"/>
      <c r="QKI37" s="15"/>
      <c r="QKJ37" s="15"/>
      <c r="QKK37" s="15"/>
      <c r="QKL37" s="15"/>
      <c r="QKM37" s="15"/>
      <c r="QKN37" s="15"/>
      <c r="QKO37" s="15"/>
      <c r="QKP37" s="15"/>
      <c r="QKQ37" s="15"/>
      <c r="QKR37" s="15"/>
      <c r="QKS37" s="15"/>
      <c r="QKT37" s="15"/>
      <c r="QKU37" s="15"/>
      <c r="QKV37" s="15"/>
      <c r="QKW37" s="15"/>
      <c r="QKX37" s="15"/>
      <c r="QKY37" s="15"/>
      <c r="QKZ37" s="15"/>
      <c r="QLA37" s="15"/>
      <c r="QLB37" s="15"/>
      <c r="QLC37" s="15"/>
      <c r="QLD37" s="15"/>
      <c r="QLE37" s="15"/>
      <c r="QLF37" s="15"/>
      <c r="QLG37" s="15"/>
      <c r="QLH37" s="15"/>
      <c r="QLI37" s="15"/>
      <c r="QLJ37" s="15"/>
      <c r="QLK37" s="15"/>
      <c r="QLL37" s="15"/>
      <c r="QLM37" s="15"/>
      <c r="QLN37" s="15"/>
      <c r="QLO37" s="15"/>
      <c r="QLP37" s="15"/>
      <c r="QLQ37" s="15"/>
      <c r="QLR37" s="15"/>
      <c r="QLS37" s="15"/>
      <c r="QLT37" s="15"/>
      <c r="QLU37" s="15"/>
      <c r="QLV37" s="15"/>
      <c r="QLW37" s="15"/>
      <c r="QLX37" s="15"/>
      <c r="QLY37" s="15"/>
      <c r="QLZ37" s="15"/>
      <c r="QMA37" s="15"/>
      <c r="QMB37" s="15"/>
      <c r="QMC37" s="15"/>
      <c r="QMD37" s="15"/>
      <c r="QME37" s="15"/>
      <c r="QMF37" s="15"/>
      <c r="QMG37" s="15"/>
      <c r="QMH37" s="15"/>
      <c r="QMI37" s="15"/>
      <c r="QMJ37" s="15"/>
      <c r="QMK37" s="15"/>
      <c r="QML37" s="15"/>
      <c r="QMM37" s="15"/>
      <c r="QMN37" s="15"/>
      <c r="QMO37" s="15"/>
      <c r="QMP37" s="15"/>
      <c r="QMQ37" s="15"/>
      <c r="QMR37" s="15"/>
      <c r="QMS37" s="15"/>
      <c r="QMT37" s="15"/>
      <c r="QMU37" s="15"/>
      <c r="QMV37" s="15"/>
      <c r="QMW37" s="15"/>
      <c r="QMX37" s="15"/>
      <c r="QMY37" s="15"/>
      <c r="QMZ37" s="15"/>
      <c r="QNA37" s="15"/>
      <c r="QNB37" s="15"/>
      <c r="QNC37" s="15"/>
      <c r="QND37" s="15"/>
      <c r="QNE37" s="15"/>
      <c r="QNF37" s="15"/>
      <c r="QNG37" s="15"/>
      <c r="QNH37" s="15"/>
      <c r="QNI37" s="15"/>
      <c r="QNJ37" s="15"/>
      <c r="QNK37" s="15"/>
      <c r="QNL37" s="15"/>
      <c r="QNM37" s="15"/>
      <c r="QNN37" s="15"/>
      <c r="QNO37" s="15"/>
      <c r="QNP37" s="15"/>
      <c r="QNQ37" s="15"/>
      <c r="QNR37" s="15"/>
      <c r="QNS37" s="15"/>
      <c r="QNT37" s="15"/>
      <c r="QNU37" s="15"/>
      <c r="QNV37" s="15"/>
      <c r="QNW37" s="15"/>
      <c r="QNX37" s="15"/>
      <c r="QNY37" s="15"/>
      <c r="QNZ37" s="15"/>
      <c r="QOA37" s="15"/>
      <c r="QOB37" s="15"/>
      <c r="QOC37" s="15"/>
      <c r="QOD37" s="15"/>
      <c r="QOE37" s="15"/>
      <c r="QOF37" s="15"/>
      <c r="QOG37" s="15"/>
      <c r="QOH37" s="15"/>
      <c r="QOI37" s="15"/>
      <c r="QOJ37" s="15"/>
      <c r="QOK37" s="15"/>
      <c r="QOL37" s="15"/>
      <c r="QOM37" s="15"/>
      <c r="QON37" s="15"/>
      <c r="QOO37" s="15"/>
      <c r="QOP37" s="15"/>
      <c r="QOQ37" s="15"/>
      <c r="QOR37" s="15"/>
      <c r="QOS37" s="15"/>
      <c r="QOT37" s="15"/>
      <c r="QOU37" s="15"/>
      <c r="QOV37" s="15"/>
      <c r="QOW37" s="15"/>
      <c r="QOX37" s="15"/>
      <c r="QOY37" s="15"/>
      <c r="QOZ37" s="15"/>
      <c r="QPA37" s="15"/>
      <c r="QPB37" s="15"/>
      <c r="QPC37" s="15"/>
      <c r="QPD37" s="15"/>
      <c r="QPE37" s="15"/>
      <c r="QPF37" s="15"/>
      <c r="QPG37" s="15"/>
      <c r="QPH37" s="15"/>
      <c r="QPI37" s="15"/>
      <c r="QPJ37" s="15"/>
      <c r="QPK37" s="15"/>
      <c r="QPL37" s="15"/>
      <c r="QPM37" s="15"/>
      <c r="QPN37" s="15"/>
      <c r="QPO37" s="15"/>
      <c r="QPP37" s="15"/>
      <c r="QPQ37" s="15"/>
      <c r="QPR37" s="15"/>
      <c r="QPS37" s="15"/>
      <c r="QPT37" s="15"/>
      <c r="QPU37" s="15"/>
      <c r="QPV37" s="15"/>
      <c r="QPW37" s="15"/>
      <c r="QPX37" s="15"/>
      <c r="QPY37" s="15"/>
      <c r="QPZ37" s="15"/>
      <c r="QQA37" s="15"/>
      <c r="QQB37" s="15"/>
      <c r="QQC37" s="15"/>
      <c r="QQD37" s="15"/>
      <c r="QQE37" s="15"/>
      <c r="QQF37" s="15"/>
      <c r="QQG37" s="15"/>
      <c r="QQH37" s="15"/>
      <c r="QQI37" s="15"/>
      <c r="QQJ37" s="15"/>
      <c r="QQK37" s="15"/>
      <c r="QQL37" s="15"/>
      <c r="QQM37" s="15"/>
      <c r="QQN37" s="15"/>
      <c r="QQO37" s="15"/>
      <c r="QQP37" s="15"/>
      <c r="QQQ37" s="15"/>
      <c r="QQR37" s="15"/>
      <c r="QQS37" s="15"/>
      <c r="QQT37" s="15"/>
      <c r="QQU37" s="15"/>
      <c r="QQV37" s="15"/>
      <c r="QQW37" s="15"/>
      <c r="QQX37" s="15"/>
      <c r="QQY37" s="15"/>
      <c r="QQZ37" s="15"/>
      <c r="QRA37" s="15"/>
      <c r="QRB37" s="15"/>
      <c r="QRC37" s="15"/>
      <c r="QRD37" s="15"/>
      <c r="QRE37" s="15"/>
      <c r="QRF37" s="15"/>
      <c r="QRG37" s="15"/>
      <c r="QRH37" s="15"/>
      <c r="QRI37" s="15"/>
      <c r="QRJ37" s="15"/>
      <c r="QRK37" s="15"/>
      <c r="QRL37" s="15"/>
      <c r="QRM37" s="15"/>
      <c r="QRN37" s="15"/>
      <c r="QRO37" s="15"/>
      <c r="QRP37" s="15"/>
      <c r="QRQ37" s="15"/>
      <c r="QRR37" s="15"/>
      <c r="QRS37" s="15"/>
      <c r="QRT37" s="15"/>
      <c r="QRU37" s="15"/>
      <c r="QRV37" s="15"/>
      <c r="QRW37" s="15"/>
      <c r="QRX37" s="15"/>
      <c r="QRY37" s="15"/>
      <c r="QRZ37" s="15"/>
      <c r="QSA37" s="15"/>
      <c r="QSB37" s="15"/>
      <c r="QSC37" s="15"/>
      <c r="QSD37" s="15"/>
      <c r="QSE37" s="15"/>
      <c r="QSF37" s="15"/>
      <c r="QSG37" s="15"/>
      <c r="QSH37" s="15"/>
      <c r="QSI37" s="15"/>
      <c r="QSJ37" s="15"/>
      <c r="QSK37" s="15"/>
      <c r="QSL37" s="15"/>
      <c r="QSM37" s="15"/>
      <c r="QSN37" s="15"/>
      <c r="QSO37" s="15"/>
      <c r="QSP37" s="15"/>
      <c r="QSQ37" s="15"/>
      <c r="QSR37" s="15"/>
      <c r="QSS37" s="15"/>
      <c r="QST37" s="15"/>
      <c r="QSU37" s="15"/>
      <c r="QSV37" s="15"/>
      <c r="QSW37" s="15"/>
      <c r="QSX37" s="15"/>
      <c r="QSY37" s="15"/>
      <c r="QSZ37" s="15"/>
      <c r="QTA37" s="15"/>
      <c r="QTB37" s="15"/>
      <c r="QTC37" s="15"/>
      <c r="QTD37" s="15"/>
      <c r="QTE37" s="15"/>
      <c r="QTF37" s="15"/>
      <c r="QTG37" s="15"/>
      <c r="QTH37" s="15"/>
      <c r="QTI37" s="15"/>
      <c r="QTJ37" s="15"/>
      <c r="QTK37" s="15"/>
      <c r="QTL37" s="15"/>
      <c r="QTM37" s="15"/>
      <c r="QTN37" s="15"/>
      <c r="QTO37" s="15"/>
      <c r="QTP37" s="15"/>
      <c r="QTQ37" s="15"/>
      <c r="QTR37" s="15"/>
      <c r="QTS37" s="15"/>
      <c r="QTT37" s="15"/>
      <c r="QTU37" s="15"/>
      <c r="QTV37" s="15"/>
      <c r="QTW37" s="15"/>
      <c r="QTX37" s="15"/>
      <c r="QTY37" s="15"/>
      <c r="QTZ37" s="15"/>
      <c r="QUA37" s="15"/>
      <c r="QUB37" s="15"/>
      <c r="QUC37" s="15"/>
      <c r="QUD37" s="15"/>
      <c r="QUE37" s="15"/>
      <c r="QUF37" s="15"/>
      <c r="QUG37" s="15"/>
      <c r="QUH37" s="15"/>
      <c r="QUI37" s="15"/>
      <c r="QUJ37" s="15"/>
      <c r="QUK37" s="15"/>
      <c r="QUL37" s="15"/>
      <c r="QUM37" s="15"/>
      <c r="QUN37" s="15"/>
      <c r="QUO37" s="15"/>
      <c r="QUP37" s="15"/>
      <c r="QUQ37" s="15"/>
      <c r="QUR37" s="15"/>
      <c r="QUS37" s="15"/>
      <c r="QUT37" s="15"/>
      <c r="QUU37" s="15"/>
      <c r="QUV37" s="15"/>
      <c r="QUW37" s="15"/>
      <c r="QUX37" s="15"/>
      <c r="QUY37" s="15"/>
      <c r="QUZ37" s="15"/>
      <c r="QVA37" s="15"/>
      <c r="QVB37" s="15"/>
      <c r="QVC37" s="15"/>
      <c r="QVD37" s="15"/>
      <c r="QVE37" s="15"/>
      <c r="QVF37" s="15"/>
      <c r="QVG37" s="15"/>
      <c r="QVH37" s="15"/>
      <c r="QVI37" s="15"/>
      <c r="QVJ37" s="15"/>
      <c r="QVK37" s="15"/>
      <c r="QVL37" s="15"/>
      <c r="QVM37" s="15"/>
      <c r="QVN37" s="15"/>
      <c r="QVO37" s="15"/>
      <c r="QVP37" s="15"/>
      <c r="QVQ37" s="15"/>
      <c r="QVR37" s="15"/>
      <c r="QVS37" s="15"/>
      <c r="QVT37" s="15"/>
      <c r="QVU37" s="15"/>
      <c r="QVV37" s="15"/>
      <c r="QVW37" s="15"/>
      <c r="QVX37" s="15"/>
      <c r="QVY37" s="15"/>
      <c r="QVZ37" s="15"/>
      <c r="QWA37" s="15"/>
      <c r="QWB37" s="15"/>
      <c r="QWC37" s="15"/>
      <c r="QWD37" s="15"/>
      <c r="QWE37" s="15"/>
      <c r="QWF37" s="15"/>
      <c r="QWG37" s="15"/>
      <c r="QWH37" s="15"/>
      <c r="QWI37" s="15"/>
      <c r="QWJ37" s="15"/>
      <c r="QWK37" s="15"/>
      <c r="QWL37" s="15"/>
      <c r="QWM37" s="15"/>
      <c r="QWN37" s="15"/>
      <c r="QWO37" s="15"/>
      <c r="QWP37" s="15"/>
      <c r="QWQ37" s="15"/>
      <c r="QWR37" s="15"/>
      <c r="QWS37" s="15"/>
      <c r="QWT37" s="15"/>
      <c r="QWU37" s="15"/>
      <c r="QWV37" s="15"/>
      <c r="QWW37" s="15"/>
      <c r="QWX37" s="15"/>
      <c r="QWY37" s="15"/>
      <c r="QWZ37" s="15"/>
      <c r="QXA37" s="15"/>
      <c r="QXB37" s="15"/>
      <c r="QXC37" s="15"/>
      <c r="QXD37" s="15"/>
      <c r="QXE37" s="15"/>
      <c r="QXF37" s="15"/>
      <c r="QXG37" s="15"/>
      <c r="QXH37" s="15"/>
      <c r="QXI37" s="15"/>
      <c r="QXJ37" s="15"/>
      <c r="QXK37" s="15"/>
      <c r="QXL37" s="15"/>
      <c r="QXM37" s="15"/>
      <c r="QXN37" s="15"/>
      <c r="QXO37" s="15"/>
      <c r="QXP37" s="15"/>
      <c r="QXQ37" s="15"/>
      <c r="QXR37" s="15"/>
      <c r="QXS37" s="15"/>
      <c r="QXT37" s="15"/>
      <c r="QXU37" s="15"/>
      <c r="QXV37" s="15"/>
      <c r="QXW37" s="15"/>
      <c r="QXX37" s="15"/>
      <c r="QXY37" s="15"/>
      <c r="QXZ37" s="15"/>
      <c r="QYA37" s="15"/>
      <c r="QYB37" s="15"/>
      <c r="QYC37" s="15"/>
      <c r="QYD37" s="15"/>
      <c r="QYE37" s="15"/>
      <c r="QYF37" s="15"/>
      <c r="QYG37" s="15"/>
      <c r="QYH37" s="15"/>
      <c r="QYI37" s="15"/>
      <c r="QYJ37" s="15"/>
      <c r="QYK37" s="15"/>
      <c r="QYL37" s="15"/>
      <c r="QYM37" s="15"/>
      <c r="QYN37" s="15"/>
      <c r="QYO37" s="15"/>
      <c r="QYP37" s="15"/>
      <c r="QYQ37" s="15"/>
      <c r="QYR37" s="15"/>
      <c r="QYS37" s="15"/>
      <c r="QYT37" s="15"/>
      <c r="QYU37" s="15"/>
      <c r="QYV37" s="15"/>
      <c r="QYW37" s="15"/>
      <c r="QYX37" s="15"/>
      <c r="QYY37" s="15"/>
      <c r="QYZ37" s="15"/>
      <c r="QZA37" s="15"/>
      <c r="QZB37" s="15"/>
      <c r="QZC37" s="15"/>
      <c r="QZD37" s="15"/>
      <c r="QZE37" s="15"/>
      <c r="QZF37" s="15"/>
      <c r="QZG37" s="15"/>
      <c r="QZH37" s="15"/>
      <c r="QZI37" s="15"/>
      <c r="QZJ37" s="15"/>
      <c r="QZK37" s="15"/>
      <c r="QZL37" s="15"/>
      <c r="QZM37" s="15"/>
      <c r="QZN37" s="15"/>
      <c r="QZO37" s="15"/>
      <c r="QZP37" s="15"/>
      <c r="QZQ37" s="15"/>
      <c r="QZR37" s="15"/>
      <c r="QZS37" s="15"/>
      <c r="QZT37" s="15"/>
      <c r="QZU37" s="15"/>
      <c r="QZV37" s="15"/>
      <c r="QZW37" s="15"/>
      <c r="QZX37" s="15"/>
      <c r="QZY37" s="15"/>
      <c r="QZZ37" s="15"/>
      <c r="RAA37" s="15"/>
      <c r="RAB37" s="15"/>
      <c r="RAC37" s="15"/>
      <c r="RAD37" s="15"/>
      <c r="RAE37" s="15"/>
      <c r="RAF37" s="15"/>
      <c r="RAG37" s="15"/>
      <c r="RAH37" s="15"/>
      <c r="RAI37" s="15"/>
      <c r="RAJ37" s="15"/>
      <c r="RAK37" s="15"/>
      <c r="RAL37" s="15"/>
      <c r="RAM37" s="15"/>
      <c r="RAN37" s="15"/>
      <c r="RAO37" s="15"/>
      <c r="RAP37" s="15"/>
      <c r="RAQ37" s="15"/>
      <c r="RAR37" s="15"/>
      <c r="RAS37" s="15"/>
      <c r="RAT37" s="15"/>
      <c r="RAU37" s="15"/>
      <c r="RAV37" s="15"/>
      <c r="RAW37" s="15"/>
      <c r="RAX37" s="15"/>
      <c r="RAY37" s="15"/>
      <c r="RAZ37" s="15"/>
      <c r="RBA37" s="15"/>
      <c r="RBB37" s="15"/>
      <c r="RBC37" s="15"/>
      <c r="RBD37" s="15"/>
      <c r="RBE37" s="15"/>
      <c r="RBF37" s="15"/>
      <c r="RBG37" s="15"/>
      <c r="RBH37" s="15"/>
      <c r="RBI37" s="15"/>
      <c r="RBJ37" s="15"/>
      <c r="RBK37" s="15"/>
      <c r="RBL37" s="15"/>
      <c r="RBM37" s="15"/>
      <c r="RBN37" s="15"/>
      <c r="RBO37" s="15"/>
      <c r="RBP37" s="15"/>
      <c r="RBQ37" s="15"/>
      <c r="RBR37" s="15"/>
      <c r="RBS37" s="15"/>
      <c r="RBT37" s="15"/>
      <c r="RBU37" s="15"/>
      <c r="RBV37" s="15"/>
      <c r="RBW37" s="15"/>
      <c r="RBX37" s="15"/>
      <c r="RBY37" s="15"/>
      <c r="RBZ37" s="15"/>
      <c r="RCA37" s="15"/>
      <c r="RCB37" s="15"/>
      <c r="RCC37" s="15"/>
      <c r="RCD37" s="15"/>
      <c r="RCE37" s="15"/>
      <c r="RCF37" s="15"/>
      <c r="RCG37" s="15"/>
      <c r="RCH37" s="15"/>
      <c r="RCI37" s="15"/>
      <c r="RCJ37" s="15"/>
      <c r="RCK37" s="15"/>
      <c r="RCL37" s="15"/>
      <c r="RCM37" s="15"/>
      <c r="RCN37" s="15"/>
      <c r="RCO37" s="15"/>
      <c r="RCP37" s="15"/>
      <c r="RCQ37" s="15"/>
      <c r="RCR37" s="15"/>
      <c r="RCS37" s="15"/>
      <c r="RCT37" s="15"/>
      <c r="RCU37" s="15"/>
      <c r="RCV37" s="15"/>
      <c r="RCW37" s="15"/>
      <c r="RCX37" s="15"/>
      <c r="RCY37" s="15"/>
      <c r="RCZ37" s="15"/>
      <c r="RDA37" s="15"/>
      <c r="RDB37" s="15"/>
      <c r="RDC37" s="15"/>
      <c r="RDD37" s="15"/>
      <c r="RDE37" s="15"/>
      <c r="RDF37" s="15"/>
      <c r="RDG37" s="15"/>
      <c r="RDH37" s="15"/>
      <c r="RDI37" s="15"/>
      <c r="RDJ37" s="15"/>
      <c r="RDK37" s="15"/>
      <c r="RDL37" s="15"/>
      <c r="RDM37" s="15"/>
      <c r="RDN37" s="15"/>
      <c r="RDO37" s="15"/>
      <c r="RDP37" s="15"/>
      <c r="RDQ37" s="15"/>
      <c r="RDR37" s="15"/>
      <c r="RDS37" s="15"/>
      <c r="RDT37" s="15"/>
      <c r="RDU37" s="15"/>
      <c r="RDV37" s="15"/>
      <c r="RDW37" s="15"/>
      <c r="RDX37" s="15"/>
      <c r="RDY37" s="15"/>
      <c r="RDZ37" s="15"/>
      <c r="REA37" s="15"/>
      <c r="REB37" s="15"/>
      <c r="REC37" s="15"/>
      <c r="RED37" s="15"/>
      <c r="REE37" s="15"/>
      <c r="REF37" s="15"/>
      <c r="REG37" s="15"/>
      <c r="REH37" s="15"/>
      <c r="REI37" s="15"/>
      <c r="REJ37" s="15"/>
      <c r="REK37" s="15"/>
      <c r="REL37" s="15"/>
      <c r="REM37" s="15"/>
      <c r="REN37" s="15"/>
      <c r="REO37" s="15"/>
      <c r="REP37" s="15"/>
      <c r="REQ37" s="15"/>
      <c r="RER37" s="15"/>
      <c r="RES37" s="15"/>
      <c r="RET37" s="15"/>
      <c r="REU37" s="15"/>
      <c r="REV37" s="15"/>
      <c r="REW37" s="15"/>
      <c r="REX37" s="15"/>
      <c r="REY37" s="15"/>
      <c r="REZ37" s="15"/>
      <c r="RFA37" s="15"/>
      <c r="RFB37" s="15"/>
      <c r="RFC37" s="15"/>
      <c r="RFD37" s="15"/>
      <c r="RFE37" s="15"/>
      <c r="RFF37" s="15"/>
      <c r="RFG37" s="15"/>
      <c r="RFH37" s="15"/>
      <c r="RFI37" s="15"/>
      <c r="RFJ37" s="15"/>
      <c r="RFK37" s="15"/>
      <c r="RFL37" s="15"/>
      <c r="RFM37" s="15"/>
      <c r="RFN37" s="15"/>
      <c r="RFO37" s="15"/>
      <c r="RFP37" s="15"/>
      <c r="RFQ37" s="15"/>
      <c r="RFR37" s="15"/>
      <c r="RFS37" s="15"/>
      <c r="RFT37" s="15"/>
      <c r="RFU37" s="15"/>
      <c r="RFV37" s="15"/>
      <c r="RFW37" s="15"/>
      <c r="RFX37" s="15"/>
      <c r="RFY37" s="15"/>
      <c r="RFZ37" s="15"/>
      <c r="RGA37" s="15"/>
      <c r="RGB37" s="15"/>
      <c r="RGC37" s="15"/>
      <c r="RGD37" s="15"/>
      <c r="RGE37" s="15"/>
      <c r="RGF37" s="15"/>
      <c r="RGG37" s="15"/>
      <c r="RGH37" s="15"/>
      <c r="RGI37" s="15"/>
      <c r="RGJ37" s="15"/>
      <c r="RGK37" s="15"/>
      <c r="RGL37" s="15"/>
      <c r="RGM37" s="15"/>
      <c r="RGN37" s="15"/>
      <c r="RGO37" s="15"/>
      <c r="RGP37" s="15"/>
      <c r="RGQ37" s="15"/>
      <c r="RGR37" s="15"/>
      <c r="RGS37" s="15"/>
      <c r="RGT37" s="15"/>
      <c r="RGU37" s="15"/>
      <c r="RGV37" s="15"/>
      <c r="RGW37" s="15"/>
      <c r="RGX37" s="15"/>
      <c r="RGY37" s="15"/>
      <c r="RGZ37" s="15"/>
      <c r="RHA37" s="15"/>
      <c r="RHB37" s="15"/>
      <c r="RHC37" s="15"/>
      <c r="RHD37" s="15"/>
      <c r="RHE37" s="15"/>
      <c r="RHF37" s="15"/>
      <c r="RHG37" s="15"/>
      <c r="RHH37" s="15"/>
      <c r="RHI37" s="15"/>
      <c r="RHJ37" s="15"/>
      <c r="RHK37" s="15"/>
      <c r="RHL37" s="15"/>
      <c r="RHM37" s="15"/>
      <c r="RHN37" s="15"/>
      <c r="RHO37" s="15"/>
      <c r="RHP37" s="15"/>
      <c r="RHQ37" s="15"/>
      <c r="RHR37" s="15"/>
      <c r="RHS37" s="15"/>
      <c r="RHT37" s="15"/>
      <c r="RHU37" s="15"/>
      <c r="RHV37" s="15"/>
      <c r="RHW37" s="15"/>
      <c r="RHX37" s="15"/>
      <c r="RHY37" s="15"/>
      <c r="RHZ37" s="15"/>
      <c r="RIA37" s="15"/>
      <c r="RIB37" s="15"/>
      <c r="RIC37" s="15"/>
      <c r="RID37" s="15"/>
      <c r="RIE37" s="15"/>
      <c r="RIF37" s="15"/>
      <c r="RIG37" s="15"/>
      <c r="RIH37" s="15"/>
      <c r="RII37" s="15"/>
      <c r="RIJ37" s="15"/>
      <c r="RIK37" s="15"/>
      <c r="RIL37" s="15"/>
      <c r="RIM37" s="15"/>
      <c r="RIN37" s="15"/>
      <c r="RIO37" s="15"/>
      <c r="RIP37" s="15"/>
      <c r="RIQ37" s="15"/>
      <c r="RIR37" s="15"/>
      <c r="RIS37" s="15"/>
      <c r="RIT37" s="15"/>
      <c r="RIU37" s="15"/>
      <c r="RIV37" s="15"/>
      <c r="RIW37" s="15"/>
      <c r="RIX37" s="15"/>
      <c r="RIY37" s="15"/>
      <c r="RIZ37" s="15"/>
      <c r="RJA37" s="15"/>
      <c r="RJB37" s="15"/>
      <c r="RJC37" s="15"/>
      <c r="RJD37" s="15"/>
      <c r="RJE37" s="15"/>
      <c r="RJF37" s="15"/>
      <c r="RJG37" s="15"/>
      <c r="RJH37" s="15"/>
      <c r="RJI37" s="15"/>
      <c r="RJJ37" s="15"/>
      <c r="RJK37" s="15"/>
      <c r="RJL37" s="15"/>
      <c r="RJM37" s="15"/>
      <c r="RJN37" s="15"/>
      <c r="RJO37" s="15"/>
      <c r="RJP37" s="15"/>
      <c r="RJQ37" s="15"/>
      <c r="RJR37" s="15"/>
      <c r="RJS37" s="15"/>
      <c r="RJT37" s="15"/>
      <c r="RJU37" s="15"/>
      <c r="RJV37" s="15"/>
      <c r="RJW37" s="15"/>
      <c r="RJX37" s="15"/>
      <c r="RJY37" s="15"/>
      <c r="RJZ37" s="15"/>
      <c r="RKA37" s="15"/>
      <c r="RKB37" s="15"/>
      <c r="RKC37" s="15"/>
      <c r="RKD37" s="15"/>
      <c r="RKE37" s="15"/>
      <c r="RKF37" s="15"/>
      <c r="RKG37" s="15"/>
      <c r="RKH37" s="15"/>
      <c r="RKI37" s="15"/>
      <c r="RKJ37" s="15"/>
      <c r="RKK37" s="15"/>
      <c r="RKL37" s="15"/>
      <c r="RKM37" s="15"/>
      <c r="RKN37" s="15"/>
      <c r="RKO37" s="15"/>
      <c r="RKP37" s="15"/>
      <c r="RKQ37" s="15"/>
      <c r="RKR37" s="15"/>
      <c r="RKS37" s="15"/>
      <c r="RKT37" s="15"/>
      <c r="RKU37" s="15"/>
      <c r="RKV37" s="15"/>
      <c r="RKW37" s="15"/>
      <c r="RKX37" s="15"/>
      <c r="RKY37" s="15"/>
      <c r="RKZ37" s="15"/>
      <c r="RLA37" s="15"/>
      <c r="RLB37" s="15"/>
      <c r="RLC37" s="15"/>
      <c r="RLD37" s="15"/>
      <c r="RLE37" s="15"/>
      <c r="RLF37" s="15"/>
      <c r="RLG37" s="15"/>
      <c r="RLH37" s="15"/>
      <c r="RLI37" s="15"/>
      <c r="RLJ37" s="15"/>
      <c r="RLK37" s="15"/>
      <c r="RLL37" s="15"/>
      <c r="RLM37" s="15"/>
      <c r="RLN37" s="15"/>
      <c r="RLO37" s="15"/>
      <c r="RLP37" s="15"/>
      <c r="RLQ37" s="15"/>
      <c r="RLR37" s="15"/>
      <c r="RLS37" s="15"/>
      <c r="RLT37" s="15"/>
      <c r="RLU37" s="15"/>
      <c r="RLV37" s="15"/>
      <c r="RLW37" s="15"/>
      <c r="RLX37" s="15"/>
      <c r="RLY37" s="15"/>
      <c r="RLZ37" s="15"/>
      <c r="RMA37" s="15"/>
      <c r="RMB37" s="15"/>
      <c r="RMC37" s="15"/>
      <c r="RMD37" s="15"/>
      <c r="RME37" s="15"/>
      <c r="RMF37" s="15"/>
      <c r="RMG37" s="15"/>
      <c r="RMH37" s="15"/>
      <c r="RMI37" s="15"/>
      <c r="RMJ37" s="15"/>
      <c r="RMK37" s="15"/>
      <c r="RML37" s="15"/>
      <c r="RMM37" s="15"/>
      <c r="RMN37" s="15"/>
      <c r="RMO37" s="15"/>
      <c r="RMP37" s="15"/>
      <c r="RMQ37" s="15"/>
      <c r="RMR37" s="15"/>
      <c r="RMS37" s="15"/>
      <c r="RMT37" s="15"/>
      <c r="RMU37" s="15"/>
      <c r="RMV37" s="15"/>
      <c r="RMW37" s="15"/>
      <c r="RMX37" s="15"/>
      <c r="RMY37" s="15"/>
      <c r="RMZ37" s="15"/>
      <c r="RNA37" s="15"/>
      <c r="RNB37" s="15"/>
      <c r="RNC37" s="15"/>
      <c r="RND37" s="15"/>
      <c r="RNE37" s="15"/>
      <c r="RNF37" s="15"/>
      <c r="RNG37" s="15"/>
      <c r="RNH37" s="15"/>
      <c r="RNI37" s="15"/>
      <c r="RNJ37" s="15"/>
      <c r="RNK37" s="15"/>
      <c r="RNL37" s="15"/>
      <c r="RNM37" s="15"/>
      <c r="RNN37" s="15"/>
      <c r="RNO37" s="15"/>
      <c r="RNP37" s="15"/>
      <c r="RNQ37" s="15"/>
      <c r="RNR37" s="15"/>
      <c r="RNS37" s="15"/>
      <c r="RNT37" s="15"/>
      <c r="RNU37" s="15"/>
      <c r="RNV37" s="15"/>
      <c r="RNW37" s="15"/>
      <c r="RNX37" s="15"/>
      <c r="RNY37" s="15"/>
      <c r="RNZ37" s="15"/>
      <c r="ROA37" s="15"/>
      <c r="ROB37" s="15"/>
      <c r="ROC37" s="15"/>
      <c r="ROD37" s="15"/>
      <c r="ROE37" s="15"/>
      <c r="ROF37" s="15"/>
      <c r="ROG37" s="15"/>
      <c r="ROH37" s="15"/>
      <c r="ROI37" s="15"/>
      <c r="ROJ37" s="15"/>
      <c r="ROK37" s="15"/>
      <c r="ROL37" s="15"/>
      <c r="ROM37" s="15"/>
      <c r="RON37" s="15"/>
      <c r="ROO37" s="15"/>
      <c r="ROP37" s="15"/>
      <c r="ROQ37" s="15"/>
      <c r="ROR37" s="15"/>
      <c r="ROS37" s="15"/>
      <c r="ROT37" s="15"/>
      <c r="ROU37" s="15"/>
      <c r="ROV37" s="15"/>
      <c r="ROW37" s="15"/>
      <c r="ROX37" s="15"/>
      <c r="ROY37" s="15"/>
      <c r="ROZ37" s="15"/>
      <c r="RPA37" s="15"/>
      <c r="RPB37" s="15"/>
      <c r="RPC37" s="15"/>
      <c r="RPD37" s="15"/>
      <c r="RPE37" s="15"/>
      <c r="RPF37" s="15"/>
      <c r="RPG37" s="15"/>
      <c r="RPH37" s="15"/>
      <c r="RPI37" s="15"/>
      <c r="RPJ37" s="15"/>
      <c r="RPK37" s="15"/>
      <c r="RPL37" s="15"/>
      <c r="RPM37" s="15"/>
      <c r="RPN37" s="15"/>
      <c r="RPO37" s="15"/>
      <c r="RPP37" s="15"/>
      <c r="RPQ37" s="15"/>
      <c r="RPR37" s="15"/>
      <c r="RPS37" s="15"/>
      <c r="RPT37" s="15"/>
      <c r="RPU37" s="15"/>
      <c r="RPV37" s="15"/>
      <c r="RPW37" s="15"/>
      <c r="RPX37" s="15"/>
      <c r="RPY37" s="15"/>
      <c r="RPZ37" s="15"/>
      <c r="RQA37" s="15"/>
      <c r="RQB37" s="15"/>
      <c r="RQC37" s="15"/>
      <c r="RQD37" s="15"/>
      <c r="RQE37" s="15"/>
      <c r="RQF37" s="15"/>
      <c r="RQG37" s="15"/>
      <c r="RQH37" s="15"/>
      <c r="RQI37" s="15"/>
      <c r="RQJ37" s="15"/>
      <c r="RQK37" s="15"/>
      <c r="RQL37" s="15"/>
      <c r="RQM37" s="15"/>
      <c r="RQN37" s="15"/>
      <c r="RQO37" s="15"/>
      <c r="RQP37" s="15"/>
      <c r="RQQ37" s="15"/>
      <c r="RQR37" s="15"/>
      <c r="RQS37" s="15"/>
      <c r="RQT37" s="15"/>
      <c r="RQU37" s="15"/>
      <c r="RQV37" s="15"/>
      <c r="RQW37" s="15"/>
      <c r="RQX37" s="15"/>
      <c r="RQY37" s="15"/>
      <c r="RQZ37" s="15"/>
      <c r="RRA37" s="15"/>
      <c r="RRB37" s="15"/>
      <c r="RRC37" s="15"/>
      <c r="RRD37" s="15"/>
      <c r="RRE37" s="15"/>
      <c r="RRF37" s="15"/>
      <c r="RRG37" s="15"/>
      <c r="RRH37" s="15"/>
      <c r="RRI37" s="15"/>
      <c r="RRJ37" s="15"/>
      <c r="RRK37" s="15"/>
      <c r="RRL37" s="15"/>
      <c r="RRM37" s="15"/>
      <c r="RRN37" s="15"/>
      <c r="RRO37" s="15"/>
      <c r="RRP37" s="15"/>
      <c r="RRQ37" s="15"/>
      <c r="RRR37" s="15"/>
      <c r="RRS37" s="15"/>
      <c r="RRT37" s="15"/>
      <c r="RRU37" s="15"/>
      <c r="RRV37" s="15"/>
      <c r="RRW37" s="15"/>
      <c r="RRX37" s="15"/>
      <c r="RRY37" s="15"/>
      <c r="RRZ37" s="15"/>
      <c r="RSA37" s="15"/>
      <c r="RSB37" s="15"/>
      <c r="RSC37" s="15"/>
      <c r="RSD37" s="15"/>
      <c r="RSE37" s="15"/>
      <c r="RSF37" s="15"/>
      <c r="RSG37" s="15"/>
      <c r="RSH37" s="15"/>
      <c r="RSI37" s="15"/>
      <c r="RSJ37" s="15"/>
      <c r="RSK37" s="15"/>
      <c r="RSL37" s="15"/>
      <c r="RSM37" s="15"/>
      <c r="RSN37" s="15"/>
      <c r="RSO37" s="15"/>
      <c r="RSP37" s="15"/>
      <c r="RSQ37" s="15"/>
      <c r="RSR37" s="15"/>
      <c r="RSS37" s="15"/>
      <c r="RST37" s="15"/>
      <c r="RSU37" s="15"/>
      <c r="RSV37" s="15"/>
      <c r="RSW37" s="15"/>
      <c r="RSX37" s="15"/>
      <c r="RSY37" s="15"/>
      <c r="RSZ37" s="15"/>
      <c r="RTA37" s="15"/>
      <c r="RTB37" s="15"/>
      <c r="RTC37" s="15"/>
      <c r="RTD37" s="15"/>
      <c r="RTE37" s="15"/>
      <c r="RTF37" s="15"/>
      <c r="RTG37" s="15"/>
      <c r="RTH37" s="15"/>
      <c r="RTI37" s="15"/>
      <c r="RTJ37" s="15"/>
      <c r="RTK37" s="15"/>
      <c r="RTL37" s="15"/>
      <c r="RTM37" s="15"/>
      <c r="RTN37" s="15"/>
      <c r="RTO37" s="15"/>
      <c r="RTP37" s="15"/>
      <c r="RTQ37" s="15"/>
      <c r="RTR37" s="15"/>
      <c r="RTS37" s="15"/>
      <c r="RTT37" s="15"/>
      <c r="RTU37" s="15"/>
      <c r="RTV37" s="15"/>
      <c r="RTW37" s="15"/>
      <c r="RTX37" s="15"/>
      <c r="RTY37" s="15"/>
      <c r="RTZ37" s="15"/>
      <c r="RUA37" s="15"/>
      <c r="RUB37" s="15"/>
      <c r="RUC37" s="15"/>
      <c r="RUD37" s="15"/>
      <c r="RUE37" s="15"/>
      <c r="RUF37" s="15"/>
      <c r="RUG37" s="15"/>
      <c r="RUH37" s="15"/>
      <c r="RUI37" s="15"/>
      <c r="RUJ37" s="15"/>
      <c r="RUK37" s="15"/>
      <c r="RUL37" s="15"/>
      <c r="RUM37" s="15"/>
      <c r="RUN37" s="15"/>
      <c r="RUO37" s="15"/>
      <c r="RUP37" s="15"/>
      <c r="RUQ37" s="15"/>
      <c r="RUR37" s="15"/>
      <c r="RUS37" s="15"/>
      <c r="RUT37" s="15"/>
      <c r="RUU37" s="15"/>
      <c r="RUV37" s="15"/>
      <c r="RUW37" s="15"/>
      <c r="RUX37" s="15"/>
      <c r="RUY37" s="15"/>
      <c r="RUZ37" s="15"/>
      <c r="RVA37" s="15"/>
      <c r="RVB37" s="15"/>
      <c r="RVC37" s="15"/>
      <c r="RVD37" s="15"/>
      <c r="RVE37" s="15"/>
      <c r="RVF37" s="15"/>
      <c r="RVG37" s="15"/>
      <c r="RVH37" s="15"/>
      <c r="RVI37" s="15"/>
      <c r="RVJ37" s="15"/>
      <c r="RVK37" s="15"/>
      <c r="RVL37" s="15"/>
      <c r="RVM37" s="15"/>
      <c r="RVN37" s="15"/>
      <c r="RVO37" s="15"/>
      <c r="RVP37" s="15"/>
      <c r="RVQ37" s="15"/>
      <c r="RVR37" s="15"/>
      <c r="RVS37" s="15"/>
      <c r="RVT37" s="15"/>
      <c r="RVU37" s="15"/>
      <c r="RVV37" s="15"/>
      <c r="RVW37" s="15"/>
      <c r="RVX37" s="15"/>
      <c r="RVY37" s="15"/>
      <c r="RVZ37" s="15"/>
      <c r="RWA37" s="15"/>
      <c r="RWB37" s="15"/>
      <c r="RWC37" s="15"/>
      <c r="RWD37" s="15"/>
      <c r="RWE37" s="15"/>
      <c r="RWF37" s="15"/>
      <c r="RWG37" s="15"/>
      <c r="RWH37" s="15"/>
      <c r="RWI37" s="15"/>
      <c r="RWJ37" s="15"/>
      <c r="RWK37" s="15"/>
      <c r="RWL37" s="15"/>
      <c r="RWM37" s="15"/>
      <c r="RWN37" s="15"/>
      <c r="RWO37" s="15"/>
      <c r="RWP37" s="15"/>
      <c r="RWQ37" s="15"/>
      <c r="RWR37" s="15"/>
      <c r="RWS37" s="15"/>
      <c r="RWT37" s="15"/>
      <c r="RWU37" s="15"/>
      <c r="RWV37" s="15"/>
      <c r="RWW37" s="15"/>
      <c r="RWX37" s="15"/>
      <c r="RWY37" s="15"/>
      <c r="RWZ37" s="15"/>
      <c r="RXA37" s="15"/>
      <c r="RXB37" s="15"/>
      <c r="RXC37" s="15"/>
      <c r="RXD37" s="15"/>
      <c r="RXE37" s="15"/>
      <c r="RXF37" s="15"/>
      <c r="RXG37" s="15"/>
      <c r="RXH37" s="15"/>
      <c r="RXI37" s="15"/>
      <c r="RXJ37" s="15"/>
      <c r="RXK37" s="15"/>
      <c r="RXL37" s="15"/>
      <c r="RXM37" s="15"/>
      <c r="RXN37" s="15"/>
      <c r="RXO37" s="15"/>
      <c r="RXP37" s="15"/>
      <c r="RXQ37" s="15"/>
      <c r="RXR37" s="15"/>
      <c r="RXS37" s="15"/>
      <c r="RXT37" s="15"/>
      <c r="RXU37" s="15"/>
      <c r="RXV37" s="15"/>
      <c r="RXW37" s="15"/>
      <c r="RXX37" s="15"/>
      <c r="RXY37" s="15"/>
      <c r="RXZ37" s="15"/>
      <c r="RYA37" s="15"/>
      <c r="RYB37" s="15"/>
      <c r="RYC37" s="15"/>
      <c r="RYD37" s="15"/>
      <c r="RYE37" s="15"/>
      <c r="RYF37" s="15"/>
      <c r="RYG37" s="15"/>
      <c r="RYH37" s="15"/>
      <c r="RYI37" s="15"/>
      <c r="RYJ37" s="15"/>
      <c r="RYK37" s="15"/>
      <c r="RYL37" s="15"/>
      <c r="RYM37" s="15"/>
      <c r="RYN37" s="15"/>
      <c r="RYO37" s="15"/>
      <c r="RYP37" s="15"/>
      <c r="RYQ37" s="15"/>
      <c r="RYR37" s="15"/>
      <c r="RYS37" s="15"/>
      <c r="RYT37" s="15"/>
      <c r="RYU37" s="15"/>
      <c r="RYV37" s="15"/>
      <c r="RYW37" s="15"/>
      <c r="RYX37" s="15"/>
      <c r="RYY37" s="15"/>
      <c r="RYZ37" s="15"/>
      <c r="RZA37" s="15"/>
      <c r="RZB37" s="15"/>
      <c r="RZC37" s="15"/>
      <c r="RZD37" s="15"/>
      <c r="RZE37" s="15"/>
      <c r="RZF37" s="15"/>
      <c r="RZG37" s="15"/>
      <c r="RZH37" s="15"/>
      <c r="RZI37" s="15"/>
      <c r="RZJ37" s="15"/>
      <c r="RZK37" s="15"/>
      <c r="RZL37" s="15"/>
      <c r="RZM37" s="15"/>
      <c r="RZN37" s="15"/>
      <c r="RZO37" s="15"/>
      <c r="RZP37" s="15"/>
      <c r="RZQ37" s="15"/>
      <c r="RZR37" s="15"/>
      <c r="RZS37" s="15"/>
      <c r="RZT37" s="15"/>
      <c r="RZU37" s="15"/>
      <c r="RZV37" s="15"/>
      <c r="RZW37" s="15"/>
      <c r="RZX37" s="15"/>
      <c r="RZY37" s="15"/>
      <c r="RZZ37" s="15"/>
      <c r="SAA37" s="15"/>
      <c r="SAB37" s="15"/>
      <c r="SAC37" s="15"/>
      <c r="SAD37" s="15"/>
      <c r="SAE37" s="15"/>
      <c r="SAF37" s="15"/>
      <c r="SAG37" s="15"/>
      <c r="SAH37" s="15"/>
      <c r="SAI37" s="15"/>
      <c r="SAJ37" s="15"/>
      <c r="SAK37" s="15"/>
      <c r="SAL37" s="15"/>
      <c r="SAM37" s="15"/>
      <c r="SAN37" s="15"/>
      <c r="SAO37" s="15"/>
      <c r="SAP37" s="15"/>
      <c r="SAQ37" s="15"/>
      <c r="SAR37" s="15"/>
      <c r="SAS37" s="15"/>
      <c r="SAT37" s="15"/>
      <c r="SAU37" s="15"/>
      <c r="SAV37" s="15"/>
      <c r="SAW37" s="15"/>
      <c r="SAX37" s="15"/>
      <c r="SAY37" s="15"/>
      <c r="SAZ37" s="15"/>
      <c r="SBA37" s="15"/>
      <c r="SBB37" s="15"/>
      <c r="SBC37" s="15"/>
      <c r="SBD37" s="15"/>
      <c r="SBE37" s="15"/>
      <c r="SBF37" s="15"/>
      <c r="SBG37" s="15"/>
      <c r="SBH37" s="15"/>
      <c r="SBI37" s="15"/>
      <c r="SBJ37" s="15"/>
      <c r="SBK37" s="15"/>
      <c r="SBL37" s="15"/>
      <c r="SBM37" s="15"/>
      <c r="SBN37" s="15"/>
      <c r="SBO37" s="15"/>
      <c r="SBP37" s="15"/>
      <c r="SBQ37" s="15"/>
      <c r="SBR37" s="15"/>
      <c r="SBS37" s="15"/>
      <c r="SBT37" s="15"/>
      <c r="SBU37" s="15"/>
      <c r="SBV37" s="15"/>
      <c r="SBW37" s="15"/>
      <c r="SBX37" s="15"/>
      <c r="SBY37" s="15"/>
      <c r="SBZ37" s="15"/>
      <c r="SCA37" s="15"/>
      <c r="SCB37" s="15"/>
      <c r="SCC37" s="15"/>
      <c r="SCD37" s="15"/>
      <c r="SCE37" s="15"/>
      <c r="SCF37" s="15"/>
      <c r="SCG37" s="15"/>
      <c r="SCH37" s="15"/>
      <c r="SCI37" s="15"/>
      <c r="SCJ37" s="15"/>
      <c r="SCK37" s="15"/>
      <c r="SCL37" s="15"/>
      <c r="SCM37" s="15"/>
      <c r="SCN37" s="15"/>
      <c r="SCO37" s="15"/>
      <c r="SCP37" s="15"/>
      <c r="SCQ37" s="15"/>
      <c r="SCR37" s="15"/>
      <c r="SCS37" s="15"/>
      <c r="SCT37" s="15"/>
      <c r="SCU37" s="15"/>
      <c r="SCV37" s="15"/>
      <c r="SCW37" s="15"/>
      <c r="SCX37" s="15"/>
      <c r="SCY37" s="15"/>
      <c r="SCZ37" s="15"/>
      <c r="SDA37" s="15"/>
      <c r="SDB37" s="15"/>
      <c r="SDC37" s="15"/>
      <c r="SDD37" s="15"/>
      <c r="SDE37" s="15"/>
      <c r="SDF37" s="15"/>
      <c r="SDG37" s="15"/>
      <c r="SDH37" s="15"/>
      <c r="SDI37" s="15"/>
      <c r="SDJ37" s="15"/>
      <c r="SDK37" s="15"/>
      <c r="SDL37" s="15"/>
      <c r="SDM37" s="15"/>
      <c r="SDN37" s="15"/>
      <c r="SDO37" s="15"/>
      <c r="SDP37" s="15"/>
      <c r="SDQ37" s="15"/>
      <c r="SDR37" s="15"/>
      <c r="SDS37" s="15"/>
      <c r="SDT37" s="15"/>
      <c r="SDU37" s="15"/>
      <c r="SDV37" s="15"/>
      <c r="SDW37" s="15"/>
      <c r="SDX37" s="15"/>
      <c r="SDY37" s="15"/>
      <c r="SDZ37" s="15"/>
      <c r="SEA37" s="15"/>
      <c r="SEB37" s="15"/>
      <c r="SEC37" s="15"/>
      <c r="SED37" s="15"/>
      <c r="SEE37" s="15"/>
      <c r="SEF37" s="15"/>
      <c r="SEG37" s="15"/>
      <c r="SEH37" s="15"/>
      <c r="SEI37" s="15"/>
      <c r="SEJ37" s="15"/>
      <c r="SEK37" s="15"/>
      <c r="SEL37" s="15"/>
      <c r="SEM37" s="15"/>
      <c r="SEN37" s="15"/>
      <c r="SEO37" s="15"/>
      <c r="SEP37" s="15"/>
      <c r="SEQ37" s="15"/>
      <c r="SER37" s="15"/>
      <c r="SES37" s="15"/>
      <c r="SET37" s="15"/>
      <c r="SEU37" s="15"/>
      <c r="SEV37" s="15"/>
      <c r="SEW37" s="15"/>
      <c r="SEX37" s="15"/>
      <c r="SEY37" s="15"/>
      <c r="SEZ37" s="15"/>
      <c r="SFA37" s="15"/>
      <c r="SFB37" s="15"/>
      <c r="SFC37" s="15"/>
      <c r="SFD37" s="15"/>
      <c r="SFE37" s="15"/>
      <c r="SFF37" s="15"/>
      <c r="SFG37" s="15"/>
      <c r="SFH37" s="15"/>
      <c r="SFI37" s="15"/>
      <c r="SFJ37" s="15"/>
      <c r="SFK37" s="15"/>
      <c r="SFL37" s="15"/>
      <c r="SFM37" s="15"/>
      <c r="SFN37" s="15"/>
      <c r="SFO37" s="15"/>
      <c r="SFP37" s="15"/>
      <c r="SFQ37" s="15"/>
      <c r="SFR37" s="15"/>
      <c r="SFS37" s="15"/>
      <c r="SFT37" s="15"/>
      <c r="SFU37" s="15"/>
      <c r="SFV37" s="15"/>
      <c r="SFW37" s="15"/>
      <c r="SFX37" s="15"/>
      <c r="SFY37" s="15"/>
      <c r="SFZ37" s="15"/>
      <c r="SGA37" s="15"/>
      <c r="SGB37" s="15"/>
      <c r="SGC37" s="15"/>
      <c r="SGD37" s="15"/>
      <c r="SGE37" s="15"/>
      <c r="SGF37" s="15"/>
      <c r="SGG37" s="15"/>
      <c r="SGH37" s="15"/>
      <c r="SGI37" s="15"/>
      <c r="SGJ37" s="15"/>
      <c r="SGK37" s="15"/>
      <c r="SGL37" s="15"/>
      <c r="SGM37" s="15"/>
      <c r="SGN37" s="15"/>
      <c r="SGO37" s="15"/>
      <c r="SGP37" s="15"/>
      <c r="SGQ37" s="15"/>
      <c r="SGR37" s="15"/>
      <c r="SGS37" s="15"/>
      <c r="SGT37" s="15"/>
      <c r="SGU37" s="15"/>
      <c r="SGV37" s="15"/>
      <c r="SGW37" s="15"/>
      <c r="SGX37" s="15"/>
      <c r="SGY37" s="15"/>
      <c r="SGZ37" s="15"/>
      <c r="SHA37" s="15"/>
      <c r="SHB37" s="15"/>
      <c r="SHC37" s="15"/>
      <c r="SHD37" s="15"/>
      <c r="SHE37" s="15"/>
      <c r="SHF37" s="15"/>
      <c r="SHG37" s="15"/>
      <c r="SHH37" s="15"/>
      <c r="SHI37" s="15"/>
      <c r="SHJ37" s="15"/>
      <c r="SHK37" s="15"/>
      <c r="SHL37" s="15"/>
      <c r="SHM37" s="15"/>
      <c r="SHN37" s="15"/>
      <c r="SHO37" s="15"/>
      <c r="SHP37" s="15"/>
      <c r="SHQ37" s="15"/>
      <c r="SHR37" s="15"/>
      <c r="SHS37" s="15"/>
      <c r="SHT37" s="15"/>
      <c r="SHU37" s="15"/>
      <c r="SHV37" s="15"/>
      <c r="SHW37" s="15"/>
      <c r="SHX37" s="15"/>
      <c r="SHY37" s="15"/>
      <c r="SHZ37" s="15"/>
      <c r="SIA37" s="15"/>
      <c r="SIB37" s="15"/>
      <c r="SIC37" s="15"/>
      <c r="SID37" s="15"/>
      <c r="SIE37" s="15"/>
      <c r="SIF37" s="15"/>
      <c r="SIG37" s="15"/>
      <c r="SIH37" s="15"/>
      <c r="SII37" s="15"/>
      <c r="SIJ37" s="15"/>
      <c r="SIK37" s="15"/>
      <c r="SIL37" s="15"/>
      <c r="SIM37" s="15"/>
      <c r="SIN37" s="15"/>
      <c r="SIO37" s="15"/>
      <c r="SIP37" s="15"/>
      <c r="SIQ37" s="15"/>
      <c r="SIR37" s="15"/>
      <c r="SIS37" s="15"/>
      <c r="SIT37" s="15"/>
      <c r="SIU37" s="15"/>
      <c r="SIV37" s="15"/>
      <c r="SIW37" s="15"/>
      <c r="SIX37" s="15"/>
      <c r="SIY37" s="15"/>
      <c r="SIZ37" s="15"/>
      <c r="SJA37" s="15"/>
      <c r="SJB37" s="15"/>
      <c r="SJC37" s="15"/>
      <c r="SJD37" s="15"/>
      <c r="SJE37" s="15"/>
      <c r="SJF37" s="15"/>
      <c r="SJG37" s="15"/>
      <c r="SJH37" s="15"/>
      <c r="SJI37" s="15"/>
      <c r="SJJ37" s="15"/>
      <c r="SJK37" s="15"/>
      <c r="SJL37" s="15"/>
      <c r="SJM37" s="15"/>
      <c r="SJN37" s="15"/>
      <c r="SJO37" s="15"/>
      <c r="SJP37" s="15"/>
      <c r="SJQ37" s="15"/>
      <c r="SJR37" s="15"/>
      <c r="SJS37" s="15"/>
      <c r="SJT37" s="15"/>
      <c r="SJU37" s="15"/>
      <c r="SJV37" s="15"/>
      <c r="SJW37" s="15"/>
      <c r="SJX37" s="15"/>
      <c r="SJY37" s="15"/>
      <c r="SJZ37" s="15"/>
      <c r="SKA37" s="15"/>
      <c r="SKB37" s="15"/>
      <c r="SKC37" s="15"/>
      <c r="SKD37" s="15"/>
      <c r="SKE37" s="15"/>
      <c r="SKF37" s="15"/>
      <c r="SKG37" s="15"/>
      <c r="SKH37" s="15"/>
      <c r="SKI37" s="15"/>
      <c r="SKJ37" s="15"/>
      <c r="SKK37" s="15"/>
      <c r="SKL37" s="15"/>
      <c r="SKM37" s="15"/>
      <c r="SKN37" s="15"/>
      <c r="SKO37" s="15"/>
      <c r="SKP37" s="15"/>
      <c r="SKQ37" s="15"/>
      <c r="SKR37" s="15"/>
      <c r="SKS37" s="15"/>
      <c r="SKT37" s="15"/>
      <c r="SKU37" s="15"/>
      <c r="SKV37" s="15"/>
      <c r="SKW37" s="15"/>
      <c r="SKX37" s="15"/>
      <c r="SKY37" s="15"/>
      <c r="SKZ37" s="15"/>
      <c r="SLA37" s="15"/>
      <c r="SLB37" s="15"/>
      <c r="SLC37" s="15"/>
      <c r="SLD37" s="15"/>
      <c r="SLE37" s="15"/>
      <c r="SLF37" s="15"/>
      <c r="SLG37" s="15"/>
      <c r="SLH37" s="15"/>
      <c r="SLI37" s="15"/>
      <c r="SLJ37" s="15"/>
      <c r="SLK37" s="15"/>
      <c r="SLL37" s="15"/>
      <c r="SLM37" s="15"/>
      <c r="SLN37" s="15"/>
      <c r="SLO37" s="15"/>
      <c r="SLP37" s="15"/>
      <c r="SLQ37" s="15"/>
      <c r="SLR37" s="15"/>
      <c r="SLS37" s="15"/>
      <c r="SLT37" s="15"/>
      <c r="SLU37" s="15"/>
      <c r="SLV37" s="15"/>
      <c r="SLW37" s="15"/>
      <c r="SLX37" s="15"/>
      <c r="SLY37" s="15"/>
      <c r="SLZ37" s="15"/>
      <c r="SMA37" s="15"/>
      <c r="SMB37" s="15"/>
      <c r="SMC37" s="15"/>
      <c r="SMD37" s="15"/>
      <c r="SME37" s="15"/>
      <c r="SMF37" s="15"/>
      <c r="SMG37" s="15"/>
      <c r="SMH37" s="15"/>
      <c r="SMI37" s="15"/>
      <c r="SMJ37" s="15"/>
      <c r="SMK37" s="15"/>
      <c r="SML37" s="15"/>
      <c r="SMM37" s="15"/>
      <c r="SMN37" s="15"/>
      <c r="SMO37" s="15"/>
      <c r="SMP37" s="15"/>
      <c r="SMQ37" s="15"/>
      <c r="SMR37" s="15"/>
      <c r="SMS37" s="15"/>
      <c r="SMT37" s="15"/>
      <c r="SMU37" s="15"/>
      <c r="SMV37" s="15"/>
      <c r="SMW37" s="15"/>
      <c r="SMX37" s="15"/>
      <c r="SMY37" s="15"/>
      <c r="SMZ37" s="15"/>
      <c r="SNA37" s="15"/>
      <c r="SNB37" s="15"/>
      <c r="SNC37" s="15"/>
      <c r="SND37" s="15"/>
      <c r="SNE37" s="15"/>
      <c r="SNF37" s="15"/>
      <c r="SNG37" s="15"/>
      <c r="SNH37" s="15"/>
      <c r="SNI37" s="15"/>
      <c r="SNJ37" s="15"/>
      <c r="SNK37" s="15"/>
      <c r="SNL37" s="15"/>
      <c r="SNM37" s="15"/>
      <c r="SNN37" s="15"/>
      <c r="SNO37" s="15"/>
      <c r="SNP37" s="15"/>
      <c r="SNQ37" s="15"/>
      <c r="SNR37" s="15"/>
      <c r="SNS37" s="15"/>
      <c r="SNT37" s="15"/>
      <c r="SNU37" s="15"/>
      <c r="SNV37" s="15"/>
      <c r="SNW37" s="15"/>
      <c r="SNX37" s="15"/>
      <c r="SNY37" s="15"/>
      <c r="SNZ37" s="15"/>
      <c r="SOA37" s="15"/>
      <c r="SOB37" s="15"/>
      <c r="SOC37" s="15"/>
      <c r="SOD37" s="15"/>
      <c r="SOE37" s="15"/>
      <c r="SOF37" s="15"/>
      <c r="SOG37" s="15"/>
      <c r="SOH37" s="15"/>
      <c r="SOI37" s="15"/>
      <c r="SOJ37" s="15"/>
      <c r="SOK37" s="15"/>
      <c r="SOL37" s="15"/>
      <c r="SOM37" s="15"/>
      <c r="SON37" s="15"/>
      <c r="SOO37" s="15"/>
      <c r="SOP37" s="15"/>
      <c r="SOQ37" s="15"/>
      <c r="SOR37" s="15"/>
      <c r="SOS37" s="15"/>
      <c r="SOT37" s="15"/>
      <c r="SOU37" s="15"/>
      <c r="SOV37" s="15"/>
      <c r="SOW37" s="15"/>
      <c r="SOX37" s="15"/>
      <c r="SOY37" s="15"/>
      <c r="SOZ37" s="15"/>
      <c r="SPA37" s="15"/>
      <c r="SPB37" s="15"/>
      <c r="SPC37" s="15"/>
      <c r="SPD37" s="15"/>
      <c r="SPE37" s="15"/>
      <c r="SPF37" s="15"/>
      <c r="SPG37" s="15"/>
      <c r="SPH37" s="15"/>
      <c r="SPI37" s="15"/>
      <c r="SPJ37" s="15"/>
      <c r="SPK37" s="15"/>
      <c r="SPL37" s="15"/>
      <c r="SPM37" s="15"/>
      <c r="SPN37" s="15"/>
      <c r="SPO37" s="15"/>
      <c r="SPP37" s="15"/>
      <c r="SPQ37" s="15"/>
      <c r="SPR37" s="15"/>
      <c r="SPS37" s="15"/>
      <c r="SPT37" s="15"/>
      <c r="SPU37" s="15"/>
      <c r="SPV37" s="15"/>
      <c r="SPW37" s="15"/>
      <c r="SPX37" s="15"/>
      <c r="SPY37" s="15"/>
      <c r="SPZ37" s="15"/>
      <c r="SQA37" s="15"/>
      <c r="SQB37" s="15"/>
      <c r="SQC37" s="15"/>
      <c r="SQD37" s="15"/>
      <c r="SQE37" s="15"/>
      <c r="SQF37" s="15"/>
      <c r="SQG37" s="15"/>
      <c r="SQH37" s="15"/>
      <c r="SQI37" s="15"/>
      <c r="SQJ37" s="15"/>
      <c r="SQK37" s="15"/>
      <c r="SQL37" s="15"/>
      <c r="SQM37" s="15"/>
      <c r="SQN37" s="15"/>
      <c r="SQO37" s="15"/>
      <c r="SQP37" s="15"/>
      <c r="SQQ37" s="15"/>
      <c r="SQR37" s="15"/>
      <c r="SQS37" s="15"/>
      <c r="SQT37" s="15"/>
      <c r="SQU37" s="15"/>
      <c r="SQV37" s="15"/>
      <c r="SQW37" s="15"/>
      <c r="SQX37" s="15"/>
      <c r="SQY37" s="15"/>
      <c r="SQZ37" s="15"/>
      <c r="SRA37" s="15"/>
      <c r="SRB37" s="15"/>
      <c r="SRC37" s="15"/>
      <c r="SRD37" s="15"/>
      <c r="SRE37" s="15"/>
      <c r="SRF37" s="15"/>
      <c r="SRG37" s="15"/>
      <c r="SRH37" s="15"/>
      <c r="SRI37" s="15"/>
      <c r="SRJ37" s="15"/>
      <c r="SRK37" s="15"/>
      <c r="SRL37" s="15"/>
      <c r="SRM37" s="15"/>
      <c r="SRN37" s="15"/>
      <c r="SRO37" s="15"/>
      <c r="SRP37" s="15"/>
      <c r="SRQ37" s="15"/>
      <c r="SRR37" s="15"/>
      <c r="SRS37" s="15"/>
      <c r="SRT37" s="15"/>
      <c r="SRU37" s="15"/>
      <c r="SRV37" s="15"/>
      <c r="SRW37" s="15"/>
      <c r="SRX37" s="15"/>
      <c r="SRY37" s="15"/>
      <c r="SRZ37" s="15"/>
      <c r="SSA37" s="15"/>
      <c r="SSB37" s="15"/>
      <c r="SSC37" s="15"/>
      <c r="SSD37" s="15"/>
      <c r="SSE37" s="15"/>
      <c r="SSF37" s="15"/>
      <c r="SSG37" s="15"/>
      <c r="SSH37" s="15"/>
      <c r="SSI37" s="15"/>
      <c r="SSJ37" s="15"/>
      <c r="SSK37" s="15"/>
      <c r="SSL37" s="15"/>
      <c r="SSM37" s="15"/>
      <c r="SSN37" s="15"/>
      <c r="SSO37" s="15"/>
      <c r="SSP37" s="15"/>
      <c r="SSQ37" s="15"/>
      <c r="SSR37" s="15"/>
      <c r="SSS37" s="15"/>
      <c r="SST37" s="15"/>
      <c r="SSU37" s="15"/>
      <c r="SSV37" s="15"/>
      <c r="SSW37" s="15"/>
      <c r="SSX37" s="15"/>
      <c r="SSY37" s="15"/>
      <c r="SSZ37" s="15"/>
      <c r="STA37" s="15"/>
      <c r="STB37" s="15"/>
      <c r="STC37" s="15"/>
      <c r="STD37" s="15"/>
      <c r="STE37" s="15"/>
      <c r="STF37" s="15"/>
      <c r="STG37" s="15"/>
      <c r="STH37" s="15"/>
      <c r="STI37" s="15"/>
      <c r="STJ37" s="15"/>
      <c r="STK37" s="15"/>
      <c r="STL37" s="15"/>
      <c r="STM37" s="15"/>
      <c r="STN37" s="15"/>
      <c r="STO37" s="15"/>
      <c r="STP37" s="15"/>
      <c r="STQ37" s="15"/>
      <c r="STR37" s="15"/>
      <c r="STS37" s="15"/>
      <c r="STT37" s="15"/>
      <c r="STU37" s="15"/>
      <c r="STV37" s="15"/>
      <c r="STW37" s="15"/>
      <c r="STX37" s="15"/>
      <c r="STY37" s="15"/>
      <c r="STZ37" s="15"/>
      <c r="SUA37" s="15"/>
      <c r="SUB37" s="15"/>
      <c r="SUC37" s="15"/>
      <c r="SUD37" s="15"/>
      <c r="SUE37" s="15"/>
      <c r="SUF37" s="15"/>
      <c r="SUG37" s="15"/>
      <c r="SUH37" s="15"/>
      <c r="SUI37" s="15"/>
      <c r="SUJ37" s="15"/>
      <c r="SUK37" s="15"/>
      <c r="SUL37" s="15"/>
      <c r="SUM37" s="15"/>
      <c r="SUN37" s="15"/>
      <c r="SUO37" s="15"/>
      <c r="SUP37" s="15"/>
      <c r="SUQ37" s="15"/>
      <c r="SUR37" s="15"/>
      <c r="SUS37" s="15"/>
      <c r="SUT37" s="15"/>
      <c r="SUU37" s="15"/>
      <c r="SUV37" s="15"/>
      <c r="SUW37" s="15"/>
      <c r="SUX37" s="15"/>
      <c r="SUY37" s="15"/>
      <c r="SUZ37" s="15"/>
      <c r="SVA37" s="15"/>
      <c r="SVB37" s="15"/>
      <c r="SVC37" s="15"/>
      <c r="SVD37" s="15"/>
      <c r="SVE37" s="15"/>
      <c r="SVF37" s="15"/>
      <c r="SVG37" s="15"/>
      <c r="SVH37" s="15"/>
      <c r="SVI37" s="15"/>
      <c r="SVJ37" s="15"/>
      <c r="SVK37" s="15"/>
      <c r="SVL37" s="15"/>
      <c r="SVM37" s="15"/>
      <c r="SVN37" s="15"/>
      <c r="SVO37" s="15"/>
      <c r="SVP37" s="15"/>
      <c r="SVQ37" s="15"/>
      <c r="SVR37" s="15"/>
      <c r="SVS37" s="15"/>
      <c r="SVT37" s="15"/>
      <c r="SVU37" s="15"/>
      <c r="SVV37" s="15"/>
      <c r="SVW37" s="15"/>
      <c r="SVX37" s="15"/>
      <c r="SVY37" s="15"/>
      <c r="SVZ37" s="15"/>
      <c r="SWA37" s="15"/>
      <c r="SWB37" s="15"/>
      <c r="SWC37" s="15"/>
      <c r="SWD37" s="15"/>
      <c r="SWE37" s="15"/>
      <c r="SWF37" s="15"/>
      <c r="SWG37" s="15"/>
      <c r="SWH37" s="15"/>
      <c r="SWI37" s="15"/>
      <c r="SWJ37" s="15"/>
      <c r="SWK37" s="15"/>
      <c r="SWL37" s="15"/>
      <c r="SWM37" s="15"/>
      <c r="SWN37" s="15"/>
      <c r="SWO37" s="15"/>
      <c r="SWP37" s="15"/>
      <c r="SWQ37" s="15"/>
      <c r="SWR37" s="15"/>
      <c r="SWS37" s="15"/>
      <c r="SWT37" s="15"/>
      <c r="SWU37" s="15"/>
      <c r="SWV37" s="15"/>
      <c r="SWW37" s="15"/>
      <c r="SWX37" s="15"/>
      <c r="SWY37" s="15"/>
      <c r="SWZ37" s="15"/>
      <c r="SXA37" s="15"/>
      <c r="SXB37" s="15"/>
      <c r="SXC37" s="15"/>
      <c r="SXD37" s="15"/>
      <c r="SXE37" s="15"/>
      <c r="SXF37" s="15"/>
      <c r="SXG37" s="15"/>
      <c r="SXH37" s="15"/>
      <c r="SXI37" s="15"/>
      <c r="SXJ37" s="15"/>
      <c r="SXK37" s="15"/>
      <c r="SXL37" s="15"/>
      <c r="SXM37" s="15"/>
      <c r="SXN37" s="15"/>
      <c r="SXO37" s="15"/>
      <c r="SXP37" s="15"/>
      <c r="SXQ37" s="15"/>
      <c r="SXR37" s="15"/>
      <c r="SXS37" s="15"/>
      <c r="SXT37" s="15"/>
      <c r="SXU37" s="15"/>
      <c r="SXV37" s="15"/>
      <c r="SXW37" s="15"/>
      <c r="SXX37" s="15"/>
      <c r="SXY37" s="15"/>
      <c r="SXZ37" s="15"/>
      <c r="SYA37" s="15"/>
      <c r="SYB37" s="15"/>
      <c r="SYC37" s="15"/>
      <c r="SYD37" s="15"/>
      <c r="SYE37" s="15"/>
      <c r="SYF37" s="15"/>
      <c r="SYG37" s="15"/>
      <c r="SYH37" s="15"/>
      <c r="SYI37" s="15"/>
      <c r="SYJ37" s="15"/>
      <c r="SYK37" s="15"/>
      <c r="SYL37" s="15"/>
      <c r="SYM37" s="15"/>
      <c r="SYN37" s="15"/>
      <c r="SYO37" s="15"/>
      <c r="SYP37" s="15"/>
      <c r="SYQ37" s="15"/>
      <c r="SYR37" s="15"/>
      <c r="SYS37" s="15"/>
      <c r="SYT37" s="15"/>
      <c r="SYU37" s="15"/>
      <c r="SYV37" s="15"/>
      <c r="SYW37" s="15"/>
      <c r="SYX37" s="15"/>
      <c r="SYY37" s="15"/>
      <c r="SYZ37" s="15"/>
      <c r="SZA37" s="15"/>
      <c r="SZB37" s="15"/>
      <c r="SZC37" s="15"/>
      <c r="SZD37" s="15"/>
      <c r="SZE37" s="15"/>
      <c r="SZF37" s="15"/>
      <c r="SZG37" s="15"/>
      <c r="SZH37" s="15"/>
      <c r="SZI37" s="15"/>
      <c r="SZJ37" s="15"/>
      <c r="SZK37" s="15"/>
      <c r="SZL37" s="15"/>
      <c r="SZM37" s="15"/>
      <c r="SZN37" s="15"/>
      <c r="SZO37" s="15"/>
      <c r="SZP37" s="15"/>
      <c r="SZQ37" s="15"/>
      <c r="SZR37" s="15"/>
      <c r="SZS37" s="15"/>
      <c r="SZT37" s="15"/>
      <c r="SZU37" s="15"/>
      <c r="SZV37" s="15"/>
      <c r="SZW37" s="15"/>
      <c r="SZX37" s="15"/>
      <c r="SZY37" s="15"/>
      <c r="SZZ37" s="15"/>
      <c r="TAA37" s="15"/>
      <c r="TAB37" s="15"/>
      <c r="TAC37" s="15"/>
      <c r="TAD37" s="15"/>
      <c r="TAE37" s="15"/>
      <c r="TAF37" s="15"/>
      <c r="TAG37" s="15"/>
      <c r="TAH37" s="15"/>
      <c r="TAI37" s="15"/>
      <c r="TAJ37" s="15"/>
      <c r="TAK37" s="15"/>
      <c r="TAL37" s="15"/>
      <c r="TAM37" s="15"/>
      <c r="TAN37" s="15"/>
      <c r="TAO37" s="15"/>
      <c r="TAP37" s="15"/>
      <c r="TAQ37" s="15"/>
      <c r="TAR37" s="15"/>
      <c r="TAS37" s="15"/>
      <c r="TAT37" s="15"/>
      <c r="TAU37" s="15"/>
      <c r="TAV37" s="15"/>
      <c r="TAW37" s="15"/>
      <c r="TAX37" s="15"/>
      <c r="TAY37" s="15"/>
      <c r="TAZ37" s="15"/>
      <c r="TBA37" s="15"/>
      <c r="TBB37" s="15"/>
      <c r="TBC37" s="15"/>
      <c r="TBD37" s="15"/>
      <c r="TBE37" s="15"/>
      <c r="TBF37" s="15"/>
      <c r="TBG37" s="15"/>
      <c r="TBH37" s="15"/>
      <c r="TBI37" s="15"/>
      <c r="TBJ37" s="15"/>
      <c r="TBK37" s="15"/>
      <c r="TBL37" s="15"/>
      <c r="TBM37" s="15"/>
      <c r="TBN37" s="15"/>
      <c r="TBO37" s="15"/>
      <c r="TBP37" s="15"/>
      <c r="TBQ37" s="15"/>
      <c r="TBR37" s="15"/>
      <c r="TBS37" s="15"/>
      <c r="TBT37" s="15"/>
      <c r="TBU37" s="15"/>
      <c r="TBV37" s="15"/>
      <c r="TBW37" s="15"/>
      <c r="TBX37" s="15"/>
      <c r="TBY37" s="15"/>
      <c r="TBZ37" s="15"/>
      <c r="TCA37" s="15"/>
      <c r="TCB37" s="15"/>
      <c r="TCC37" s="15"/>
      <c r="TCD37" s="15"/>
      <c r="TCE37" s="15"/>
      <c r="TCF37" s="15"/>
      <c r="TCG37" s="15"/>
      <c r="TCH37" s="15"/>
      <c r="TCI37" s="15"/>
      <c r="TCJ37" s="15"/>
      <c r="TCK37" s="15"/>
      <c r="TCL37" s="15"/>
      <c r="TCM37" s="15"/>
      <c r="TCN37" s="15"/>
      <c r="TCO37" s="15"/>
      <c r="TCP37" s="15"/>
      <c r="TCQ37" s="15"/>
      <c r="TCR37" s="15"/>
      <c r="TCS37" s="15"/>
      <c r="TCT37" s="15"/>
      <c r="TCU37" s="15"/>
      <c r="TCV37" s="15"/>
      <c r="TCW37" s="15"/>
      <c r="TCX37" s="15"/>
      <c r="TCY37" s="15"/>
      <c r="TCZ37" s="15"/>
      <c r="TDA37" s="15"/>
      <c r="TDB37" s="15"/>
      <c r="TDC37" s="15"/>
      <c r="TDD37" s="15"/>
      <c r="TDE37" s="15"/>
      <c r="TDF37" s="15"/>
      <c r="TDG37" s="15"/>
      <c r="TDH37" s="15"/>
      <c r="TDI37" s="15"/>
      <c r="TDJ37" s="15"/>
      <c r="TDK37" s="15"/>
      <c r="TDL37" s="15"/>
      <c r="TDM37" s="15"/>
      <c r="TDN37" s="15"/>
      <c r="TDO37" s="15"/>
      <c r="TDP37" s="15"/>
      <c r="TDQ37" s="15"/>
      <c r="TDR37" s="15"/>
      <c r="TDS37" s="15"/>
      <c r="TDT37" s="15"/>
      <c r="TDU37" s="15"/>
      <c r="TDV37" s="15"/>
      <c r="TDW37" s="15"/>
      <c r="TDX37" s="15"/>
      <c r="TDY37" s="15"/>
      <c r="TDZ37" s="15"/>
      <c r="TEA37" s="15"/>
      <c r="TEB37" s="15"/>
      <c r="TEC37" s="15"/>
      <c r="TED37" s="15"/>
      <c r="TEE37" s="15"/>
      <c r="TEF37" s="15"/>
      <c r="TEG37" s="15"/>
      <c r="TEH37" s="15"/>
      <c r="TEI37" s="15"/>
      <c r="TEJ37" s="15"/>
      <c r="TEK37" s="15"/>
      <c r="TEL37" s="15"/>
      <c r="TEM37" s="15"/>
      <c r="TEN37" s="15"/>
      <c r="TEO37" s="15"/>
      <c r="TEP37" s="15"/>
      <c r="TEQ37" s="15"/>
      <c r="TER37" s="15"/>
      <c r="TES37" s="15"/>
      <c r="TET37" s="15"/>
      <c r="TEU37" s="15"/>
      <c r="TEV37" s="15"/>
      <c r="TEW37" s="15"/>
      <c r="TEX37" s="15"/>
      <c r="TEY37" s="15"/>
      <c r="TEZ37" s="15"/>
      <c r="TFA37" s="15"/>
      <c r="TFB37" s="15"/>
      <c r="TFC37" s="15"/>
      <c r="TFD37" s="15"/>
      <c r="TFE37" s="15"/>
      <c r="TFF37" s="15"/>
      <c r="TFG37" s="15"/>
      <c r="TFH37" s="15"/>
      <c r="TFI37" s="15"/>
      <c r="TFJ37" s="15"/>
      <c r="TFK37" s="15"/>
      <c r="TFL37" s="15"/>
      <c r="TFM37" s="15"/>
      <c r="TFN37" s="15"/>
      <c r="TFO37" s="15"/>
      <c r="TFP37" s="15"/>
      <c r="TFQ37" s="15"/>
      <c r="TFR37" s="15"/>
      <c r="TFS37" s="15"/>
      <c r="TFT37" s="15"/>
      <c r="TFU37" s="15"/>
      <c r="TFV37" s="15"/>
      <c r="TFW37" s="15"/>
      <c r="TFX37" s="15"/>
      <c r="TFY37" s="15"/>
      <c r="TFZ37" s="15"/>
      <c r="TGA37" s="15"/>
      <c r="TGB37" s="15"/>
      <c r="TGC37" s="15"/>
      <c r="TGD37" s="15"/>
      <c r="TGE37" s="15"/>
      <c r="TGF37" s="15"/>
      <c r="TGG37" s="15"/>
      <c r="TGH37" s="15"/>
      <c r="TGI37" s="15"/>
      <c r="TGJ37" s="15"/>
      <c r="TGK37" s="15"/>
      <c r="TGL37" s="15"/>
      <c r="TGM37" s="15"/>
      <c r="TGN37" s="15"/>
      <c r="TGO37" s="15"/>
      <c r="TGP37" s="15"/>
      <c r="TGQ37" s="15"/>
      <c r="TGR37" s="15"/>
      <c r="TGS37" s="15"/>
      <c r="TGT37" s="15"/>
      <c r="TGU37" s="15"/>
      <c r="TGV37" s="15"/>
      <c r="TGW37" s="15"/>
      <c r="TGX37" s="15"/>
      <c r="TGY37" s="15"/>
      <c r="TGZ37" s="15"/>
      <c r="THA37" s="15"/>
      <c r="THB37" s="15"/>
      <c r="THC37" s="15"/>
      <c r="THD37" s="15"/>
      <c r="THE37" s="15"/>
      <c r="THF37" s="15"/>
      <c r="THG37" s="15"/>
      <c r="THH37" s="15"/>
      <c r="THI37" s="15"/>
      <c r="THJ37" s="15"/>
      <c r="THK37" s="15"/>
      <c r="THL37" s="15"/>
      <c r="THM37" s="15"/>
      <c r="THN37" s="15"/>
      <c r="THO37" s="15"/>
      <c r="THP37" s="15"/>
      <c r="THQ37" s="15"/>
      <c r="THR37" s="15"/>
      <c r="THS37" s="15"/>
      <c r="THT37" s="15"/>
      <c r="THU37" s="15"/>
      <c r="THV37" s="15"/>
      <c r="THW37" s="15"/>
      <c r="THX37" s="15"/>
      <c r="THY37" s="15"/>
      <c r="THZ37" s="15"/>
      <c r="TIA37" s="15"/>
      <c r="TIB37" s="15"/>
      <c r="TIC37" s="15"/>
      <c r="TID37" s="15"/>
      <c r="TIE37" s="15"/>
      <c r="TIF37" s="15"/>
      <c r="TIG37" s="15"/>
      <c r="TIH37" s="15"/>
      <c r="TII37" s="15"/>
      <c r="TIJ37" s="15"/>
      <c r="TIK37" s="15"/>
      <c r="TIL37" s="15"/>
      <c r="TIM37" s="15"/>
      <c r="TIN37" s="15"/>
      <c r="TIO37" s="15"/>
      <c r="TIP37" s="15"/>
      <c r="TIQ37" s="15"/>
      <c r="TIR37" s="15"/>
      <c r="TIS37" s="15"/>
      <c r="TIT37" s="15"/>
      <c r="TIU37" s="15"/>
      <c r="TIV37" s="15"/>
      <c r="TIW37" s="15"/>
      <c r="TIX37" s="15"/>
      <c r="TIY37" s="15"/>
      <c r="TIZ37" s="15"/>
      <c r="TJA37" s="15"/>
      <c r="TJB37" s="15"/>
      <c r="TJC37" s="15"/>
      <c r="TJD37" s="15"/>
      <c r="TJE37" s="15"/>
      <c r="TJF37" s="15"/>
      <c r="TJG37" s="15"/>
      <c r="TJH37" s="15"/>
      <c r="TJI37" s="15"/>
      <c r="TJJ37" s="15"/>
      <c r="TJK37" s="15"/>
      <c r="TJL37" s="15"/>
      <c r="TJM37" s="15"/>
      <c r="TJN37" s="15"/>
      <c r="TJO37" s="15"/>
      <c r="TJP37" s="15"/>
      <c r="TJQ37" s="15"/>
      <c r="TJR37" s="15"/>
      <c r="TJS37" s="15"/>
      <c r="TJT37" s="15"/>
      <c r="TJU37" s="15"/>
      <c r="TJV37" s="15"/>
      <c r="TJW37" s="15"/>
      <c r="TJX37" s="15"/>
      <c r="TJY37" s="15"/>
      <c r="TJZ37" s="15"/>
      <c r="TKA37" s="15"/>
      <c r="TKB37" s="15"/>
      <c r="TKC37" s="15"/>
      <c r="TKD37" s="15"/>
      <c r="TKE37" s="15"/>
      <c r="TKF37" s="15"/>
      <c r="TKG37" s="15"/>
      <c r="TKH37" s="15"/>
      <c r="TKI37" s="15"/>
      <c r="TKJ37" s="15"/>
      <c r="TKK37" s="15"/>
      <c r="TKL37" s="15"/>
      <c r="TKM37" s="15"/>
      <c r="TKN37" s="15"/>
      <c r="TKO37" s="15"/>
      <c r="TKP37" s="15"/>
      <c r="TKQ37" s="15"/>
      <c r="TKR37" s="15"/>
      <c r="TKS37" s="15"/>
      <c r="TKT37" s="15"/>
      <c r="TKU37" s="15"/>
      <c r="TKV37" s="15"/>
      <c r="TKW37" s="15"/>
      <c r="TKX37" s="15"/>
      <c r="TKY37" s="15"/>
      <c r="TKZ37" s="15"/>
      <c r="TLA37" s="15"/>
      <c r="TLB37" s="15"/>
      <c r="TLC37" s="15"/>
      <c r="TLD37" s="15"/>
      <c r="TLE37" s="15"/>
      <c r="TLF37" s="15"/>
      <c r="TLG37" s="15"/>
      <c r="TLH37" s="15"/>
      <c r="TLI37" s="15"/>
      <c r="TLJ37" s="15"/>
      <c r="TLK37" s="15"/>
      <c r="TLL37" s="15"/>
      <c r="TLM37" s="15"/>
      <c r="TLN37" s="15"/>
      <c r="TLO37" s="15"/>
      <c r="TLP37" s="15"/>
      <c r="TLQ37" s="15"/>
      <c r="TLR37" s="15"/>
      <c r="TLS37" s="15"/>
      <c r="TLT37" s="15"/>
      <c r="TLU37" s="15"/>
      <c r="TLV37" s="15"/>
      <c r="TLW37" s="15"/>
      <c r="TLX37" s="15"/>
      <c r="TLY37" s="15"/>
      <c r="TLZ37" s="15"/>
      <c r="TMA37" s="15"/>
      <c r="TMB37" s="15"/>
      <c r="TMC37" s="15"/>
      <c r="TMD37" s="15"/>
      <c r="TME37" s="15"/>
      <c r="TMF37" s="15"/>
      <c r="TMG37" s="15"/>
      <c r="TMH37" s="15"/>
      <c r="TMI37" s="15"/>
      <c r="TMJ37" s="15"/>
      <c r="TMK37" s="15"/>
      <c r="TML37" s="15"/>
      <c r="TMM37" s="15"/>
      <c r="TMN37" s="15"/>
      <c r="TMO37" s="15"/>
      <c r="TMP37" s="15"/>
      <c r="TMQ37" s="15"/>
      <c r="TMR37" s="15"/>
      <c r="TMS37" s="15"/>
      <c r="TMT37" s="15"/>
      <c r="TMU37" s="15"/>
      <c r="TMV37" s="15"/>
      <c r="TMW37" s="15"/>
      <c r="TMX37" s="15"/>
      <c r="TMY37" s="15"/>
      <c r="TMZ37" s="15"/>
      <c r="TNA37" s="15"/>
      <c r="TNB37" s="15"/>
      <c r="TNC37" s="15"/>
      <c r="TND37" s="15"/>
      <c r="TNE37" s="15"/>
      <c r="TNF37" s="15"/>
      <c r="TNG37" s="15"/>
      <c r="TNH37" s="15"/>
      <c r="TNI37" s="15"/>
      <c r="TNJ37" s="15"/>
      <c r="TNK37" s="15"/>
      <c r="TNL37" s="15"/>
      <c r="TNM37" s="15"/>
      <c r="TNN37" s="15"/>
      <c r="TNO37" s="15"/>
      <c r="TNP37" s="15"/>
      <c r="TNQ37" s="15"/>
      <c r="TNR37" s="15"/>
      <c r="TNS37" s="15"/>
      <c r="TNT37" s="15"/>
      <c r="TNU37" s="15"/>
      <c r="TNV37" s="15"/>
      <c r="TNW37" s="15"/>
      <c r="TNX37" s="15"/>
      <c r="TNY37" s="15"/>
      <c r="TNZ37" s="15"/>
      <c r="TOA37" s="15"/>
      <c r="TOB37" s="15"/>
      <c r="TOC37" s="15"/>
      <c r="TOD37" s="15"/>
      <c r="TOE37" s="15"/>
      <c r="TOF37" s="15"/>
      <c r="TOG37" s="15"/>
      <c r="TOH37" s="15"/>
      <c r="TOI37" s="15"/>
      <c r="TOJ37" s="15"/>
      <c r="TOK37" s="15"/>
      <c r="TOL37" s="15"/>
      <c r="TOM37" s="15"/>
      <c r="TON37" s="15"/>
      <c r="TOO37" s="15"/>
      <c r="TOP37" s="15"/>
      <c r="TOQ37" s="15"/>
      <c r="TOR37" s="15"/>
      <c r="TOS37" s="15"/>
      <c r="TOT37" s="15"/>
      <c r="TOU37" s="15"/>
      <c r="TOV37" s="15"/>
      <c r="TOW37" s="15"/>
      <c r="TOX37" s="15"/>
      <c r="TOY37" s="15"/>
      <c r="TOZ37" s="15"/>
      <c r="TPA37" s="15"/>
      <c r="TPB37" s="15"/>
      <c r="TPC37" s="15"/>
      <c r="TPD37" s="15"/>
      <c r="TPE37" s="15"/>
      <c r="TPF37" s="15"/>
      <c r="TPG37" s="15"/>
      <c r="TPH37" s="15"/>
      <c r="TPI37" s="15"/>
      <c r="TPJ37" s="15"/>
      <c r="TPK37" s="15"/>
      <c r="TPL37" s="15"/>
      <c r="TPM37" s="15"/>
      <c r="TPN37" s="15"/>
      <c r="TPO37" s="15"/>
      <c r="TPP37" s="15"/>
      <c r="TPQ37" s="15"/>
      <c r="TPR37" s="15"/>
      <c r="TPS37" s="15"/>
      <c r="TPT37" s="15"/>
      <c r="TPU37" s="15"/>
      <c r="TPV37" s="15"/>
      <c r="TPW37" s="15"/>
      <c r="TPX37" s="15"/>
      <c r="TPY37" s="15"/>
      <c r="TPZ37" s="15"/>
      <c r="TQA37" s="15"/>
      <c r="TQB37" s="15"/>
      <c r="TQC37" s="15"/>
      <c r="TQD37" s="15"/>
      <c r="TQE37" s="15"/>
      <c r="TQF37" s="15"/>
      <c r="TQG37" s="15"/>
      <c r="TQH37" s="15"/>
      <c r="TQI37" s="15"/>
      <c r="TQJ37" s="15"/>
      <c r="TQK37" s="15"/>
      <c r="TQL37" s="15"/>
      <c r="TQM37" s="15"/>
      <c r="TQN37" s="15"/>
      <c r="TQO37" s="15"/>
      <c r="TQP37" s="15"/>
      <c r="TQQ37" s="15"/>
      <c r="TQR37" s="15"/>
      <c r="TQS37" s="15"/>
      <c r="TQT37" s="15"/>
      <c r="TQU37" s="15"/>
      <c r="TQV37" s="15"/>
      <c r="TQW37" s="15"/>
      <c r="TQX37" s="15"/>
      <c r="TQY37" s="15"/>
      <c r="TQZ37" s="15"/>
      <c r="TRA37" s="15"/>
      <c r="TRB37" s="15"/>
      <c r="TRC37" s="15"/>
      <c r="TRD37" s="15"/>
      <c r="TRE37" s="15"/>
      <c r="TRF37" s="15"/>
      <c r="TRG37" s="15"/>
      <c r="TRH37" s="15"/>
      <c r="TRI37" s="15"/>
      <c r="TRJ37" s="15"/>
      <c r="TRK37" s="15"/>
      <c r="TRL37" s="15"/>
      <c r="TRM37" s="15"/>
      <c r="TRN37" s="15"/>
      <c r="TRO37" s="15"/>
      <c r="TRP37" s="15"/>
      <c r="TRQ37" s="15"/>
      <c r="TRR37" s="15"/>
      <c r="TRS37" s="15"/>
      <c r="TRT37" s="15"/>
      <c r="TRU37" s="15"/>
      <c r="TRV37" s="15"/>
      <c r="TRW37" s="15"/>
      <c r="TRX37" s="15"/>
      <c r="TRY37" s="15"/>
      <c r="TRZ37" s="15"/>
      <c r="TSA37" s="15"/>
      <c r="TSB37" s="15"/>
      <c r="TSC37" s="15"/>
      <c r="TSD37" s="15"/>
      <c r="TSE37" s="15"/>
      <c r="TSF37" s="15"/>
      <c r="TSG37" s="15"/>
      <c r="TSH37" s="15"/>
      <c r="TSI37" s="15"/>
      <c r="TSJ37" s="15"/>
      <c r="TSK37" s="15"/>
      <c r="TSL37" s="15"/>
      <c r="TSM37" s="15"/>
      <c r="TSN37" s="15"/>
      <c r="TSO37" s="15"/>
      <c r="TSP37" s="15"/>
      <c r="TSQ37" s="15"/>
      <c r="TSR37" s="15"/>
      <c r="TSS37" s="15"/>
      <c r="TST37" s="15"/>
      <c r="TSU37" s="15"/>
      <c r="TSV37" s="15"/>
      <c r="TSW37" s="15"/>
      <c r="TSX37" s="15"/>
      <c r="TSY37" s="15"/>
      <c r="TSZ37" s="15"/>
      <c r="TTA37" s="15"/>
      <c r="TTB37" s="15"/>
      <c r="TTC37" s="15"/>
      <c r="TTD37" s="15"/>
      <c r="TTE37" s="15"/>
      <c r="TTF37" s="15"/>
      <c r="TTG37" s="15"/>
      <c r="TTH37" s="15"/>
      <c r="TTI37" s="15"/>
      <c r="TTJ37" s="15"/>
      <c r="TTK37" s="15"/>
      <c r="TTL37" s="15"/>
      <c r="TTM37" s="15"/>
      <c r="TTN37" s="15"/>
      <c r="TTO37" s="15"/>
      <c r="TTP37" s="15"/>
      <c r="TTQ37" s="15"/>
      <c r="TTR37" s="15"/>
      <c r="TTS37" s="15"/>
      <c r="TTT37" s="15"/>
      <c r="TTU37" s="15"/>
      <c r="TTV37" s="15"/>
      <c r="TTW37" s="15"/>
      <c r="TTX37" s="15"/>
      <c r="TTY37" s="15"/>
      <c r="TTZ37" s="15"/>
      <c r="TUA37" s="15"/>
      <c r="TUB37" s="15"/>
      <c r="TUC37" s="15"/>
      <c r="TUD37" s="15"/>
      <c r="TUE37" s="15"/>
      <c r="TUF37" s="15"/>
      <c r="TUG37" s="15"/>
      <c r="TUH37" s="15"/>
      <c r="TUI37" s="15"/>
      <c r="TUJ37" s="15"/>
      <c r="TUK37" s="15"/>
      <c r="TUL37" s="15"/>
      <c r="TUM37" s="15"/>
      <c r="TUN37" s="15"/>
      <c r="TUO37" s="15"/>
      <c r="TUP37" s="15"/>
      <c r="TUQ37" s="15"/>
      <c r="TUR37" s="15"/>
      <c r="TUS37" s="15"/>
      <c r="TUT37" s="15"/>
      <c r="TUU37" s="15"/>
      <c r="TUV37" s="15"/>
      <c r="TUW37" s="15"/>
      <c r="TUX37" s="15"/>
      <c r="TUY37" s="15"/>
      <c r="TUZ37" s="15"/>
      <c r="TVA37" s="15"/>
      <c r="TVB37" s="15"/>
      <c r="TVC37" s="15"/>
      <c r="TVD37" s="15"/>
      <c r="TVE37" s="15"/>
      <c r="TVF37" s="15"/>
      <c r="TVG37" s="15"/>
      <c r="TVH37" s="15"/>
      <c r="TVI37" s="15"/>
      <c r="TVJ37" s="15"/>
      <c r="TVK37" s="15"/>
      <c r="TVL37" s="15"/>
      <c r="TVM37" s="15"/>
      <c r="TVN37" s="15"/>
      <c r="TVO37" s="15"/>
      <c r="TVP37" s="15"/>
      <c r="TVQ37" s="15"/>
      <c r="TVR37" s="15"/>
      <c r="TVS37" s="15"/>
      <c r="TVT37" s="15"/>
      <c r="TVU37" s="15"/>
      <c r="TVV37" s="15"/>
      <c r="TVW37" s="15"/>
      <c r="TVX37" s="15"/>
      <c r="TVY37" s="15"/>
      <c r="TVZ37" s="15"/>
      <c r="TWA37" s="15"/>
      <c r="TWB37" s="15"/>
      <c r="TWC37" s="15"/>
      <c r="TWD37" s="15"/>
      <c r="TWE37" s="15"/>
      <c r="TWF37" s="15"/>
      <c r="TWG37" s="15"/>
      <c r="TWH37" s="15"/>
      <c r="TWI37" s="15"/>
      <c r="TWJ37" s="15"/>
      <c r="TWK37" s="15"/>
      <c r="TWL37" s="15"/>
      <c r="TWM37" s="15"/>
      <c r="TWN37" s="15"/>
      <c r="TWO37" s="15"/>
      <c r="TWP37" s="15"/>
      <c r="TWQ37" s="15"/>
      <c r="TWR37" s="15"/>
      <c r="TWS37" s="15"/>
      <c r="TWT37" s="15"/>
      <c r="TWU37" s="15"/>
      <c r="TWV37" s="15"/>
      <c r="TWW37" s="15"/>
      <c r="TWX37" s="15"/>
      <c r="TWY37" s="15"/>
      <c r="TWZ37" s="15"/>
      <c r="TXA37" s="15"/>
      <c r="TXB37" s="15"/>
      <c r="TXC37" s="15"/>
      <c r="TXD37" s="15"/>
      <c r="TXE37" s="15"/>
      <c r="TXF37" s="15"/>
      <c r="TXG37" s="15"/>
      <c r="TXH37" s="15"/>
      <c r="TXI37" s="15"/>
      <c r="TXJ37" s="15"/>
      <c r="TXK37" s="15"/>
      <c r="TXL37" s="15"/>
      <c r="TXM37" s="15"/>
      <c r="TXN37" s="15"/>
      <c r="TXO37" s="15"/>
      <c r="TXP37" s="15"/>
      <c r="TXQ37" s="15"/>
      <c r="TXR37" s="15"/>
      <c r="TXS37" s="15"/>
      <c r="TXT37" s="15"/>
      <c r="TXU37" s="15"/>
      <c r="TXV37" s="15"/>
      <c r="TXW37" s="15"/>
      <c r="TXX37" s="15"/>
      <c r="TXY37" s="15"/>
      <c r="TXZ37" s="15"/>
      <c r="TYA37" s="15"/>
      <c r="TYB37" s="15"/>
      <c r="TYC37" s="15"/>
      <c r="TYD37" s="15"/>
      <c r="TYE37" s="15"/>
      <c r="TYF37" s="15"/>
      <c r="TYG37" s="15"/>
      <c r="TYH37" s="15"/>
      <c r="TYI37" s="15"/>
      <c r="TYJ37" s="15"/>
      <c r="TYK37" s="15"/>
      <c r="TYL37" s="15"/>
      <c r="TYM37" s="15"/>
      <c r="TYN37" s="15"/>
      <c r="TYO37" s="15"/>
      <c r="TYP37" s="15"/>
      <c r="TYQ37" s="15"/>
      <c r="TYR37" s="15"/>
      <c r="TYS37" s="15"/>
      <c r="TYT37" s="15"/>
      <c r="TYU37" s="15"/>
      <c r="TYV37" s="15"/>
      <c r="TYW37" s="15"/>
      <c r="TYX37" s="15"/>
      <c r="TYY37" s="15"/>
      <c r="TYZ37" s="15"/>
      <c r="TZA37" s="15"/>
      <c r="TZB37" s="15"/>
      <c r="TZC37" s="15"/>
      <c r="TZD37" s="15"/>
      <c r="TZE37" s="15"/>
      <c r="TZF37" s="15"/>
      <c r="TZG37" s="15"/>
      <c r="TZH37" s="15"/>
      <c r="TZI37" s="15"/>
      <c r="TZJ37" s="15"/>
      <c r="TZK37" s="15"/>
      <c r="TZL37" s="15"/>
      <c r="TZM37" s="15"/>
      <c r="TZN37" s="15"/>
      <c r="TZO37" s="15"/>
      <c r="TZP37" s="15"/>
      <c r="TZQ37" s="15"/>
      <c r="TZR37" s="15"/>
      <c r="TZS37" s="15"/>
      <c r="TZT37" s="15"/>
      <c r="TZU37" s="15"/>
      <c r="TZV37" s="15"/>
      <c r="TZW37" s="15"/>
      <c r="TZX37" s="15"/>
      <c r="TZY37" s="15"/>
      <c r="TZZ37" s="15"/>
      <c r="UAA37" s="15"/>
      <c r="UAB37" s="15"/>
      <c r="UAC37" s="15"/>
      <c r="UAD37" s="15"/>
      <c r="UAE37" s="15"/>
      <c r="UAF37" s="15"/>
      <c r="UAG37" s="15"/>
      <c r="UAH37" s="15"/>
      <c r="UAI37" s="15"/>
      <c r="UAJ37" s="15"/>
      <c r="UAK37" s="15"/>
      <c r="UAL37" s="15"/>
      <c r="UAM37" s="15"/>
      <c r="UAN37" s="15"/>
      <c r="UAO37" s="15"/>
      <c r="UAP37" s="15"/>
      <c r="UAQ37" s="15"/>
      <c r="UAR37" s="15"/>
      <c r="UAS37" s="15"/>
      <c r="UAT37" s="15"/>
      <c r="UAU37" s="15"/>
      <c r="UAV37" s="15"/>
      <c r="UAW37" s="15"/>
      <c r="UAX37" s="15"/>
      <c r="UAY37" s="15"/>
      <c r="UAZ37" s="15"/>
      <c r="UBA37" s="15"/>
      <c r="UBB37" s="15"/>
      <c r="UBC37" s="15"/>
      <c r="UBD37" s="15"/>
      <c r="UBE37" s="15"/>
      <c r="UBF37" s="15"/>
      <c r="UBG37" s="15"/>
      <c r="UBH37" s="15"/>
      <c r="UBI37" s="15"/>
      <c r="UBJ37" s="15"/>
      <c r="UBK37" s="15"/>
      <c r="UBL37" s="15"/>
      <c r="UBM37" s="15"/>
      <c r="UBN37" s="15"/>
      <c r="UBO37" s="15"/>
      <c r="UBP37" s="15"/>
      <c r="UBQ37" s="15"/>
      <c r="UBR37" s="15"/>
      <c r="UBS37" s="15"/>
      <c r="UBT37" s="15"/>
      <c r="UBU37" s="15"/>
      <c r="UBV37" s="15"/>
      <c r="UBW37" s="15"/>
      <c r="UBX37" s="15"/>
      <c r="UBY37" s="15"/>
      <c r="UBZ37" s="15"/>
      <c r="UCA37" s="15"/>
      <c r="UCB37" s="15"/>
      <c r="UCC37" s="15"/>
      <c r="UCD37" s="15"/>
      <c r="UCE37" s="15"/>
      <c r="UCF37" s="15"/>
      <c r="UCG37" s="15"/>
      <c r="UCH37" s="15"/>
      <c r="UCI37" s="15"/>
      <c r="UCJ37" s="15"/>
      <c r="UCK37" s="15"/>
      <c r="UCL37" s="15"/>
      <c r="UCM37" s="15"/>
      <c r="UCN37" s="15"/>
      <c r="UCO37" s="15"/>
      <c r="UCP37" s="15"/>
      <c r="UCQ37" s="15"/>
      <c r="UCR37" s="15"/>
      <c r="UCS37" s="15"/>
      <c r="UCT37" s="15"/>
      <c r="UCU37" s="15"/>
      <c r="UCV37" s="15"/>
      <c r="UCW37" s="15"/>
      <c r="UCX37" s="15"/>
      <c r="UCY37" s="15"/>
      <c r="UCZ37" s="15"/>
      <c r="UDA37" s="15"/>
      <c r="UDB37" s="15"/>
      <c r="UDC37" s="15"/>
      <c r="UDD37" s="15"/>
      <c r="UDE37" s="15"/>
      <c r="UDF37" s="15"/>
      <c r="UDG37" s="15"/>
      <c r="UDH37" s="15"/>
      <c r="UDI37" s="15"/>
      <c r="UDJ37" s="15"/>
      <c r="UDK37" s="15"/>
      <c r="UDL37" s="15"/>
      <c r="UDM37" s="15"/>
      <c r="UDN37" s="15"/>
      <c r="UDO37" s="15"/>
      <c r="UDP37" s="15"/>
      <c r="UDQ37" s="15"/>
      <c r="UDR37" s="15"/>
      <c r="UDS37" s="15"/>
      <c r="UDT37" s="15"/>
      <c r="UDU37" s="15"/>
      <c r="UDV37" s="15"/>
      <c r="UDW37" s="15"/>
      <c r="UDX37" s="15"/>
      <c r="UDY37" s="15"/>
      <c r="UDZ37" s="15"/>
      <c r="UEA37" s="15"/>
      <c r="UEB37" s="15"/>
      <c r="UEC37" s="15"/>
      <c r="UED37" s="15"/>
      <c r="UEE37" s="15"/>
      <c r="UEF37" s="15"/>
      <c r="UEG37" s="15"/>
      <c r="UEH37" s="15"/>
      <c r="UEI37" s="15"/>
      <c r="UEJ37" s="15"/>
      <c r="UEK37" s="15"/>
      <c r="UEL37" s="15"/>
      <c r="UEM37" s="15"/>
      <c r="UEN37" s="15"/>
      <c r="UEO37" s="15"/>
      <c r="UEP37" s="15"/>
      <c r="UEQ37" s="15"/>
      <c r="UER37" s="15"/>
      <c r="UES37" s="15"/>
      <c r="UET37" s="15"/>
      <c r="UEU37" s="15"/>
      <c r="UEV37" s="15"/>
      <c r="UEW37" s="15"/>
      <c r="UEX37" s="15"/>
      <c r="UEY37" s="15"/>
      <c r="UEZ37" s="15"/>
      <c r="UFA37" s="15"/>
      <c r="UFB37" s="15"/>
      <c r="UFC37" s="15"/>
      <c r="UFD37" s="15"/>
      <c r="UFE37" s="15"/>
      <c r="UFF37" s="15"/>
      <c r="UFG37" s="15"/>
      <c r="UFH37" s="15"/>
      <c r="UFI37" s="15"/>
      <c r="UFJ37" s="15"/>
      <c r="UFK37" s="15"/>
      <c r="UFL37" s="15"/>
      <c r="UFM37" s="15"/>
      <c r="UFN37" s="15"/>
      <c r="UFO37" s="15"/>
      <c r="UFP37" s="15"/>
      <c r="UFQ37" s="15"/>
      <c r="UFR37" s="15"/>
      <c r="UFS37" s="15"/>
      <c r="UFT37" s="15"/>
      <c r="UFU37" s="15"/>
      <c r="UFV37" s="15"/>
      <c r="UFW37" s="15"/>
      <c r="UFX37" s="15"/>
      <c r="UFY37" s="15"/>
      <c r="UFZ37" s="15"/>
      <c r="UGA37" s="15"/>
      <c r="UGB37" s="15"/>
      <c r="UGC37" s="15"/>
      <c r="UGD37" s="15"/>
      <c r="UGE37" s="15"/>
      <c r="UGF37" s="15"/>
      <c r="UGG37" s="15"/>
      <c r="UGH37" s="15"/>
      <c r="UGI37" s="15"/>
      <c r="UGJ37" s="15"/>
      <c r="UGK37" s="15"/>
      <c r="UGL37" s="15"/>
      <c r="UGM37" s="15"/>
      <c r="UGN37" s="15"/>
      <c r="UGO37" s="15"/>
      <c r="UGP37" s="15"/>
      <c r="UGQ37" s="15"/>
      <c r="UGR37" s="15"/>
      <c r="UGS37" s="15"/>
      <c r="UGT37" s="15"/>
      <c r="UGU37" s="15"/>
      <c r="UGV37" s="15"/>
      <c r="UGW37" s="15"/>
      <c r="UGX37" s="15"/>
      <c r="UGY37" s="15"/>
      <c r="UGZ37" s="15"/>
      <c r="UHA37" s="15"/>
      <c r="UHB37" s="15"/>
      <c r="UHC37" s="15"/>
      <c r="UHD37" s="15"/>
      <c r="UHE37" s="15"/>
      <c r="UHF37" s="15"/>
      <c r="UHG37" s="15"/>
      <c r="UHH37" s="15"/>
      <c r="UHI37" s="15"/>
      <c r="UHJ37" s="15"/>
      <c r="UHK37" s="15"/>
      <c r="UHL37" s="15"/>
      <c r="UHM37" s="15"/>
      <c r="UHN37" s="15"/>
      <c r="UHO37" s="15"/>
      <c r="UHP37" s="15"/>
      <c r="UHQ37" s="15"/>
      <c r="UHR37" s="15"/>
      <c r="UHS37" s="15"/>
      <c r="UHT37" s="15"/>
      <c r="UHU37" s="15"/>
      <c r="UHV37" s="15"/>
      <c r="UHW37" s="15"/>
      <c r="UHX37" s="15"/>
      <c r="UHY37" s="15"/>
      <c r="UHZ37" s="15"/>
      <c r="UIA37" s="15"/>
      <c r="UIB37" s="15"/>
      <c r="UIC37" s="15"/>
      <c r="UID37" s="15"/>
      <c r="UIE37" s="15"/>
      <c r="UIF37" s="15"/>
      <c r="UIG37" s="15"/>
      <c r="UIH37" s="15"/>
      <c r="UII37" s="15"/>
      <c r="UIJ37" s="15"/>
      <c r="UIK37" s="15"/>
      <c r="UIL37" s="15"/>
      <c r="UIM37" s="15"/>
      <c r="UIN37" s="15"/>
      <c r="UIO37" s="15"/>
      <c r="UIP37" s="15"/>
      <c r="UIQ37" s="15"/>
      <c r="UIR37" s="15"/>
      <c r="UIS37" s="15"/>
      <c r="UIT37" s="15"/>
      <c r="UIU37" s="15"/>
      <c r="UIV37" s="15"/>
      <c r="UIW37" s="15"/>
      <c r="UIX37" s="15"/>
      <c r="UIY37" s="15"/>
      <c r="UIZ37" s="15"/>
      <c r="UJA37" s="15"/>
      <c r="UJB37" s="15"/>
      <c r="UJC37" s="15"/>
      <c r="UJD37" s="15"/>
      <c r="UJE37" s="15"/>
      <c r="UJF37" s="15"/>
      <c r="UJG37" s="15"/>
      <c r="UJH37" s="15"/>
      <c r="UJI37" s="15"/>
      <c r="UJJ37" s="15"/>
      <c r="UJK37" s="15"/>
      <c r="UJL37" s="15"/>
      <c r="UJM37" s="15"/>
      <c r="UJN37" s="15"/>
      <c r="UJO37" s="15"/>
      <c r="UJP37" s="15"/>
      <c r="UJQ37" s="15"/>
      <c r="UJR37" s="15"/>
      <c r="UJS37" s="15"/>
      <c r="UJT37" s="15"/>
      <c r="UJU37" s="15"/>
      <c r="UJV37" s="15"/>
      <c r="UJW37" s="15"/>
      <c r="UJX37" s="15"/>
      <c r="UJY37" s="15"/>
      <c r="UJZ37" s="15"/>
      <c r="UKA37" s="15"/>
      <c r="UKB37" s="15"/>
      <c r="UKC37" s="15"/>
      <c r="UKD37" s="15"/>
      <c r="UKE37" s="15"/>
      <c r="UKF37" s="15"/>
      <c r="UKG37" s="15"/>
      <c r="UKH37" s="15"/>
      <c r="UKI37" s="15"/>
      <c r="UKJ37" s="15"/>
      <c r="UKK37" s="15"/>
      <c r="UKL37" s="15"/>
      <c r="UKM37" s="15"/>
      <c r="UKN37" s="15"/>
      <c r="UKO37" s="15"/>
      <c r="UKP37" s="15"/>
      <c r="UKQ37" s="15"/>
      <c r="UKR37" s="15"/>
      <c r="UKS37" s="15"/>
      <c r="UKT37" s="15"/>
      <c r="UKU37" s="15"/>
      <c r="UKV37" s="15"/>
      <c r="UKW37" s="15"/>
      <c r="UKX37" s="15"/>
      <c r="UKY37" s="15"/>
      <c r="UKZ37" s="15"/>
      <c r="ULA37" s="15"/>
      <c r="ULB37" s="15"/>
      <c r="ULC37" s="15"/>
      <c r="ULD37" s="15"/>
      <c r="ULE37" s="15"/>
      <c r="ULF37" s="15"/>
      <c r="ULG37" s="15"/>
      <c r="ULH37" s="15"/>
      <c r="ULI37" s="15"/>
      <c r="ULJ37" s="15"/>
      <c r="ULK37" s="15"/>
      <c r="ULL37" s="15"/>
      <c r="ULM37" s="15"/>
      <c r="ULN37" s="15"/>
      <c r="ULO37" s="15"/>
      <c r="ULP37" s="15"/>
      <c r="ULQ37" s="15"/>
      <c r="ULR37" s="15"/>
      <c r="ULS37" s="15"/>
      <c r="ULT37" s="15"/>
      <c r="ULU37" s="15"/>
      <c r="ULV37" s="15"/>
      <c r="ULW37" s="15"/>
      <c r="ULX37" s="15"/>
      <c r="ULY37" s="15"/>
      <c r="ULZ37" s="15"/>
      <c r="UMA37" s="15"/>
      <c r="UMB37" s="15"/>
      <c r="UMC37" s="15"/>
      <c r="UMD37" s="15"/>
      <c r="UME37" s="15"/>
      <c r="UMF37" s="15"/>
      <c r="UMG37" s="15"/>
      <c r="UMH37" s="15"/>
      <c r="UMI37" s="15"/>
      <c r="UMJ37" s="15"/>
      <c r="UMK37" s="15"/>
      <c r="UML37" s="15"/>
      <c r="UMM37" s="15"/>
      <c r="UMN37" s="15"/>
      <c r="UMO37" s="15"/>
      <c r="UMP37" s="15"/>
      <c r="UMQ37" s="15"/>
      <c r="UMR37" s="15"/>
      <c r="UMS37" s="15"/>
      <c r="UMT37" s="15"/>
      <c r="UMU37" s="15"/>
      <c r="UMV37" s="15"/>
      <c r="UMW37" s="15"/>
      <c r="UMX37" s="15"/>
      <c r="UMY37" s="15"/>
      <c r="UMZ37" s="15"/>
      <c r="UNA37" s="15"/>
      <c r="UNB37" s="15"/>
      <c r="UNC37" s="15"/>
      <c r="UND37" s="15"/>
      <c r="UNE37" s="15"/>
      <c r="UNF37" s="15"/>
      <c r="UNG37" s="15"/>
      <c r="UNH37" s="15"/>
      <c r="UNI37" s="15"/>
      <c r="UNJ37" s="15"/>
      <c r="UNK37" s="15"/>
      <c r="UNL37" s="15"/>
      <c r="UNM37" s="15"/>
      <c r="UNN37" s="15"/>
      <c r="UNO37" s="15"/>
      <c r="UNP37" s="15"/>
      <c r="UNQ37" s="15"/>
      <c r="UNR37" s="15"/>
      <c r="UNS37" s="15"/>
      <c r="UNT37" s="15"/>
      <c r="UNU37" s="15"/>
      <c r="UNV37" s="15"/>
      <c r="UNW37" s="15"/>
      <c r="UNX37" s="15"/>
      <c r="UNY37" s="15"/>
      <c r="UNZ37" s="15"/>
      <c r="UOA37" s="15"/>
      <c r="UOB37" s="15"/>
      <c r="UOC37" s="15"/>
      <c r="UOD37" s="15"/>
      <c r="UOE37" s="15"/>
      <c r="UOF37" s="15"/>
      <c r="UOG37" s="15"/>
      <c r="UOH37" s="15"/>
      <c r="UOI37" s="15"/>
      <c r="UOJ37" s="15"/>
      <c r="UOK37" s="15"/>
      <c r="UOL37" s="15"/>
      <c r="UOM37" s="15"/>
      <c r="UON37" s="15"/>
      <c r="UOO37" s="15"/>
      <c r="UOP37" s="15"/>
      <c r="UOQ37" s="15"/>
      <c r="UOR37" s="15"/>
      <c r="UOS37" s="15"/>
      <c r="UOT37" s="15"/>
      <c r="UOU37" s="15"/>
      <c r="UOV37" s="15"/>
      <c r="UOW37" s="15"/>
      <c r="UOX37" s="15"/>
      <c r="UOY37" s="15"/>
      <c r="UOZ37" s="15"/>
      <c r="UPA37" s="15"/>
      <c r="UPB37" s="15"/>
      <c r="UPC37" s="15"/>
      <c r="UPD37" s="15"/>
      <c r="UPE37" s="15"/>
      <c r="UPF37" s="15"/>
      <c r="UPG37" s="15"/>
      <c r="UPH37" s="15"/>
      <c r="UPI37" s="15"/>
      <c r="UPJ37" s="15"/>
      <c r="UPK37" s="15"/>
      <c r="UPL37" s="15"/>
      <c r="UPM37" s="15"/>
      <c r="UPN37" s="15"/>
      <c r="UPO37" s="15"/>
      <c r="UPP37" s="15"/>
      <c r="UPQ37" s="15"/>
      <c r="UPR37" s="15"/>
      <c r="UPS37" s="15"/>
      <c r="UPT37" s="15"/>
      <c r="UPU37" s="15"/>
      <c r="UPV37" s="15"/>
      <c r="UPW37" s="15"/>
      <c r="UPX37" s="15"/>
      <c r="UPY37" s="15"/>
      <c r="UPZ37" s="15"/>
      <c r="UQA37" s="15"/>
      <c r="UQB37" s="15"/>
      <c r="UQC37" s="15"/>
      <c r="UQD37" s="15"/>
      <c r="UQE37" s="15"/>
      <c r="UQF37" s="15"/>
      <c r="UQG37" s="15"/>
      <c r="UQH37" s="15"/>
      <c r="UQI37" s="15"/>
      <c r="UQJ37" s="15"/>
      <c r="UQK37" s="15"/>
      <c r="UQL37" s="15"/>
      <c r="UQM37" s="15"/>
      <c r="UQN37" s="15"/>
      <c r="UQO37" s="15"/>
      <c r="UQP37" s="15"/>
      <c r="UQQ37" s="15"/>
      <c r="UQR37" s="15"/>
      <c r="UQS37" s="15"/>
      <c r="UQT37" s="15"/>
      <c r="UQU37" s="15"/>
      <c r="UQV37" s="15"/>
      <c r="UQW37" s="15"/>
      <c r="UQX37" s="15"/>
      <c r="UQY37" s="15"/>
      <c r="UQZ37" s="15"/>
      <c r="URA37" s="15"/>
      <c r="URB37" s="15"/>
      <c r="URC37" s="15"/>
      <c r="URD37" s="15"/>
      <c r="URE37" s="15"/>
      <c r="URF37" s="15"/>
      <c r="URG37" s="15"/>
      <c r="URH37" s="15"/>
      <c r="URI37" s="15"/>
      <c r="URJ37" s="15"/>
      <c r="URK37" s="15"/>
      <c r="URL37" s="15"/>
      <c r="URM37" s="15"/>
      <c r="URN37" s="15"/>
      <c r="URO37" s="15"/>
      <c r="URP37" s="15"/>
      <c r="URQ37" s="15"/>
      <c r="URR37" s="15"/>
      <c r="URS37" s="15"/>
      <c r="URT37" s="15"/>
      <c r="URU37" s="15"/>
      <c r="URV37" s="15"/>
      <c r="URW37" s="15"/>
      <c r="URX37" s="15"/>
      <c r="URY37" s="15"/>
      <c r="URZ37" s="15"/>
      <c r="USA37" s="15"/>
      <c r="USB37" s="15"/>
      <c r="USC37" s="15"/>
      <c r="USD37" s="15"/>
      <c r="USE37" s="15"/>
      <c r="USF37" s="15"/>
      <c r="USG37" s="15"/>
      <c r="USH37" s="15"/>
      <c r="USI37" s="15"/>
      <c r="USJ37" s="15"/>
      <c r="USK37" s="15"/>
      <c r="USL37" s="15"/>
      <c r="USM37" s="15"/>
      <c r="USN37" s="15"/>
      <c r="USO37" s="15"/>
      <c r="USP37" s="15"/>
      <c r="USQ37" s="15"/>
      <c r="USR37" s="15"/>
      <c r="USS37" s="15"/>
      <c r="UST37" s="15"/>
      <c r="USU37" s="15"/>
      <c r="USV37" s="15"/>
      <c r="USW37" s="15"/>
      <c r="USX37" s="15"/>
      <c r="USY37" s="15"/>
      <c r="USZ37" s="15"/>
      <c r="UTA37" s="15"/>
      <c r="UTB37" s="15"/>
      <c r="UTC37" s="15"/>
      <c r="UTD37" s="15"/>
      <c r="UTE37" s="15"/>
      <c r="UTF37" s="15"/>
      <c r="UTG37" s="15"/>
      <c r="UTH37" s="15"/>
      <c r="UTI37" s="15"/>
      <c r="UTJ37" s="15"/>
      <c r="UTK37" s="15"/>
      <c r="UTL37" s="15"/>
      <c r="UTM37" s="15"/>
      <c r="UTN37" s="15"/>
      <c r="UTO37" s="15"/>
      <c r="UTP37" s="15"/>
      <c r="UTQ37" s="15"/>
      <c r="UTR37" s="15"/>
      <c r="UTS37" s="15"/>
      <c r="UTT37" s="15"/>
      <c r="UTU37" s="15"/>
      <c r="UTV37" s="15"/>
      <c r="UTW37" s="15"/>
      <c r="UTX37" s="15"/>
      <c r="UTY37" s="15"/>
      <c r="UTZ37" s="15"/>
      <c r="UUA37" s="15"/>
      <c r="UUB37" s="15"/>
      <c r="UUC37" s="15"/>
      <c r="UUD37" s="15"/>
      <c r="UUE37" s="15"/>
      <c r="UUF37" s="15"/>
      <c r="UUG37" s="15"/>
      <c r="UUH37" s="15"/>
      <c r="UUI37" s="15"/>
      <c r="UUJ37" s="15"/>
      <c r="UUK37" s="15"/>
      <c r="UUL37" s="15"/>
      <c r="UUM37" s="15"/>
      <c r="UUN37" s="15"/>
      <c r="UUO37" s="15"/>
      <c r="UUP37" s="15"/>
      <c r="UUQ37" s="15"/>
      <c r="UUR37" s="15"/>
      <c r="UUS37" s="15"/>
      <c r="UUT37" s="15"/>
      <c r="UUU37" s="15"/>
      <c r="UUV37" s="15"/>
      <c r="UUW37" s="15"/>
      <c r="UUX37" s="15"/>
      <c r="UUY37" s="15"/>
      <c r="UUZ37" s="15"/>
      <c r="UVA37" s="15"/>
      <c r="UVB37" s="15"/>
      <c r="UVC37" s="15"/>
      <c r="UVD37" s="15"/>
      <c r="UVE37" s="15"/>
      <c r="UVF37" s="15"/>
      <c r="UVG37" s="15"/>
      <c r="UVH37" s="15"/>
      <c r="UVI37" s="15"/>
      <c r="UVJ37" s="15"/>
      <c r="UVK37" s="15"/>
      <c r="UVL37" s="15"/>
      <c r="UVM37" s="15"/>
      <c r="UVN37" s="15"/>
      <c r="UVO37" s="15"/>
      <c r="UVP37" s="15"/>
      <c r="UVQ37" s="15"/>
      <c r="UVR37" s="15"/>
      <c r="UVS37" s="15"/>
      <c r="UVT37" s="15"/>
      <c r="UVU37" s="15"/>
      <c r="UVV37" s="15"/>
      <c r="UVW37" s="15"/>
      <c r="UVX37" s="15"/>
      <c r="UVY37" s="15"/>
      <c r="UVZ37" s="15"/>
      <c r="UWA37" s="15"/>
      <c r="UWB37" s="15"/>
      <c r="UWC37" s="15"/>
      <c r="UWD37" s="15"/>
      <c r="UWE37" s="15"/>
      <c r="UWF37" s="15"/>
      <c r="UWG37" s="15"/>
      <c r="UWH37" s="15"/>
      <c r="UWI37" s="15"/>
      <c r="UWJ37" s="15"/>
      <c r="UWK37" s="15"/>
      <c r="UWL37" s="15"/>
      <c r="UWM37" s="15"/>
      <c r="UWN37" s="15"/>
      <c r="UWO37" s="15"/>
      <c r="UWP37" s="15"/>
      <c r="UWQ37" s="15"/>
      <c r="UWR37" s="15"/>
      <c r="UWS37" s="15"/>
      <c r="UWT37" s="15"/>
      <c r="UWU37" s="15"/>
      <c r="UWV37" s="15"/>
      <c r="UWW37" s="15"/>
      <c r="UWX37" s="15"/>
      <c r="UWY37" s="15"/>
      <c r="UWZ37" s="15"/>
      <c r="UXA37" s="15"/>
      <c r="UXB37" s="15"/>
      <c r="UXC37" s="15"/>
      <c r="UXD37" s="15"/>
      <c r="UXE37" s="15"/>
      <c r="UXF37" s="15"/>
      <c r="UXG37" s="15"/>
      <c r="UXH37" s="15"/>
      <c r="UXI37" s="15"/>
      <c r="UXJ37" s="15"/>
      <c r="UXK37" s="15"/>
      <c r="UXL37" s="15"/>
      <c r="UXM37" s="15"/>
      <c r="UXN37" s="15"/>
      <c r="UXO37" s="15"/>
      <c r="UXP37" s="15"/>
      <c r="UXQ37" s="15"/>
      <c r="UXR37" s="15"/>
      <c r="UXS37" s="15"/>
      <c r="UXT37" s="15"/>
      <c r="UXU37" s="15"/>
      <c r="UXV37" s="15"/>
      <c r="UXW37" s="15"/>
      <c r="UXX37" s="15"/>
      <c r="UXY37" s="15"/>
      <c r="UXZ37" s="15"/>
      <c r="UYA37" s="15"/>
      <c r="UYB37" s="15"/>
      <c r="UYC37" s="15"/>
      <c r="UYD37" s="15"/>
      <c r="UYE37" s="15"/>
      <c r="UYF37" s="15"/>
      <c r="UYG37" s="15"/>
      <c r="UYH37" s="15"/>
      <c r="UYI37" s="15"/>
      <c r="UYJ37" s="15"/>
      <c r="UYK37" s="15"/>
      <c r="UYL37" s="15"/>
      <c r="UYM37" s="15"/>
      <c r="UYN37" s="15"/>
      <c r="UYO37" s="15"/>
      <c r="UYP37" s="15"/>
      <c r="UYQ37" s="15"/>
      <c r="UYR37" s="15"/>
      <c r="UYS37" s="15"/>
      <c r="UYT37" s="15"/>
      <c r="UYU37" s="15"/>
      <c r="UYV37" s="15"/>
      <c r="UYW37" s="15"/>
      <c r="UYX37" s="15"/>
      <c r="UYY37" s="15"/>
      <c r="UYZ37" s="15"/>
      <c r="UZA37" s="15"/>
      <c r="UZB37" s="15"/>
      <c r="UZC37" s="15"/>
      <c r="UZD37" s="15"/>
      <c r="UZE37" s="15"/>
      <c r="UZF37" s="15"/>
      <c r="UZG37" s="15"/>
      <c r="UZH37" s="15"/>
      <c r="UZI37" s="15"/>
      <c r="UZJ37" s="15"/>
      <c r="UZK37" s="15"/>
      <c r="UZL37" s="15"/>
      <c r="UZM37" s="15"/>
      <c r="UZN37" s="15"/>
      <c r="UZO37" s="15"/>
      <c r="UZP37" s="15"/>
      <c r="UZQ37" s="15"/>
      <c r="UZR37" s="15"/>
      <c r="UZS37" s="15"/>
      <c r="UZT37" s="15"/>
      <c r="UZU37" s="15"/>
      <c r="UZV37" s="15"/>
      <c r="UZW37" s="15"/>
      <c r="UZX37" s="15"/>
      <c r="UZY37" s="15"/>
      <c r="UZZ37" s="15"/>
      <c r="VAA37" s="15"/>
      <c r="VAB37" s="15"/>
      <c r="VAC37" s="15"/>
      <c r="VAD37" s="15"/>
      <c r="VAE37" s="15"/>
      <c r="VAF37" s="15"/>
      <c r="VAG37" s="15"/>
      <c r="VAH37" s="15"/>
      <c r="VAI37" s="15"/>
      <c r="VAJ37" s="15"/>
      <c r="VAK37" s="15"/>
      <c r="VAL37" s="15"/>
      <c r="VAM37" s="15"/>
      <c r="VAN37" s="15"/>
      <c r="VAO37" s="15"/>
      <c r="VAP37" s="15"/>
      <c r="VAQ37" s="15"/>
      <c r="VAR37" s="15"/>
      <c r="VAS37" s="15"/>
      <c r="VAT37" s="15"/>
      <c r="VAU37" s="15"/>
      <c r="VAV37" s="15"/>
      <c r="VAW37" s="15"/>
      <c r="VAX37" s="15"/>
      <c r="VAY37" s="15"/>
      <c r="VAZ37" s="15"/>
      <c r="VBA37" s="15"/>
      <c r="VBB37" s="15"/>
      <c r="VBC37" s="15"/>
      <c r="VBD37" s="15"/>
      <c r="VBE37" s="15"/>
      <c r="VBF37" s="15"/>
      <c r="VBG37" s="15"/>
      <c r="VBH37" s="15"/>
      <c r="VBI37" s="15"/>
      <c r="VBJ37" s="15"/>
      <c r="VBK37" s="15"/>
      <c r="VBL37" s="15"/>
      <c r="VBM37" s="15"/>
      <c r="VBN37" s="15"/>
      <c r="VBO37" s="15"/>
      <c r="VBP37" s="15"/>
      <c r="VBQ37" s="15"/>
      <c r="VBR37" s="15"/>
      <c r="VBS37" s="15"/>
      <c r="VBT37" s="15"/>
      <c r="VBU37" s="15"/>
      <c r="VBV37" s="15"/>
      <c r="VBW37" s="15"/>
      <c r="VBX37" s="15"/>
      <c r="VBY37" s="15"/>
      <c r="VBZ37" s="15"/>
      <c r="VCA37" s="15"/>
      <c r="VCB37" s="15"/>
      <c r="VCC37" s="15"/>
      <c r="VCD37" s="15"/>
      <c r="VCE37" s="15"/>
      <c r="VCF37" s="15"/>
      <c r="VCG37" s="15"/>
      <c r="VCH37" s="15"/>
      <c r="VCI37" s="15"/>
      <c r="VCJ37" s="15"/>
      <c r="VCK37" s="15"/>
      <c r="VCL37" s="15"/>
      <c r="VCM37" s="15"/>
      <c r="VCN37" s="15"/>
      <c r="VCO37" s="15"/>
      <c r="VCP37" s="15"/>
      <c r="VCQ37" s="15"/>
      <c r="VCR37" s="15"/>
      <c r="VCS37" s="15"/>
      <c r="VCT37" s="15"/>
      <c r="VCU37" s="15"/>
      <c r="VCV37" s="15"/>
      <c r="VCW37" s="15"/>
      <c r="VCX37" s="15"/>
      <c r="VCY37" s="15"/>
      <c r="VCZ37" s="15"/>
      <c r="VDA37" s="15"/>
      <c r="VDB37" s="15"/>
      <c r="VDC37" s="15"/>
      <c r="VDD37" s="15"/>
      <c r="VDE37" s="15"/>
      <c r="VDF37" s="15"/>
      <c r="VDG37" s="15"/>
      <c r="VDH37" s="15"/>
      <c r="VDI37" s="15"/>
      <c r="VDJ37" s="15"/>
      <c r="VDK37" s="15"/>
      <c r="VDL37" s="15"/>
      <c r="VDM37" s="15"/>
      <c r="VDN37" s="15"/>
      <c r="VDO37" s="15"/>
      <c r="VDP37" s="15"/>
      <c r="VDQ37" s="15"/>
      <c r="VDR37" s="15"/>
      <c r="VDS37" s="15"/>
      <c r="VDT37" s="15"/>
      <c r="VDU37" s="15"/>
      <c r="VDV37" s="15"/>
      <c r="VDW37" s="15"/>
      <c r="VDX37" s="15"/>
      <c r="VDY37" s="15"/>
      <c r="VDZ37" s="15"/>
      <c r="VEA37" s="15"/>
      <c r="VEB37" s="15"/>
      <c r="VEC37" s="15"/>
      <c r="VED37" s="15"/>
      <c r="VEE37" s="15"/>
      <c r="VEF37" s="15"/>
      <c r="VEG37" s="15"/>
      <c r="VEH37" s="15"/>
      <c r="VEI37" s="15"/>
      <c r="VEJ37" s="15"/>
      <c r="VEK37" s="15"/>
      <c r="VEL37" s="15"/>
      <c r="VEM37" s="15"/>
      <c r="VEN37" s="15"/>
      <c r="VEO37" s="15"/>
      <c r="VEP37" s="15"/>
      <c r="VEQ37" s="15"/>
      <c r="VER37" s="15"/>
      <c r="VES37" s="15"/>
      <c r="VET37" s="15"/>
      <c r="VEU37" s="15"/>
      <c r="VEV37" s="15"/>
      <c r="VEW37" s="15"/>
      <c r="VEX37" s="15"/>
      <c r="VEY37" s="15"/>
      <c r="VEZ37" s="15"/>
      <c r="VFA37" s="15"/>
      <c r="VFB37" s="15"/>
      <c r="VFC37" s="15"/>
      <c r="VFD37" s="15"/>
      <c r="VFE37" s="15"/>
      <c r="VFF37" s="15"/>
      <c r="VFG37" s="15"/>
      <c r="VFH37" s="15"/>
      <c r="VFI37" s="15"/>
      <c r="VFJ37" s="15"/>
      <c r="VFK37" s="15"/>
      <c r="VFL37" s="15"/>
      <c r="VFM37" s="15"/>
      <c r="VFN37" s="15"/>
      <c r="VFO37" s="15"/>
      <c r="VFP37" s="15"/>
      <c r="VFQ37" s="15"/>
      <c r="VFR37" s="15"/>
      <c r="VFS37" s="15"/>
      <c r="VFT37" s="15"/>
      <c r="VFU37" s="15"/>
      <c r="VFV37" s="15"/>
      <c r="VFW37" s="15"/>
      <c r="VFX37" s="15"/>
      <c r="VFY37" s="15"/>
      <c r="VFZ37" s="15"/>
      <c r="VGA37" s="15"/>
      <c r="VGB37" s="15"/>
      <c r="VGC37" s="15"/>
      <c r="VGD37" s="15"/>
      <c r="VGE37" s="15"/>
      <c r="VGF37" s="15"/>
      <c r="VGG37" s="15"/>
      <c r="VGH37" s="15"/>
      <c r="VGI37" s="15"/>
      <c r="VGJ37" s="15"/>
      <c r="VGK37" s="15"/>
      <c r="VGL37" s="15"/>
      <c r="VGM37" s="15"/>
      <c r="VGN37" s="15"/>
      <c r="VGO37" s="15"/>
      <c r="VGP37" s="15"/>
      <c r="VGQ37" s="15"/>
      <c r="VGR37" s="15"/>
      <c r="VGS37" s="15"/>
      <c r="VGT37" s="15"/>
      <c r="VGU37" s="15"/>
      <c r="VGV37" s="15"/>
      <c r="VGW37" s="15"/>
      <c r="VGX37" s="15"/>
      <c r="VGY37" s="15"/>
      <c r="VGZ37" s="15"/>
      <c r="VHA37" s="15"/>
      <c r="VHB37" s="15"/>
      <c r="VHC37" s="15"/>
      <c r="VHD37" s="15"/>
      <c r="VHE37" s="15"/>
      <c r="VHF37" s="15"/>
      <c r="VHG37" s="15"/>
      <c r="VHH37" s="15"/>
      <c r="VHI37" s="15"/>
      <c r="VHJ37" s="15"/>
      <c r="VHK37" s="15"/>
      <c r="VHL37" s="15"/>
      <c r="VHM37" s="15"/>
      <c r="VHN37" s="15"/>
      <c r="VHO37" s="15"/>
      <c r="VHP37" s="15"/>
      <c r="VHQ37" s="15"/>
      <c r="VHR37" s="15"/>
      <c r="VHS37" s="15"/>
      <c r="VHT37" s="15"/>
      <c r="VHU37" s="15"/>
      <c r="VHV37" s="15"/>
      <c r="VHW37" s="15"/>
      <c r="VHX37" s="15"/>
      <c r="VHY37" s="15"/>
      <c r="VHZ37" s="15"/>
      <c r="VIA37" s="15"/>
      <c r="VIB37" s="15"/>
      <c r="VIC37" s="15"/>
      <c r="VID37" s="15"/>
      <c r="VIE37" s="15"/>
      <c r="VIF37" s="15"/>
      <c r="VIG37" s="15"/>
      <c r="VIH37" s="15"/>
      <c r="VII37" s="15"/>
      <c r="VIJ37" s="15"/>
      <c r="VIK37" s="15"/>
      <c r="VIL37" s="15"/>
      <c r="VIM37" s="15"/>
      <c r="VIN37" s="15"/>
      <c r="VIO37" s="15"/>
      <c r="VIP37" s="15"/>
      <c r="VIQ37" s="15"/>
      <c r="VIR37" s="15"/>
      <c r="VIS37" s="15"/>
      <c r="VIT37" s="15"/>
      <c r="VIU37" s="15"/>
      <c r="VIV37" s="15"/>
      <c r="VIW37" s="15"/>
      <c r="VIX37" s="15"/>
      <c r="VIY37" s="15"/>
      <c r="VIZ37" s="15"/>
      <c r="VJA37" s="15"/>
      <c r="VJB37" s="15"/>
      <c r="VJC37" s="15"/>
      <c r="VJD37" s="15"/>
      <c r="VJE37" s="15"/>
      <c r="VJF37" s="15"/>
      <c r="VJG37" s="15"/>
      <c r="VJH37" s="15"/>
      <c r="VJI37" s="15"/>
      <c r="VJJ37" s="15"/>
      <c r="VJK37" s="15"/>
      <c r="VJL37" s="15"/>
      <c r="VJM37" s="15"/>
      <c r="VJN37" s="15"/>
      <c r="VJO37" s="15"/>
      <c r="VJP37" s="15"/>
      <c r="VJQ37" s="15"/>
      <c r="VJR37" s="15"/>
      <c r="VJS37" s="15"/>
      <c r="VJT37" s="15"/>
      <c r="VJU37" s="15"/>
      <c r="VJV37" s="15"/>
      <c r="VJW37" s="15"/>
      <c r="VJX37" s="15"/>
      <c r="VJY37" s="15"/>
      <c r="VJZ37" s="15"/>
      <c r="VKA37" s="15"/>
      <c r="VKB37" s="15"/>
      <c r="VKC37" s="15"/>
      <c r="VKD37" s="15"/>
      <c r="VKE37" s="15"/>
      <c r="VKF37" s="15"/>
      <c r="VKG37" s="15"/>
      <c r="VKH37" s="15"/>
      <c r="VKI37" s="15"/>
      <c r="VKJ37" s="15"/>
      <c r="VKK37" s="15"/>
      <c r="VKL37" s="15"/>
      <c r="VKM37" s="15"/>
      <c r="VKN37" s="15"/>
      <c r="VKO37" s="15"/>
      <c r="VKP37" s="15"/>
      <c r="VKQ37" s="15"/>
      <c r="VKR37" s="15"/>
      <c r="VKS37" s="15"/>
      <c r="VKT37" s="15"/>
      <c r="VKU37" s="15"/>
      <c r="VKV37" s="15"/>
      <c r="VKW37" s="15"/>
      <c r="VKX37" s="15"/>
      <c r="VKY37" s="15"/>
      <c r="VKZ37" s="15"/>
      <c r="VLA37" s="15"/>
      <c r="VLB37" s="15"/>
      <c r="VLC37" s="15"/>
      <c r="VLD37" s="15"/>
      <c r="VLE37" s="15"/>
      <c r="VLF37" s="15"/>
      <c r="VLG37" s="15"/>
      <c r="VLH37" s="15"/>
      <c r="VLI37" s="15"/>
      <c r="VLJ37" s="15"/>
      <c r="VLK37" s="15"/>
      <c r="VLL37" s="15"/>
      <c r="VLM37" s="15"/>
      <c r="VLN37" s="15"/>
      <c r="VLO37" s="15"/>
      <c r="VLP37" s="15"/>
      <c r="VLQ37" s="15"/>
      <c r="VLR37" s="15"/>
      <c r="VLS37" s="15"/>
      <c r="VLT37" s="15"/>
      <c r="VLU37" s="15"/>
      <c r="VLV37" s="15"/>
      <c r="VLW37" s="15"/>
      <c r="VLX37" s="15"/>
      <c r="VLY37" s="15"/>
      <c r="VLZ37" s="15"/>
      <c r="VMA37" s="15"/>
      <c r="VMB37" s="15"/>
      <c r="VMC37" s="15"/>
      <c r="VMD37" s="15"/>
      <c r="VME37" s="15"/>
      <c r="VMF37" s="15"/>
      <c r="VMG37" s="15"/>
      <c r="VMH37" s="15"/>
      <c r="VMI37" s="15"/>
      <c r="VMJ37" s="15"/>
      <c r="VMK37" s="15"/>
      <c r="VML37" s="15"/>
      <c r="VMM37" s="15"/>
      <c r="VMN37" s="15"/>
      <c r="VMO37" s="15"/>
      <c r="VMP37" s="15"/>
      <c r="VMQ37" s="15"/>
      <c r="VMR37" s="15"/>
      <c r="VMS37" s="15"/>
      <c r="VMT37" s="15"/>
      <c r="VMU37" s="15"/>
      <c r="VMV37" s="15"/>
      <c r="VMW37" s="15"/>
      <c r="VMX37" s="15"/>
      <c r="VMY37" s="15"/>
      <c r="VMZ37" s="15"/>
      <c r="VNA37" s="15"/>
      <c r="VNB37" s="15"/>
      <c r="VNC37" s="15"/>
      <c r="VND37" s="15"/>
      <c r="VNE37" s="15"/>
      <c r="VNF37" s="15"/>
      <c r="VNG37" s="15"/>
      <c r="VNH37" s="15"/>
      <c r="VNI37" s="15"/>
      <c r="VNJ37" s="15"/>
      <c r="VNK37" s="15"/>
      <c r="VNL37" s="15"/>
      <c r="VNM37" s="15"/>
      <c r="VNN37" s="15"/>
      <c r="VNO37" s="15"/>
      <c r="VNP37" s="15"/>
      <c r="VNQ37" s="15"/>
      <c r="VNR37" s="15"/>
      <c r="VNS37" s="15"/>
      <c r="VNT37" s="15"/>
      <c r="VNU37" s="15"/>
      <c r="VNV37" s="15"/>
      <c r="VNW37" s="15"/>
      <c r="VNX37" s="15"/>
      <c r="VNY37" s="15"/>
      <c r="VNZ37" s="15"/>
      <c r="VOA37" s="15"/>
      <c r="VOB37" s="15"/>
      <c r="VOC37" s="15"/>
      <c r="VOD37" s="15"/>
      <c r="VOE37" s="15"/>
      <c r="VOF37" s="15"/>
      <c r="VOG37" s="15"/>
      <c r="VOH37" s="15"/>
      <c r="VOI37" s="15"/>
      <c r="VOJ37" s="15"/>
      <c r="VOK37" s="15"/>
      <c r="VOL37" s="15"/>
      <c r="VOM37" s="15"/>
      <c r="VON37" s="15"/>
      <c r="VOO37" s="15"/>
      <c r="VOP37" s="15"/>
      <c r="VOQ37" s="15"/>
      <c r="VOR37" s="15"/>
      <c r="VOS37" s="15"/>
      <c r="VOT37" s="15"/>
      <c r="VOU37" s="15"/>
      <c r="VOV37" s="15"/>
      <c r="VOW37" s="15"/>
      <c r="VOX37" s="15"/>
      <c r="VOY37" s="15"/>
      <c r="VOZ37" s="15"/>
      <c r="VPA37" s="15"/>
      <c r="VPB37" s="15"/>
      <c r="VPC37" s="15"/>
      <c r="VPD37" s="15"/>
      <c r="VPE37" s="15"/>
      <c r="VPF37" s="15"/>
      <c r="VPG37" s="15"/>
      <c r="VPH37" s="15"/>
      <c r="VPI37" s="15"/>
      <c r="VPJ37" s="15"/>
      <c r="VPK37" s="15"/>
      <c r="VPL37" s="15"/>
      <c r="VPM37" s="15"/>
      <c r="VPN37" s="15"/>
      <c r="VPO37" s="15"/>
      <c r="VPP37" s="15"/>
      <c r="VPQ37" s="15"/>
      <c r="VPR37" s="15"/>
      <c r="VPS37" s="15"/>
      <c r="VPT37" s="15"/>
      <c r="VPU37" s="15"/>
      <c r="VPV37" s="15"/>
      <c r="VPW37" s="15"/>
      <c r="VPX37" s="15"/>
      <c r="VPY37" s="15"/>
      <c r="VPZ37" s="15"/>
      <c r="VQA37" s="15"/>
      <c r="VQB37" s="15"/>
      <c r="VQC37" s="15"/>
      <c r="VQD37" s="15"/>
      <c r="VQE37" s="15"/>
      <c r="VQF37" s="15"/>
      <c r="VQG37" s="15"/>
      <c r="VQH37" s="15"/>
      <c r="VQI37" s="15"/>
      <c r="VQJ37" s="15"/>
      <c r="VQK37" s="15"/>
      <c r="VQL37" s="15"/>
      <c r="VQM37" s="15"/>
      <c r="VQN37" s="15"/>
      <c r="VQO37" s="15"/>
      <c r="VQP37" s="15"/>
      <c r="VQQ37" s="15"/>
      <c r="VQR37" s="15"/>
      <c r="VQS37" s="15"/>
      <c r="VQT37" s="15"/>
      <c r="VQU37" s="15"/>
      <c r="VQV37" s="15"/>
      <c r="VQW37" s="15"/>
      <c r="VQX37" s="15"/>
      <c r="VQY37" s="15"/>
      <c r="VQZ37" s="15"/>
      <c r="VRA37" s="15"/>
      <c r="VRB37" s="15"/>
      <c r="VRC37" s="15"/>
      <c r="VRD37" s="15"/>
      <c r="VRE37" s="15"/>
      <c r="VRF37" s="15"/>
      <c r="VRG37" s="15"/>
      <c r="VRH37" s="15"/>
      <c r="VRI37" s="15"/>
      <c r="VRJ37" s="15"/>
      <c r="VRK37" s="15"/>
      <c r="VRL37" s="15"/>
      <c r="VRM37" s="15"/>
      <c r="VRN37" s="15"/>
      <c r="VRO37" s="15"/>
      <c r="VRP37" s="15"/>
      <c r="VRQ37" s="15"/>
      <c r="VRR37" s="15"/>
      <c r="VRS37" s="15"/>
      <c r="VRT37" s="15"/>
      <c r="VRU37" s="15"/>
      <c r="VRV37" s="15"/>
      <c r="VRW37" s="15"/>
      <c r="VRX37" s="15"/>
      <c r="VRY37" s="15"/>
      <c r="VRZ37" s="15"/>
      <c r="VSA37" s="15"/>
      <c r="VSB37" s="15"/>
      <c r="VSC37" s="15"/>
      <c r="VSD37" s="15"/>
      <c r="VSE37" s="15"/>
      <c r="VSF37" s="15"/>
      <c r="VSG37" s="15"/>
      <c r="VSH37" s="15"/>
      <c r="VSI37" s="15"/>
      <c r="VSJ37" s="15"/>
      <c r="VSK37" s="15"/>
      <c r="VSL37" s="15"/>
      <c r="VSM37" s="15"/>
      <c r="VSN37" s="15"/>
      <c r="VSO37" s="15"/>
      <c r="VSP37" s="15"/>
      <c r="VSQ37" s="15"/>
      <c r="VSR37" s="15"/>
      <c r="VSS37" s="15"/>
      <c r="VST37" s="15"/>
      <c r="VSU37" s="15"/>
      <c r="VSV37" s="15"/>
      <c r="VSW37" s="15"/>
      <c r="VSX37" s="15"/>
      <c r="VSY37" s="15"/>
      <c r="VSZ37" s="15"/>
      <c r="VTA37" s="15"/>
      <c r="VTB37" s="15"/>
      <c r="VTC37" s="15"/>
      <c r="VTD37" s="15"/>
      <c r="VTE37" s="15"/>
      <c r="VTF37" s="15"/>
      <c r="VTG37" s="15"/>
      <c r="VTH37" s="15"/>
      <c r="VTI37" s="15"/>
      <c r="VTJ37" s="15"/>
      <c r="VTK37" s="15"/>
      <c r="VTL37" s="15"/>
      <c r="VTM37" s="15"/>
      <c r="VTN37" s="15"/>
      <c r="VTO37" s="15"/>
      <c r="VTP37" s="15"/>
      <c r="VTQ37" s="15"/>
      <c r="VTR37" s="15"/>
      <c r="VTS37" s="15"/>
      <c r="VTT37" s="15"/>
      <c r="VTU37" s="15"/>
      <c r="VTV37" s="15"/>
      <c r="VTW37" s="15"/>
      <c r="VTX37" s="15"/>
      <c r="VTY37" s="15"/>
      <c r="VTZ37" s="15"/>
      <c r="VUA37" s="15"/>
      <c r="VUB37" s="15"/>
      <c r="VUC37" s="15"/>
      <c r="VUD37" s="15"/>
      <c r="VUE37" s="15"/>
      <c r="VUF37" s="15"/>
      <c r="VUG37" s="15"/>
      <c r="VUH37" s="15"/>
      <c r="VUI37" s="15"/>
      <c r="VUJ37" s="15"/>
      <c r="VUK37" s="15"/>
      <c r="VUL37" s="15"/>
      <c r="VUM37" s="15"/>
      <c r="VUN37" s="15"/>
      <c r="VUO37" s="15"/>
      <c r="VUP37" s="15"/>
      <c r="VUQ37" s="15"/>
      <c r="VUR37" s="15"/>
      <c r="VUS37" s="15"/>
      <c r="VUT37" s="15"/>
      <c r="VUU37" s="15"/>
      <c r="VUV37" s="15"/>
      <c r="VUW37" s="15"/>
      <c r="VUX37" s="15"/>
      <c r="VUY37" s="15"/>
      <c r="VUZ37" s="15"/>
      <c r="VVA37" s="15"/>
      <c r="VVB37" s="15"/>
      <c r="VVC37" s="15"/>
      <c r="VVD37" s="15"/>
      <c r="VVE37" s="15"/>
      <c r="VVF37" s="15"/>
      <c r="VVG37" s="15"/>
      <c r="VVH37" s="15"/>
      <c r="VVI37" s="15"/>
      <c r="VVJ37" s="15"/>
      <c r="VVK37" s="15"/>
      <c r="VVL37" s="15"/>
      <c r="VVM37" s="15"/>
      <c r="VVN37" s="15"/>
      <c r="VVO37" s="15"/>
      <c r="VVP37" s="15"/>
      <c r="VVQ37" s="15"/>
      <c r="VVR37" s="15"/>
      <c r="VVS37" s="15"/>
      <c r="VVT37" s="15"/>
      <c r="VVU37" s="15"/>
      <c r="VVV37" s="15"/>
      <c r="VVW37" s="15"/>
      <c r="VVX37" s="15"/>
      <c r="VVY37" s="15"/>
      <c r="VVZ37" s="15"/>
      <c r="VWA37" s="15"/>
      <c r="VWB37" s="15"/>
      <c r="VWC37" s="15"/>
      <c r="VWD37" s="15"/>
      <c r="VWE37" s="15"/>
      <c r="VWF37" s="15"/>
      <c r="VWG37" s="15"/>
      <c r="VWH37" s="15"/>
      <c r="VWI37" s="15"/>
      <c r="VWJ37" s="15"/>
      <c r="VWK37" s="15"/>
      <c r="VWL37" s="15"/>
      <c r="VWM37" s="15"/>
      <c r="VWN37" s="15"/>
      <c r="VWO37" s="15"/>
      <c r="VWP37" s="15"/>
      <c r="VWQ37" s="15"/>
      <c r="VWR37" s="15"/>
      <c r="VWS37" s="15"/>
      <c r="VWT37" s="15"/>
      <c r="VWU37" s="15"/>
      <c r="VWV37" s="15"/>
      <c r="VWW37" s="15"/>
      <c r="VWX37" s="15"/>
      <c r="VWY37" s="15"/>
      <c r="VWZ37" s="15"/>
      <c r="VXA37" s="15"/>
      <c r="VXB37" s="15"/>
      <c r="VXC37" s="15"/>
      <c r="VXD37" s="15"/>
      <c r="VXE37" s="15"/>
      <c r="VXF37" s="15"/>
      <c r="VXG37" s="15"/>
      <c r="VXH37" s="15"/>
      <c r="VXI37" s="15"/>
      <c r="VXJ37" s="15"/>
      <c r="VXK37" s="15"/>
      <c r="VXL37" s="15"/>
      <c r="VXM37" s="15"/>
      <c r="VXN37" s="15"/>
      <c r="VXO37" s="15"/>
      <c r="VXP37" s="15"/>
      <c r="VXQ37" s="15"/>
      <c r="VXR37" s="15"/>
      <c r="VXS37" s="15"/>
      <c r="VXT37" s="15"/>
      <c r="VXU37" s="15"/>
      <c r="VXV37" s="15"/>
      <c r="VXW37" s="15"/>
      <c r="VXX37" s="15"/>
      <c r="VXY37" s="15"/>
      <c r="VXZ37" s="15"/>
      <c r="VYA37" s="15"/>
      <c r="VYB37" s="15"/>
      <c r="VYC37" s="15"/>
      <c r="VYD37" s="15"/>
      <c r="VYE37" s="15"/>
      <c r="VYF37" s="15"/>
      <c r="VYG37" s="15"/>
      <c r="VYH37" s="15"/>
      <c r="VYI37" s="15"/>
      <c r="VYJ37" s="15"/>
      <c r="VYK37" s="15"/>
      <c r="VYL37" s="15"/>
      <c r="VYM37" s="15"/>
      <c r="VYN37" s="15"/>
      <c r="VYO37" s="15"/>
      <c r="VYP37" s="15"/>
      <c r="VYQ37" s="15"/>
      <c r="VYR37" s="15"/>
      <c r="VYS37" s="15"/>
      <c r="VYT37" s="15"/>
      <c r="VYU37" s="15"/>
      <c r="VYV37" s="15"/>
      <c r="VYW37" s="15"/>
      <c r="VYX37" s="15"/>
      <c r="VYY37" s="15"/>
      <c r="VYZ37" s="15"/>
      <c r="VZA37" s="15"/>
      <c r="VZB37" s="15"/>
      <c r="VZC37" s="15"/>
      <c r="VZD37" s="15"/>
      <c r="VZE37" s="15"/>
      <c r="VZF37" s="15"/>
      <c r="VZG37" s="15"/>
      <c r="VZH37" s="15"/>
      <c r="VZI37" s="15"/>
      <c r="VZJ37" s="15"/>
      <c r="VZK37" s="15"/>
      <c r="VZL37" s="15"/>
      <c r="VZM37" s="15"/>
      <c r="VZN37" s="15"/>
      <c r="VZO37" s="15"/>
      <c r="VZP37" s="15"/>
      <c r="VZQ37" s="15"/>
      <c r="VZR37" s="15"/>
      <c r="VZS37" s="15"/>
      <c r="VZT37" s="15"/>
      <c r="VZU37" s="15"/>
      <c r="VZV37" s="15"/>
      <c r="VZW37" s="15"/>
      <c r="VZX37" s="15"/>
      <c r="VZY37" s="15"/>
      <c r="VZZ37" s="15"/>
      <c r="WAA37" s="15"/>
      <c r="WAB37" s="15"/>
      <c r="WAC37" s="15"/>
      <c r="WAD37" s="15"/>
      <c r="WAE37" s="15"/>
      <c r="WAF37" s="15"/>
      <c r="WAG37" s="15"/>
      <c r="WAH37" s="15"/>
      <c r="WAI37" s="15"/>
      <c r="WAJ37" s="15"/>
      <c r="WAK37" s="15"/>
      <c r="WAL37" s="15"/>
      <c r="WAM37" s="15"/>
      <c r="WAN37" s="15"/>
      <c r="WAO37" s="15"/>
      <c r="WAP37" s="15"/>
      <c r="WAQ37" s="15"/>
      <c r="WAR37" s="15"/>
      <c r="WAS37" s="15"/>
      <c r="WAT37" s="15"/>
      <c r="WAU37" s="15"/>
      <c r="WAV37" s="15"/>
      <c r="WAW37" s="15"/>
      <c r="WAX37" s="15"/>
      <c r="WAY37" s="15"/>
      <c r="WAZ37" s="15"/>
      <c r="WBA37" s="15"/>
      <c r="WBB37" s="15"/>
      <c r="WBC37" s="15"/>
      <c r="WBD37" s="15"/>
      <c r="WBE37" s="15"/>
      <c r="WBF37" s="15"/>
      <c r="WBG37" s="15"/>
      <c r="WBH37" s="15"/>
      <c r="WBI37" s="15"/>
      <c r="WBJ37" s="15"/>
      <c r="WBK37" s="15"/>
      <c r="WBL37" s="15"/>
      <c r="WBM37" s="15"/>
      <c r="WBN37" s="15"/>
      <c r="WBO37" s="15"/>
      <c r="WBP37" s="15"/>
      <c r="WBQ37" s="15"/>
      <c r="WBR37" s="15"/>
      <c r="WBS37" s="15"/>
      <c r="WBT37" s="15"/>
      <c r="WBU37" s="15"/>
      <c r="WBV37" s="15"/>
      <c r="WBW37" s="15"/>
      <c r="WBX37" s="15"/>
      <c r="WBY37" s="15"/>
      <c r="WBZ37" s="15"/>
      <c r="WCA37" s="15"/>
      <c r="WCB37" s="15"/>
      <c r="WCC37" s="15"/>
      <c r="WCD37" s="15"/>
      <c r="WCE37" s="15"/>
      <c r="WCF37" s="15"/>
      <c r="WCG37" s="15"/>
      <c r="WCH37" s="15"/>
      <c r="WCI37" s="15"/>
      <c r="WCJ37" s="15"/>
      <c r="WCK37" s="15"/>
      <c r="WCL37" s="15"/>
      <c r="WCM37" s="15"/>
      <c r="WCN37" s="15"/>
      <c r="WCO37" s="15"/>
      <c r="WCP37" s="15"/>
      <c r="WCQ37" s="15"/>
      <c r="WCR37" s="15"/>
      <c r="WCS37" s="15"/>
      <c r="WCT37" s="15"/>
      <c r="WCU37" s="15"/>
      <c r="WCV37" s="15"/>
      <c r="WCW37" s="15"/>
      <c r="WCX37" s="15"/>
      <c r="WCY37" s="15"/>
      <c r="WCZ37" s="15"/>
      <c r="WDA37" s="15"/>
      <c r="WDB37" s="15"/>
      <c r="WDC37" s="15"/>
      <c r="WDD37" s="15"/>
      <c r="WDE37" s="15"/>
      <c r="WDF37" s="15"/>
      <c r="WDG37" s="15"/>
      <c r="WDH37" s="15"/>
      <c r="WDI37" s="15"/>
      <c r="WDJ37" s="15"/>
      <c r="WDK37" s="15"/>
      <c r="WDL37" s="15"/>
      <c r="WDM37" s="15"/>
      <c r="WDN37" s="15"/>
      <c r="WDO37" s="15"/>
      <c r="WDP37" s="15"/>
      <c r="WDQ37" s="15"/>
      <c r="WDR37" s="15"/>
      <c r="WDS37" s="15"/>
      <c r="WDT37" s="15"/>
      <c r="WDU37" s="15"/>
      <c r="WDV37" s="15"/>
      <c r="WDW37" s="15"/>
      <c r="WDX37" s="15"/>
      <c r="WDY37" s="15"/>
      <c r="WDZ37" s="15"/>
      <c r="WEA37" s="15"/>
      <c r="WEB37" s="15"/>
      <c r="WEC37" s="15"/>
      <c r="WED37" s="15"/>
      <c r="WEE37" s="15"/>
      <c r="WEF37" s="15"/>
      <c r="WEG37" s="15"/>
      <c r="WEH37" s="15"/>
      <c r="WEI37" s="15"/>
      <c r="WEJ37" s="15"/>
      <c r="WEK37" s="15"/>
      <c r="WEL37" s="15"/>
      <c r="WEM37" s="15"/>
      <c r="WEN37" s="15"/>
      <c r="WEO37" s="15"/>
      <c r="WEP37" s="15"/>
      <c r="WEQ37" s="15"/>
      <c r="WER37" s="15"/>
      <c r="WES37" s="15"/>
      <c r="WET37" s="15"/>
      <c r="WEU37" s="15"/>
      <c r="WEV37" s="15"/>
      <c r="WEW37" s="15"/>
      <c r="WEX37" s="15"/>
      <c r="WEY37" s="15"/>
      <c r="WEZ37" s="15"/>
      <c r="WFA37" s="15"/>
      <c r="WFB37" s="15"/>
      <c r="WFC37" s="15"/>
      <c r="WFD37" s="15"/>
      <c r="WFE37" s="15"/>
      <c r="WFF37" s="15"/>
      <c r="WFG37" s="15"/>
      <c r="WFH37" s="15"/>
      <c r="WFI37" s="15"/>
      <c r="WFJ37" s="15"/>
      <c r="WFK37" s="15"/>
      <c r="WFL37" s="15"/>
      <c r="WFM37" s="15"/>
      <c r="WFN37" s="15"/>
      <c r="WFO37" s="15"/>
      <c r="WFP37" s="15"/>
      <c r="WFQ37" s="15"/>
      <c r="WFR37" s="15"/>
      <c r="WFS37" s="15"/>
      <c r="WFT37" s="15"/>
      <c r="WFU37" s="15"/>
      <c r="WFV37" s="15"/>
      <c r="WFW37" s="15"/>
      <c r="WFX37" s="15"/>
      <c r="WFY37" s="15"/>
      <c r="WFZ37" s="15"/>
      <c r="WGA37" s="15"/>
      <c r="WGB37" s="15"/>
      <c r="WGC37" s="15"/>
      <c r="WGD37" s="15"/>
      <c r="WGE37" s="15"/>
      <c r="WGF37" s="15"/>
      <c r="WGG37" s="15"/>
      <c r="WGH37" s="15"/>
      <c r="WGI37" s="15"/>
      <c r="WGJ37" s="15"/>
      <c r="WGK37" s="15"/>
      <c r="WGL37" s="15"/>
      <c r="WGM37" s="15"/>
      <c r="WGN37" s="15"/>
      <c r="WGO37" s="15"/>
      <c r="WGP37" s="15"/>
      <c r="WGQ37" s="15"/>
      <c r="WGR37" s="15"/>
      <c r="WGS37" s="15"/>
      <c r="WGT37" s="15"/>
      <c r="WGU37" s="15"/>
      <c r="WGV37" s="15"/>
      <c r="WGW37" s="15"/>
      <c r="WGX37" s="15"/>
      <c r="WGY37" s="15"/>
      <c r="WGZ37" s="15"/>
      <c r="WHA37" s="15"/>
      <c r="WHB37" s="15"/>
      <c r="WHC37" s="15"/>
      <c r="WHD37" s="15"/>
      <c r="WHE37" s="15"/>
      <c r="WHF37" s="15"/>
      <c r="WHG37" s="15"/>
      <c r="WHH37" s="15"/>
      <c r="WHI37" s="15"/>
      <c r="WHJ37" s="15"/>
      <c r="WHK37" s="15"/>
      <c r="WHL37" s="15"/>
      <c r="WHM37" s="15"/>
      <c r="WHN37" s="15"/>
      <c r="WHO37" s="15"/>
      <c r="WHP37" s="15"/>
      <c r="WHQ37" s="15"/>
      <c r="WHR37" s="15"/>
      <c r="WHS37" s="15"/>
      <c r="WHT37" s="15"/>
      <c r="WHU37" s="15"/>
      <c r="WHV37" s="15"/>
      <c r="WHW37" s="15"/>
      <c r="WHX37" s="15"/>
      <c r="WHY37" s="15"/>
      <c r="WHZ37" s="15"/>
      <c r="WIA37" s="15"/>
      <c r="WIB37" s="15"/>
      <c r="WIC37" s="15"/>
      <c r="WID37" s="15"/>
      <c r="WIE37" s="15"/>
      <c r="WIF37" s="15"/>
      <c r="WIG37" s="15"/>
      <c r="WIH37" s="15"/>
      <c r="WII37" s="15"/>
      <c r="WIJ37" s="15"/>
      <c r="WIK37" s="15"/>
      <c r="WIL37" s="15"/>
      <c r="WIM37" s="15"/>
      <c r="WIN37" s="15"/>
      <c r="WIO37" s="15"/>
      <c r="WIP37" s="15"/>
      <c r="WIQ37" s="15"/>
      <c r="WIR37" s="15"/>
      <c r="WIS37" s="15"/>
      <c r="WIT37" s="15"/>
      <c r="WIU37" s="15"/>
      <c r="WIV37" s="15"/>
      <c r="WIW37" s="15"/>
      <c r="WIX37" s="15"/>
      <c r="WIY37" s="15"/>
      <c r="WIZ37" s="15"/>
      <c r="WJA37" s="15"/>
      <c r="WJB37" s="15"/>
      <c r="WJC37" s="15"/>
      <c r="WJD37" s="15"/>
      <c r="WJE37" s="15"/>
      <c r="WJF37" s="15"/>
      <c r="WJG37" s="15"/>
      <c r="WJH37" s="15"/>
      <c r="WJI37" s="15"/>
      <c r="WJJ37" s="15"/>
      <c r="WJK37" s="15"/>
      <c r="WJL37" s="15"/>
      <c r="WJM37" s="15"/>
      <c r="WJN37" s="15"/>
      <c r="WJO37" s="15"/>
      <c r="WJP37" s="15"/>
      <c r="WJQ37" s="15"/>
      <c r="WJR37" s="15"/>
      <c r="WJS37" s="15"/>
      <c r="WJT37" s="15"/>
      <c r="WJU37" s="15"/>
      <c r="WJV37" s="15"/>
      <c r="WJW37" s="15"/>
      <c r="WJX37" s="15"/>
      <c r="WJY37" s="15"/>
      <c r="WJZ37" s="15"/>
      <c r="WKA37" s="15"/>
      <c r="WKB37" s="15"/>
      <c r="WKC37" s="15"/>
      <c r="WKD37" s="15"/>
      <c r="WKE37" s="15"/>
      <c r="WKF37" s="15"/>
      <c r="WKG37" s="15"/>
      <c r="WKH37" s="15"/>
      <c r="WKI37" s="15"/>
      <c r="WKJ37" s="15"/>
      <c r="WKK37" s="15"/>
      <c r="WKL37" s="15"/>
      <c r="WKM37" s="15"/>
      <c r="WKN37" s="15"/>
      <c r="WKO37" s="15"/>
      <c r="WKP37" s="15"/>
      <c r="WKQ37" s="15"/>
      <c r="WKR37" s="15"/>
      <c r="WKS37" s="15"/>
      <c r="WKT37" s="15"/>
      <c r="WKU37" s="15"/>
      <c r="WKV37" s="15"/>
      <c r="WKW37" s="15"/>
      <c r="WKX37" s="15"/>
      <c r="WKY37" s="15"/>
      <c r="WKZ37" s="15"/>
      <c r="WLA37" s="15"/>
      <c r="WLB37" s="15"/>
      <c r="WLC37" s="15"/>
      <c r="WLD37" s="15"/>
      <c r="WLE37" s="15"/>
      <c r="WLF37" s="15"/>
      <c r="WLG37" s="15"/>
      <c r="WLH37" s="15"/>
      <c r="WLI37" s="15"/>
      <c r="WLJ37" s="15"/>
      <c r="WLK37" s="15"/>
      <c r="WLL37" s="15"/>
      <c r="WLM37" s="15"/>
      <c r="WLN37" s="15"/>
      <c r="WLO37" s="15"/>
      <c r="WLP37" s="15"/>
      <c r="WLQ37" s="15"/>
      <c r="WLR37" s="15"/>
      <c r="WLS37" s="15"/>
      <c r="WLT37" s="15"/>
      <c r="WLU37" s="15"/>
      <c r="WLV37" s="15"/>
      <c r="WLW37" s="15"/>
      <c r="WLX37" s="15"/>
      <c r="WLY37" s="15"/>
      <c r="WLZ37" s="15"/>
      <c r="WMA37" s="15"/>
      <c r="WMB37" s="15"/>
      <c r="WMC37" s="15"/>
      <c r="WMD37" s="15"/>
      <c r="WME37" s="15"/>
      <c r="WMF37" s="15"/>
      <c r="WMG37" s="15"/>
      <c r="WMH37" s="15"/>
      <c r="WMI37" s="15"/>
      <c r="WMJ37" s="15"/>
      <c r="WMK37" s="15"/>
      <c r="WML37" s="15"/>
      <c r="WMM37" s="15"/>
      <c r="WMN37" s="15"/>
      <c r="WMO37" s="15"/>
      <c r="WMP37" s="15"/>
      <c r="WMQ37" s="15"/>
      <c r="WMR37" s="15"/>
      <c r="WMS37" s="15"/>
      <c r="WMT37" s="15"/>
      <c r="WMU37" s="15"/>
      <c r="WMV37" s="15"/>
      <c r="WMW37" s="15"/>
      <c r="WMX37" s="15"/>
      <c r="WMY37" s="15"/>
      <c r="WMZ37" s="15"/>
      <c r="WNA37" s="15"/>
      <c r="WNB37" s="15"/>
      <c r="WNC37" s="15"/>
      <c r="WND37" s="15"/>
      <c r="WNE37" s="15"/>
      <c r="WNF37" s="15"/>
      <c r="WNG37" s="15"/>
      <c r="WNH37" s="15"/>
      <c r="WNI37" s="15"/>
      <c r="WNJ37" s="15"/>
      <c r="WNK37" s="15"/>
      <c r="WNL37" s="15"/>
      <c r="WNM37" s="15"/>
      <c r="WNN37" s="15"/>
      <c r="WNO37" s="15"/>
      <c r="WNP37" s="15"/>
      <c r="WNQ37" s="15"/>
      <c r="WNR37" s="15"/>
      <c r="WNS37" s="15"/>
      <c r="WNT37" s="15"/>
      <c r="WNU37" s="15"/>
      <c r="WNV37" s="15"/>
      <c r="WNW37" s="15"/>
      <c r="WNX37" s="15"/>
      <c r="WNY37" s="15"/>
      <c r="WNZ37" s="15"/>
      <c r="WOA37" s="15"/>
      <c r="WOB37" s="15"/>
      <c r="WOC37" s="15"/>
      <c r="WOD37" s="15"/>
      <c r="WOE37" s="15"/>
      <c r="WOF37" s="15"/>
      <c r="WOG37" s="15"/>
      <c r="WOH37" s="15"/>
      <c r="WOI37" s="15"/>
      <c r="WOJ37" s="15"/>
      <c r="WOK37" s="15"/>
      <c r="WOL37" s="15"/>
      <c r="WOM37" s="15"/>
      <c r="WON37" s="15"/>
      <c r="WOO37" s="15"/>
      <c r="WOP37" s="15"/>
      <c r="WOQ37" s="15"/>
      <c r="WOR37" s="15"/>
      <c r="WOS37" s="15"/>
      <c r="WOT37" s="15"/>
      <c r="WOU37" s="15"/>
      <c r="WOV37" s="15"/>
      <c r="WOW37" s="15"/>
      <c r="WOX37" s="15"/>
      <c r="WOY37" s="15"/>
      <c r="WOZ37" s="15"/>
      <c r="WPA37" s="15"/>
      <c r="WPB37" s="15"/>
      <c r="WPC37" s="15"/>
      <c r="WPD37" s="15"/>
      <c r="WPE37" s="15"/>
      <c r="WPF37" s="15"/>
      <c r="WPG37" s="15"/>
      <c r="WPH37" s="15"/>
      <c r="WPI37" s="15"/>
      <c r="WPJ37" s="15"/>
      <c r="WPK37" s="15"/>
      <c r="WPL37" s="15"/>
      <c r="WPM37" s="15"/>
      <c r="WPN37" s="15"/>
      <c r="WPO37" s="15"/>
      <c r="WPP37" s="15"/>
      <c r="WPQ37" s="15"/>
      <c r="WPR37" s="15"/>
      <c r="WPS37" s="15"/>
      <c r="WPT37" s="15"/>
      <c r="WPU37" s="15"/>
      <c r="WPV37" s="15"/>
      <c r="WPW37" s="15"/>
      <c r="WPX37" s="15"/>
      <c r="WPY37" s="15"/>
      <c r="WPZ37" s="15"/>
      <c r="WQA37" s="15"/>
      <c r="WQB37" s="15"/>
      <c r="WQC37" s="15"/>
      <c r="WQD37" s="15"/>
      <c r="WQE37" s="15"/>
      <c r="WQF37" s="15"/>
      <c r="WQG37" s="15"/>
      <c r="WQH37" s="15"/>
      <c r="WQI37" s="15"/>
      <c r="WQJ37" s="15"/>
      <c r="WQK37" s="15"/>
      <c r="WQL37" s="15"/>
      <c r="WQM37" s="15"/>
      <c r="WQN37" s="15"/>
      <c r="WQO37" s="15"/>
      <c r="WQP37" s="15"/>
      <c r="WQQ37" s="15"/>
      <c r="WQR37" s="15"/>
      <c r="WQS37" s="15"/>
      <c r="WQT37" s="15"/>
      <c r="WQU37" s="15"/>
      <c r="WQV37" s="15"/>
      <c r="WQW37" s="15"/>
      <c r="WQX37" s="15"/>
      <c r="WQY37" s="15"/>
      <c r="WQZ37" s="15"/>
      <c r="WRA37" s="15"/>
      <c r="WRB37" s="15"/>
      <c r="WRC37" s="15"/>
      <c r="WRD37" s="15"/>
      <c r="WRE37" s="15"/>
      <c r="WRF37" s="15"/>
      <c r="WRG37" s="15"/>
      <c r="WRH37" s="15"/>
      <c r="WRI37" s="15"/>
      <c r="WRJ37" s="15"/>
      <c r="WRK37" s="15"/>
      <c r="WRL37" s="15"/>
      <c r="WRM37" s="15"/>
      <c r="WRN37" s="15"/>
      <c r="WRO37" s="15"/>
      <c r="WRP37" s="15"/>
      <c r="WRQ37" s="15"/>
      <c r="WRR37" s="15"/>
      <c r="WRS37" s="15"/>
      <c r="WRT37" s="15"/>
      <c r="WRU37" s="15"/>
      <c r="WRV37" s="15"/>
      <c r="WRW37" s="15"/>
      <c r="WRX37" s="15"/>
      <c r="WRY37" s="15"/>
      <c r="WRZ37" s="15"/>
      <c r="WSA37" s="15"/>
      <c r="WSB37" s="15"/>
      <c r="WSC37" s="15"/>
      <c r="WSD37" s="15"/>
      <c r="WSE37" s="15"/>
      <c r="WSF37" s="15"/>
      <c r="WSG37" s="15"/>
      <c r="WSH37" s="15"/>
      <c r="WSI37" s="15"/>
      <c r="WSJ37" s="15"/>
      <c r="WSK37" s="15"/>
      <c r="WSL37" s="15"/>
      <c r="WSM37" s="15"/>
      <c r="WSN37" s="15"/>
      <c r="WSO37" s="15"/>
      <c r="WSP37" s="15"/>
      <c r="WSQ37" s="15"/>
      <c r="WSR37" s="15"/>
      <c r="WSS37" s="15"/>
      <c r="WST37" s="15"/>
      <c r="WSU37" s="15"/>
      <c r="WSV37" s="15"/>
      <c r="WSW37" s="15"/>
      <c r="WSX37" s="15"/>
      <c r="WSY37" s="15"/>
      <c r="WSZ37" s="15"/>
      <c r="WTA37" s="15"/>
      <c r="WTB37" s="15"/>
      <c r="WTC37" s="15"/>
      <c r="WTD37" s="15"/>
      <c r="WTE37" s="15"/>
      <c r="WTF37" s="15"/>
      <c r="WTG37" s="15"/>
      <c r="WTH37" s="15"/>
      <c r="WTI37" s="15"/>
      <c r="WTJ37" s="15"/>
      <c r="WTK37" s="15"/>
      <c r="WTL37" s="15"/>
      <c r="WTM37" s="15"/>
      <c r="WTN37" s="15"/>
      <c r="WTO37" s="15"/>
      <c r="WTP37" s="15"/>
      <c r="WTQ37" s="15"/>
      <c r="WTR37" s="15"/>
      <c r="WTS37" s="15"/>
      <c r="WTT37" s="15"/>
      <c r="WTU37" s="15"/>
      <c r="WTV37" s="15"/>
      <c r="WTW37" s="15"/>
      <c r="WTX37" s="15"/>
      <c r="WTY37" s="15"/>
      <c r="WTZ37" s="15"/>
      <c r="WUA37" s="15"/>
      <c r="WUB37" s="15"/>
      <c r="WUC37" s="15"/>
      <c r="WUD37" s="15"/>
      <c r="WUE37" s="15"/>
      <c r="WUF37" s="15"/>
      <c r="WUG37" s="15"/>
      <c r="WUH37" s="15"/>
      <c r="WUI37" s="15"/>
      <c r="WUJ37" s="15"/>
      <c r="WUK37" s="15"/>
      <c r="WUL37" s="15"/>
      <c r="WUM37" s="15"/>
      <c r="WUN37" s="15"/>
      <c r="WUO37" s="15"/>
      <c r="WUP37" s="15"/>
      <c r="WUQ37" s="15"/>
      <c r="WUR37" s="15"/>
      <c r="WUS37" s="15"/>
      <c r="WUT37" s="15"/>
      <c r="WUU37" s="15"/>
      <c r="WUV37" s="15"/>
      <c r="WUW37" s="15"/>
      <c r="WUX37" s="15"/>
      <c r="WUY37" s="15"/>
      <c r="WUZ37" s="15"/>
      <c r="WVA37" s="15"/>
      <c r="WVB37" s="15"/>
      <c r="WVC37" s="15"/>
      <c r="WVD37" s="15"/>
      <c r="WVE37" s="15"/>
      <c r="WVF37" s="15"/>
      <c r="WVG37" s="15"/>
      <c r="WVH37" s="15"/>
      <c r="WVI37" s="15"/>
      <c r="WVJ37" s="15"/>
      <c r="WVK37" s="15"/>
      <c r="WVL37" s="15"/>
      <c r="WVM37" s="15"/>
      <c r="WVN37" s="15"/>
      <c r="WVO37" s="15"/>
      <c r="WVP37" s="15"/>
      <c r="WVQ37" s="15"/>
      <c r="WVR37" s="15"/>
      <c r="WVS37" s="15"/>
      <c r="WVT37" s="15"/>
      <c r="WVU37" s="15"/>
      <c r="WVV37" s="15"/>
      <c r="WVW37" s="15"/>
      <c r="WVX37" s="15"/>
      <c r="WVY37" s="15"/>
      <c r="WVZ37" s="15"/>
      <c r="WWA37" s="15"/>
      <c r="WWB37" s="15"/>
      <c r="WWC37" s="15"/>
      <c r="WWD37" s="15"/>
      <c r="WWE37" s="15"/>
      <c r="WWF37" s="15"/>
      <c r="WWG37" s="15"/>
      <c r="WWH37" s="15"/>
      <c r="WWI37" s="15"/>
      <c r="WWJ37" s="15"/>
      <c r="WWK37" s="15"/>
      <c r="WWL37" s="15"/>
      <c r="WWM37" s="15"/>
      <c r="WWN37" s="15"/>
      <c r="WWO37" s="15"/>
      <c r="WWP37" s="15"/>
      <c r="WWQ37" s="15"/>
      <c r="WWR37" s="15"/>
      <c r="WWS37" s="15"/>
      <c r="WWT37" s="15"/>
      <c r="WWU37" s="15"/>
      <c r="WWV37" s="15"/>
      <c r="WWW37" s="15"/>
      <c r="WWX37" s="15"/>
      <c r="WWY37" s="15"/>
      <c r="WWZ37" s="15"/>
      <c r="WXA37" s="15"/>
      <c r="WXB37" s="15"/>
      <c r="WXC37" s="15"/>
      <c r="WXD37" s="15"/>
      <c r="WXE37" s="15"/>
      <c r="WXF37" s="15"/>
      <c r="WXG37" s="15"/>
      <c r="WXH37" s="15"/>
      <c r="WXI37" s="15"/>
      <c r="WXJ37" s="15"/>
      <c r="WXK37" s="15"/>
      <c r="WXL37" s="15"/>
      <c r="WXM37" s="15"/>
      <c r="WXN37" s="15"/>
      <c r="WXO37" s="15"/>
      <c r="WXP37" s="15"/>
      <c r="WXQ37" s="15"/>
      <c r="WXR37" s="15"/>
      <c r="WXS37" s="15"/>
      <c r="WXT37" s="15"/>
      <c r="WXU37" s="15"/>
      <c r="WXV37" s="15"/>
      <c r="WXW37" s="15"/>
      <c r="WXX37" s="15"/>
      <c r="WXY37" s="15"/>
      <c r="WXZ37" s="15"/>
      <c r="WYA37" s="15"/>
      <c r="WYB37" s="15"/>
      <c r="WYC37" s="15"/>
      <c r="WYD37" s="15"/>
      <c r="WYE37" s="15"/>
      <c r="WYF37" s="15"/>
      <c r="WYG37" s="15"/>
      <c r="WYH37" s="15"/>
      <c r="WYI37" s="15"/>
      <c r="WYJ37" s="15"/>
      <c r="WYK37" s="15"/>
      <c r="WYL37" s="15"/>
      <c r="WYM37" s="15"/>
      <c r="WYN37" s="15"/>
      <c r="WYO37" s="15"/>
      <c r="WYP37" s="15"/>
      <c r="WYQ37" s="15"/>
      <c r="WYR37" s="15"/>
      <c r="WYS37" s="15"/>
      <c r="WYT37" s="15"/>
      <c r="WYU37" s="15"/>
      <c r="WYV37" s="15"/>
      <c r="WYW37" s="15"/>
      <c r="WYX37" s="15"/>
      <c r="WYY37" s="15"/>
      <c r="WYZ37" s="15"/>
      <c r="WZA37" s="15"/>
      <c r="WZB37" s="15"/>
      <c r="WZC37" s="15"/>
      <c r="WZD37" s="15"/>
      <c r="WZE37" s="15"/>
      <c r="WZF37" s="15"/>
      <c r="WZG37" s="15"/>
      <c r="WZH37" s="15"/>
      <c r="WZI37" s="15"/>
      <c r="WZJ37" s="15"/>
      <c r="WZK37" s="15"/>
      <c r="WZL37" s="15"/>
      <c r="WZM37" s="15"/>
      <c r="WZN37" s="15"/>
      <c r="WZO37" s="15"/>
      <c r="WZP37" s="15"/>
      <c r="WZQ37" s="15"/>
      <c r="WZR37" s="15"/>
      <c r="WZS37" s="15"/>
      <c r="WZT37" s="15"/>
      <c r="WZU37" s="15"/>
      <c r="WZV37" s="15"/>
      <c r="WZW37" s="15"/>
      <c r="WZX37" s="15"/>
      <c r="WZY37" s="15"/>
      <c r="WZZ37" s="15"/>
      <c r="XAA37" s="15"/>
      <c r="XAB37" s="15"/>
      <c r="XAC37" s="15"/>
      <c r="XAD37" s="15"/>
      <c r="XAE37" s="15"/>
      <c r="XAF37" s="15"/>
      <c r="XAG37" s="15"/>
      <c r="XAH37" s="15"/>
      <c r="XAI37" s="15"/>
      <c r="XAJ37" s="15"/>
      <c r="XAK37" s="15"/>
      <c r="XAL37" s="15"/>
      <c r="XAM37" s="15"/>
      <c r="XAN37" s="15"/>
      <c r="XAO37" s="15"/>
      <c r="XAP37" s="15"/>
      <c r="XAQ37" s="15"/>
      <c r="XAR37" s="15"/>
      <c r="XAS37" s="15"/>
      <c r="XAT37" s="15"/>
      <c r="XAU37" s="15"/>
      <c r="XAV37" s="15"/>
      <c r="XAW37" s="15"/>
      <c r="XAX37" s="15"/>
      <c r="XAY37" s="15"/>
      <c r="XAZ37" s="15"/>
      <c r="XBA37" s="15"/>
      <c r="XBB37" s="15"/>
      <c r="XBC37" s="15"/>
      <c r="XBD37" s="15"/>
      <c r="XBE37" s="15"/>
      <c r="XBF37" s="15"/>
      <c r="XBG37" s="15"/>
      <c r="XBH37" s="15"/>
      <c r="XBI37" s="15"/>
      <c r="XBJ37" s="15"/>
      <c r="XBK37" s="15"/>
      <c r="XBL37" s="15"/>
      <c r="XBM37" s="15"/>
      <c r="XBN37" s="15"/>
      <c r="XBO37" s="15"/>
      <c r="XBP37" s="15"/>
      <c r="XBQ37" s="15"/>
      <c r="XBR37" s="15"/>
      <c r="XBS37" s="15"/>
      <c r="XBT37" s="15"/>
      <c r="XBU37" s="15"/>
      <c r="XBV37" s="15"/>
      <c r="XBW37" s="15"/>
      <c r="XBX37" s="15"/>
      <c r="XBY37" s="15"/>
      <c r="XBZ37" s="15"/>
      <c r="XCA37" s="15"/>
      <c r="XCB37" s="15"/>
      <c r="XCC37" s="15"/>
      <c r="XCD37" s="15"/>
      <c r="XCE37" s="15"/>
      <c r="XCF37" s="15"/>
      <c r="XCG37" s="15"/>
      <c r="XCH37" s="15"/>
      <c r="XCI37" s="15"/>
      <c r="XCJ37" s="15"/>
      <c r="XCK37" s="15"/>
      <c r="XCL37" s="15"/>
      <c r="XCM37" s="15"/>
      <c r="XCN37" s="15"/>
      <c r="XCO37" s="15"/>
      <c r="XCP37" s="15"/>
      <c r="XCQ37" s="15"/>
      <c r="XCR37" s="15"/>
      <c r="XCS37" s="15"/>
      <c r="XCT37" s="15"/>
      <c r="XCU37" s="15"/>
      <c r="XCV37" s="15"/>
      <c r="XCW37" s="15"/>
      <c r="XCX37" s="15"/>
      <c r="XCY37" s="15"/>
      <c r="XCZ37" s="15"/>
      <c r="XDA37" s="15"/>
      <c r="XDB37" s="15"/>
      <c r="XDC37" s="15"/>
      <c r="XDD37" s="15"/>
      <c r="XDE37" s="15"/>
      <c r="XDF37" s="15"/>
      <c r="XDG37" s="15"/>
      <c r="XDH37" s="15"/>
      <c r="XDI37" s="15"/>
      <c r="XDJ37" s="15"/>
      <c r="XDK37" s="15"/>
      <c r="XDL37" s="15"/>
      <c r="XDM37" s="15"/>
      <c r="XDN37" s="15"/>
      <c r="XDO37" s="15"/>
      <c r="XDP37" s="15"/>
      <c r="XDQ37" s="15"/>
      <c r="XDR37" s="15"/>
      <c r="XDS37" s="15"/>
      <c r="XDT37" s="15"/>
      <c r="XDU37" s="15"/>
      <c r="XDV37" s="15"/>
      <c r="XDW37" s="15"/>
      <c r="XDX37" s="15"/>
      <c r="XDY37" s="15"/>
      <c r="XDZ37" s="15"/>
      <c r="XEA37" s="15"/>
      <c r="XEB37" s="15"/>
      <c r="XEC37" s="15"/>
      <c r="XED37" s="15"/>
      <c r="XEE37" s="15"/>
      <c r="XEF37" s="15"/>
      <c r="XEG37" s="15"/>
      <c r="XEH37" s="15"/>
      <c r="XEI37" s="15"/>
      <c r="XEJ37" s="15"/>
      <c r="XEK37" s="15"/>
      <c r="XEL37" s="15"/>
      <c r="XEM37" s="15"/>
      <c r="XEN37" s="15"/>
      <c r="XEO37" s="15"/>
      <c r="XEP37" s="15"/>
      <c r="XEQ37" s="15"/>
      <c r="XER37" s="15"/>
      <c r="XES37" s="15"/>
      <c r="XET37" s="15"/>
      <c r="XEU37" s="15"/>
      <c r="XEV37" s="15"/>
      <c r="XEW37" s="15"/>
      <c r="XEX37" s="15"/>
      <c r="XEY37" s="15"/>
    </row>
    <row r="38" spans="1:16379" s="18" customFormat="1" x14ac:dyDescent="0.2">
      <c r="A38" s="21" t="s">
        <v>83</v>
      </c>
      <c r="B38" s="19">
        <f t="shared" ref="B38:AH38" si="14">SUM(B39:B42)</f>
        <v>0</v>
      </c>
      <c r="C38" s="19">
        <f t="shared" si="14"/>
        <v>0</v>
      </c>
      <c r="D38" s="19">
        <f t="shared" si="14"/>
        <v>0</v>
      </c>
      <c r="E38" s="19">
        <f t="shared" si="14"/>
        <v>0</v>
      </c>
      <c r="F38" s="19">
        <f t="shared" si="14"/>
        <v>0</v>
      </c>
      <c r="G38" s="19">
        <f t="shared" si="14"/>
        <v>0</v>
      </c>
      <c r="H38" s="19">
        <f t="shared" si="14"/>
        <v>0</v>
      </c>
      <c r="I38" s="19">
        <f t="shared" si="14"/>
        <v>30980592</v>
      </c>
      <c r="J38" s="19">
        <f t="shared" si="14"/>
        <v>8929262.1199999992</v>
      </c>
      <c r="K38" s="19">
        <f t="shared" si="14"/>
        <v>0</v>
      </c>
      <c r="L38" s="19">
        <f t="shared" si="14"/>
        <v>1960</v>
      </c>
      <c r="M38" s="19">
        <f t="shared" si="14"/>
        <v>41111103.120000005</v>
      </c>
      <c r="N38" s="19">
        <f t="shared" si="14"/>
        <v>0</v>
      </c>
      <c r="O38" s="19">
        <f t="shared" si="14"/>
        <v>3857516.95</v>
      </c>
      <c r="P38" s="19">
        <f t="shared" si="14"/>
        <v>0</v>
      </c>
      <c r="Q38" s="19">
        <f t="shared" si="14"/>
        <v>0</v>
      </c>
      <c r="R38" s="19">
        <f t="shared" si="14"/>
        <v>0</v>
      </c>
      <c r="S38" s="19">
        <f t="shared" si="14"/>
        <v>0</v>
      </c>
      <c r="T38" s="19">
        <f t="shared" si="14"/>
        <v>0</v>
      </c>
      <c r="U38" s="19">
        <f t="shared" si="14"/>
        <v>0</v>
      </c>
      <c r="V38" s="19">
        <f t="shared" si="14"/>
        <v>11194913.01</v>
      </c>
      <c r="W38" s="19">
        <f t="shared" si="14"/>
        <v>17197864.690000001</v>
      </c>
      <c r="X38" s="19">
        <f t="shared" si="14"/>
        <v>0</v>
      </c>
      <c r="Y38" s="19">
        <f t="shared" si="14"/>
        <v>167639336.69999999</v>
      </c>
      <c r="Z38" s="19">
        <f t="shared" si="14"/>
        <v>0</v>
      </c>
      <c r="AA38" s="19">
        <f t="shared" si="14"/>
        <v>0</v>
      </c>
      <c r="AB38" s="19">
        <f t="shared" si="14"/>
        <v>14320325.859999999</v>
      </c>
      <c r="AC38" s="19">
        <f t="shared" si="14"/>
        <v>0</v>
      </c>
      <c r="AD38" s="19">
        <f t="shared" si="14"/>
        <v>0</v>
      </c>
      <c r="AE38" s="19">
        <f t="shared" si="14"/>
        <v>66936838.700000003</v>
      </c>
      <c r="AF38" s="19">
        <f t="shared" si="14"/>
        <v>0</v>
      </c>
      <c r="AG38" s="19">
        <f t="shared" si="14"/>
        <v>0</v>
      </c>
      <c r="AH38" s="19">
        <f t="shared" si="14"/>
        <v>203587840.80000001</v>
      </c>
      <c r="AI38" s="19">
        <f t="shared" si="2"/>
        <v>565757553.95000005</v>
      </c>
      <c r="AJ38" s="27"/>
      <c r="AK38" s="27"/>
    </row>
    <row r="39" spans="1:16379" s="18" customFormat="1" x14ac:dyDescent="0.2">
      <c r="A39" s="20" t="s">
        <v>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>
        <v>2166170</v>
      </c>
      <c r="N39" s="19"/>
      <c r="O39" s="19">
        <v>3739729.5</v>
      </c>
      <c r="P39" s="19"/>
      <c r="Q39" s="19"/>
      <c r="R39" s="19"/>
      <c r="S39" s="19"/>
      <c r="T39" s="19"/>
      <c r="U39" s="19"/>
      <c r="V39" s="19"/>
      <c r="W39" s="19">
        <v>17197864.690000001</v>
      </c>
      <c r="X39" s="19"/>
      <c r="Y39" s="19"/>
      <c r="Z39" s="19"/>
      <c r="AA39" s="19"/>
      <c r="AB39" s="19"/>
      <c r="AC39" s="19"/>
      <c r="AD39" s="19"/>
      <c r="AE39" s="19">
        <v>11369721.17</v>
      </c>
      <c r="AF39" s="19"/>
      <c r="AG39" s="19"/>
      <c r="AH39" s="19"/>
      <c r="AI39" s="19">
        <f t="shared" si="2"/>
        <v>34473485.359999999</v>
      </c>
      <c r="AJ39" s="27"/>
      <c r="AK39" s="27"/>
    </row>
    <row r="40" spans="1:16379" s="18" customFormat="1" x14ac:dyDescent="0.2">
      <c r="A40" s="20" t="s">
        <v>25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>
        <v>1114484</v>
      </c>
      <c r="AC40" s="19"/>
      <c r="AD40" s="19"/>
      <c r="AE40" s="19"/>
      <c r="AF40" s="19"/>
      <c r="AG40" s="19"/>
      <c r="AH40" s="19"/>
      <c r="AI40" s="19">
        <f t="shared" si="2"/>
        <v>1114484</v>
      </c>
      <c r="AJ40" s="27"/>
      <c r="AK40" s="27"/>
    </row>
    <row r="41" spans="1:16379" s="18" customFormat="1" x14ac:dyDescent="0.2">
      <c r="A41" s="20" t="s">
        <v>35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>
        <v>2798547.35</v>
      </c>
      <c r="N41" s="19"/>
      <c r="O41" s="19"/>
      <c r="P41" s="19"/>
      <c r="Q41" s="19"/>
      <c r="R41" s="19"/>
      <c r="S41" s="19"/>
      <c r="T41" s="19"/>
      <c r="U41" s="19"/>
      <c r="V41" s="19">
        <v>11194913.01</v>
      </c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>
        <v>203587840.80000001</v>
      </c>
      <c r="AI41" s="19">
        <f t="shared" si="2"/>
        <v>217581301.16000003</v>
      </c>
      <c r="AJ41" s="27"/>
      <c r="AK41" s="27"/>
    </row>
    <row r="42" spans="1:16379" s="18" customFormat="1" ht="17.25" customHeight="1" x14ac:dyDescent="0.2">
      <c r="A42" s="20" t="s">
        <v>24</v>
      </c>
      <c r="B42" s="19"/>
      <c r="C42" s="19"/>
      <c r="D42" s="19"/>
      <c r="E42" s="19"/>
      <c r="F42" s="19"/>
      <c r="G42" s="19"/>
      <c r="H42" s="19"/>
      <c r="I42" s="19">
        <v>30980592</v>
      </c>
      <c r="J42" s="19">
        <v>8929262.1199999992</v>
      </c>
      <c r="K42" s="19"/>
      <c r="L42" s="19">
        <v>1960</v>
      </c>
      <c r="M42" s="19">
        <v>36146385.770000003</v>
      </c>
      <c r="N42" s="19"/>
      <c r="O42" s="19">
        <v>117787.45</v>
      </c>
      <c r="P42" s="19"/>
      <c r="Q42" s="19"/>
      <c r="R42" s="19"/>
      <c r="S42" s="19"/>
      <c r="T42" s="19"/>
      <c r="U42" s="19"/>
      <c r="V42" s="19"/>
      <c r="W42" s="19"/>
      <c r="X42" s="19"/>
      <c r="Y42" s="19">
        <v>167639336.69999999</v>
      </c>
      <c r="Z42" s="19"/>
      <c r="AA42" s="19"/>
      <c r="AB42" s="19">
        <v>13205841.859999999</v>
      </c>
      <c r="AC42" s="19"/>
      <c r="AD42" s="19"/>
      <c r="AE42" s="19">
        <v>55567117.530000001</v>
      </c>
      <c r="AF42" s="19"/>
      <c r="AG42" s="19"/>
      <c r="AH42" s="19"/>
      <c r="AI42" s="19">
        <f t="shared" si="2"/>
        <v>312588283.42999995</v>
      </c>
      <c r="AJ42" s="27"/>
      <c r="AK42" s="27"/>
    </row>
    <row r="43" spans="1:16379" s="14" customFormat="1" x14ac:dyDescent="0.2">
      <c r="A43" s="17" t="s">
        <v>82</v>
      </c>
      <c r="B43" s="16">
        <f t="shared" ref="B43:AH43" si="15">B44</f>
        <v>0</v>
      </c>
      <c r="C43" s="16">
        <f t="shared" si="15"/>
        <v>0</v>
      </c>
      <c r="D43" s="16">
        <f t="shared" si="15"/>
        <v>0</v>
      </c>
      <c r="E43" s="16">
        <f t="shared" si="15"/>
        <v>0</v>
      </c>
      <c r="F43" s="16">
        <f t="shared" si="15"/>
        <v>0</v>
      </c>
      <c r="G43" s="16">
        <f t="shared" si="15"/>
        <v>0</v>
      </c>
      <c r="H43" s="16">
        <f t="shared" si="15"/>
        <v>0</v>
      </c>
      <c r="I43" s="16">
        <f t="shared" si="15"/>
        <v>0</v>
      </c>
      <c r="J43" s="16">
        <f t="shared" si="15"/>
        <v>0</v>
      </c>
      <c r="K43" s="16">
        <f t="shared" si="15"/>
        <v>0</v>
      </c>
      <c r="L43" s="16">
        <f t="shared" si="15"/>
        <v>0</v>
      </c>
      <c r="M43" s="16">
        <f t="shared" si="15"/>
        <v>0</v>
      </c>
      <c r="N43" s="16">
        <f t="shared" si="15"/>
        <v>0</v>
      </c>
      <c r="O43" s="16">
        <f t="shared" si="15"/>
        <v>0</v>
      </c>
      <c r="P43" s="16">
        <f t="shared" si="15"/>
        <v>0</v>
      </c>
      <c r="Q43" s="16">
        <f t="shared" si="15"/>
        <v>0</v>
      </c>
      <c r="R43" s="16">
        <f t="shared" si="15"/>
        <v>0</v>
      </c>
      <c r="S43" s="16">
        <f t="shared" si="15"/>
        <v>56664703.009999998</v>
      </c>
      <c r="T43" s="16">
        <f t="shared" si="15"/>
        <v>0</v>
      </c>
      <c r="U43" s="16">
        <f t="shared" si="15"/>
        <v>0</v>
      </c>
      <c r="V43" s="16">
        <f t="shared" si="15"/>
        <v>0</v>
      </c>
      <c r="W43" s="16">
        <f t="shared" si="15"/>
        <v>0</v>
      </c>
      <c r="X43" s="16">
        <f t="shared" si="15"/>
        <v>0</v>
      </c>
      <c r="Y43" s="16">
        <f t="shared" si="15"/>
        <v>0</v>
      </c>
      <c r="Z43" s="16">
        <f t="shared" si="15"/>
        <v>0</v>
      </c>
      <c r="AA43" s="16">
        <f t="shared" si="15"/>
        <v>0</v>
      </c>
      <c r="AB43" s="16">
        <f t="shared" si="15"/>
        <v>0</v>
      </c>
      <c r="AC43" s="16">
        <f t="shared" si="15"/>
        <v>0</v>
      </c>
      <c r="AD43" s="16">
        <f t="shared" si="15"/>
        <v>0</v>
      </c>
      <c r="AE43" s="16">
        <f t="shared" si="15"/>
        <v>0</v>
      </c>
      <c r="AF43" s="16">
        <f t="shared" si="15"/>
        <v>0</v>
      </c>
      <c r="AG43" s="16">
        <f t="shared" si="15"/>
        <v>0</v>
      </c>
      <c r="AH43" s="16">
        <f t="shared" si="15"/>
        <v>0</v>
      </c>
      <c r="AI43" s="16">
        <f t="shared" si="2"/>
        <v>56664703.009999998</v>
      </c>
      <c r="AJ43" s="27"/>
      <c r="AK43" s="27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  <c r="CFJ43" s="15"/>
      <c r="CFK43" s="15"/>
      <c r="CFL43" s="15"/>
      <c r="CFM43" s="15"/>
      <c r="CFN43" s="15"/>
      <c r="CFO43" s="15"/>
      <c r="CFP43" s="15"/>
      <c r="CFQ43" s="15"/>
      <c r="CFR43" s="15"/>
      <c r="CFS43" s="15"/>
      <c r="CFT43" s="15"/>
      <c r="CFU43" s="15"/>
      <c r="CFV43" s="15"/>
      <c r="CFW43" s="15"/>
      <c r="CFX43" s="15"/>
      <c r="CFY43" s="15"/>
      <c r="CFZ43" s="15"/>
      <c r="CGA43" s="15"/>
      <c r="CGB43" s="15"/>
      <c r="CGC43" s="15"/>
      <c r="CGD43" s="15"/>
      <c r="CGE43" s="15"/>
      <c r="CGF43" s="15"/>
      <c r="CGG43" s="15"/>
      <c r="CGH43" s="15"/>
      <c r="CGI43" s="15"/>
      <c r="CGJ43" s="15"/>
      <c r="CGK43" s="15"/>
      <c r="CGL43" s="15"/>
      <c r="CGM43" s="15"/>
      <c r="CGN43" s="15"/>
      <c r="CGO43" s="15"/>
      <c r="CGP43" s="15"/>
      <c r="CGQ43" s="15"/>
      <c r="CGR43" s="15"/>
      <c r="CGS43" s="15"/>
      <c r="CGT43" s="15"/>
      <c r="CGU43" s="15"/>
      <c r="CGV43" s="15"/>
      <c r="CGW43" s="15"/>
      <c r="CGX43" s="15"/>
      <c r="CGY43" s="15"/>
      <c r="CGZ43" s="15"/>
      <c r="CHA43" s="15"/>
      <c r="CHB43" s="15"/>
      <c r="CHC43" s="15"/>
      <c r="CHD43" s="15"/>
      <c r="CHE43" s="15"/>
      <c r="CHF43" s="15"/>
      <c r="CHG43" s="15"/>
      <c r="CHH43" s="15"/>
      <c r="CHI43" s="15"/>
      <c r="CHJ43" s="15"/>
      <c r="CHK43" s="15"/>
      <c r="CHL43" s="15"/>
      <c r="CHM43" s="15"/>
      <c r="CHN43" s="15"/>
      <c r="CHO43" s="15"/>
      <c r="CHP43" s="15"/>
      <c r="CHQ43" s="15"/>
      <c r="CHR43" s="15"/>
      <c r="CHS43" s="15"/>
      <c r="CHT43" s="15"/>
      <c r="CHU43" s="15"/>
      <c r="CHV43" s="15"/>
      <c r="CHW43" s="15"/>
      <c r="CHX43" s="15"/>
      <c r="CHY43" s="15"/>
      <c r="CHZ43" s="15"/>
      <c r="CIA43" s="15"/>
      <c r="CIB43" s="15"/>
      <c r="CIC43" s="15"/>
      <c r="CID43" s="15"/>
      <c r="CIE43" s="15"/>
      <c r="CIF43" s="15"/>
      <c r="CIG43" s="15"/>
      <c r="CIH43" s="15"/>
      <c r="CII43" s="15"/>
      <c r="CIJ43" s="15"/>
      <c r="CIK43" s="15"/>
      <c r="CIL43" s="15"/>
      <c r="CIM43" s="15"/>
      <c r="CIN43" s="15"/>
      <c r="CIO43" s="15"/>
      <c r="CIP43" s="15"/>
      <c r="CIQ43" s="15"/>
      <c r="CIR43" s="15"/>
      <c r="CIS43" s="15"/>
      <c r="CIT43" s="15"/>
      <c r="CIU43" s="15"/>
      <c r="CIV43" s="15"/>
      <c r="CIW43" s="15"/>
      <c r="CIX43" s="15"/>
      <c r="CIY43" s="15"/>
      <c r="CIZ43" s="15"/>
      <c r="CJA43" s="15"/>
      <c r="CJB43" s="15"/>
      <c r="CJC43" s="15"/>
      <c r="CJD43" s="15"/>
      <c r="CJE43" s="15"/>
      <c r="CJF43" s="15"/>
      <c r="CJG43" s="15"/>
      <c r="CJH43" s="15"/>
      <c r="CJI43" s="15"/>
      <c r="CJJ43" s="15"/>
      <c r="CJK43" s="15"/>
      <c r="CJL43" s="15"/>
      <c r="CJM43" s="15"/>
      <c r="CJN43" s="15"/>
      <c r="CJO43" s="15"/>
      <c r="CJP43" s="15"/>
      <c r="CJQ43" s="15"/>
      <c r="CJR43" s="15"/>
      <c r="CJS43" s="15"/>
      <c r="CJT43" s="15"/>
      <c r="CJU43" s="15"/>
      <c r="CJV43" s="15"/>
      <c r="CJW43" s="15"/>
      <c r="CJX43" s="15"/>
      <c r="CJY43" s="15"/>
      <c r="CJZ43" s="15"/>
      <c r="CKA43" s="15"/>
      <c r="CKB43" s="15"/>
      <c r="CKC43" s="15"/>
      <c r="CKD43" s="15"/>
      <c r="CKE43" s="15"/>
      <c r="CKF43" s="15"/>
      <c r="CKG43" s="15"/>
      <c r="CKH43" s="15"/>
      <c r="CKI43" s="15"/>
      <c r="CKJ43" s="15"/>
      <c r="CKK43" s="15"/>
      <c r="CKL43" s="15"/>
      <c r="CKM43" s="15"/>
      <c r="CKN43" s="15"/>
      <c r="CKO43" s="15"/>
      <c r="CKP43" s="15"/>
      <c r="CKQ43" s="15"/>
      <c r="CKR43" s="15"/>
      <c r="CKS43" s="15"/>
      <c r="CKT43" s="15"/>
      <c r="CKU43" s="15"/>
      <c r="CKV43" s="15"/>
      <c r="CKW43" s="15"/>
      <c r="CKX43" s="15"/>
      <c r="CKY43" s="15"/>
      <c r="CKZ43" s="15"/>
      <c r="CLA43" s="15"/>
      <c r="CLB43" s="15"/>
      <c r="CLC43" s="15"/>
      <c r="CLD43" s="15"/>
      <c r="CLE43" s="15"/>
      <c r="CLF43" s="15"/>
      <c r="CLG43" s="15"/>
      <c r="CLH43" s="15"/>
      <c r="CLI43" s="15"/>
      <c r="CLJ43" s="15"/>
      <c r="CLK43" s="15"/>
      <c r="CLL43" s="15"/>
      <c r="CLM43" s="15"/>
      <c r="CLN43" s="15"/>
      <c r="CLO43" s="15"/>
      <c r="CLP43" s="15"/>
      <c r="CLQ43" s="15"/>
      <c r="CLR43" s="15"/>
      <c r="CLS43" s="15"/>
      <c r="CLT43" s="15"/>
      <c r="CLU43" s="15"/>
      <c r="CLV43" s="15"/>
      <c r="CLW43" s="15"/>
      <c r="CLX43" s="15"/>
      <c r="CLY43" s="15"/>
      <c r="CLZ43" s="15"/>
      <c r="CMA43" s="15"/>
      <c r="CMB43" s="15"/>
      <c r="CMC43" s="15"/>
      <c r="CMD43" s="15"/>
      <c r="CME43" s="15"/>
      <c r="CMF43" s="15"/>
      <c r="CMG43" s="15"/>
      <c r="CMH43" s="15"/>
      <c r="CMI43" s="15"/>
      <c r="CMJ43" s="15"/>
      <c r="CMK43" s="15"/>
      <c r="CML43" s="15"/>
      <c r="CMM43" s="15"/>
      <c r="CMN43" s="15"/>
      <c r="CMO43" s="15"/>
      <c r="CMP43" s="15"/>
      <c r="CMQ43" s="15"/>
      <c r="CMR43" s="15"/>
      <c r="CMS43" s="15"/>
      <c r="CMT43" s="15"/>
      <c r="CMU43" s="15"/>
      <c r="CMV43" s="15"/>
      <c r="CMW43" s="15"/>
      <c r="CMX43" s="15"/>
      <c r="CMY43" s="15"/>
      <c r="CMZ43" s="15"/>
      <c r="CNA43" s="15"/>
      <c r="CNB43" s="15"/>
      <c r="CNC43" s="15"/>
      <c r="CND43" s="15"/>
      <c r="CNE43" s="15"/>
      <c r="CNF43" s="15"/>
      <c r="CNG43" s="15"/>
      <c r="CNH43" s="15"/>
      <c r="CNI43" s="15"/>
      <c r="CNJ43" s="15"/>
      <c r="CNK43" s="15"/>
      <c r="CNL43" s="15"/>
      <c r="CNM43" s="15"/>
      <c r="CNN43" s="15"/>
      <c r="CNO43" s="15"/>
      <c r="CNP43" s="15"/>
      <c r="CNQ43" s="15"/>
      <c r="CNR43" s="15"/>
      <c r="CNS43" s="15"/>
      <c r="CNT43" s="15"/>
      <c r="CNU43" s="15"/>
      <c r="CNV43" s="15"/>
      <c r="CNW43" s="15"/>
      <c r="CNX43" s="15"/>
      <c r="CNY43" s="15"/>
      <c r="CNZ43" s="15"/>
      <c r="COA43" s="15"/>
      <c r="COB43" s="15"/>
      <c r="COC43" s="15"/>
      <c r="COD43" s="15"/>
      <c r="COE43" s="15"/>
      <c r="COF43" s="15"/>
      <c r="COG43" s="15"/>
      <c r="COH43" s="15"/>
      <c r="COI43" s="15"/>
      <c r="COJ43" s="15"/>
      <c r="COK43" s="15"/>
      <c r="COL43" s="15"/>
      <c r="COM43" s="15"/>
      <c r="CON43" s="15"/>
      <c r="COO43" s="15"/>
      <c r="COP43" s="15"/>
      <c r="COQ43" s="15"/>
      <c r="COR43" s="15"/>
      <c r="COS43" s="15"/>
      <c r="COT43" s="15"/>
      <c r="COU43" s="15"/>
      <c r="COV43" s="15"/>
      <c r="COW43" s="15"/>
      <c r="COX43" s="15"/>
      <c r="COY43" s="15"/>
      <c r="COZ43" s="15"/>
      <c r="CPA43" s="15"/>
      <c r="CPB43" s="15"/>
      <c r="CPC43" s="15"/>
      <c r="CPD43" s="15"/>
      <c r="CPE43" s="15"/>
      <c r="CPF43" s="15"/>
      <c r="CPG43" s="15"/>
      <c r="CPH43" s="15"/>
      <c r="CPI43" s="15"/>
      <c r="CPJ43" s="15"/>
      <c r="CPK43" s="15"/>
      <c r="CPL43" s="15"/>
      <c r="CPM43" s="15"/>
      <c r="CPN43" s="15"/>
      <c r="CPO43" s="15"/>
      <c r="CPP43" s="15"/>
      <c r="CPQ43" s="15"/>
      <c r="CPR43" s="15"/>
      <c r="CPS43" s="15"/>
      <c r="CPT43" s="15"/>
      <c r="CPU43" s="15"/>
      <c r="CPV43" s="15"/>
      <c r="CPW43" s="15"/>
      <c r="CPX43" s="15"/>
      <c r="CPY43" s="15"/>
      <c r="CPZ43" s="15"/>
      <c r="CQA43" s="15"/>
      <c r="CQB43" s="15"/>
      <c r="CQC43" s="15"/>
      <c r="CQD43" s="15"/>
      <c r="CQE43" s="15"/>
      <c r="CQF43" s="15"/>
      <c r="CQG43" s="15"/>
      <c r="CQH43" s="15"/>
      <c r="CQI43" s="15"/>
      <c r="CQJ43" s="15"/>
      <c r="CQK43" s="15"/>
      <c r="CQL43" s="15"/>
      <c r="CQM43" s="15"/>
      <c r="CQN43" s="15"/>
      <c r="CQO43" s="15"/>
      <c r="CQP43" s="15"/>
      <c r="CQQ43" s="15"/>
      <c r="CQR43" s="15"/>
      <c r="CQS43" s="15"/>
      <c r="CQT43" s="15"/>
      <c r="CQU43" s="15"/>
      <c r="CQV43" s="15"/>
      <c r="CQW43" s="15"/>
      <c r="CQX43" s="15"/>
      <c r="CQY43" s="15"/>
      <c r="CQZ43" s="15"/>
      <c r="CRA43" s="15"/>
      <c r="CRB43" s="15"/>
      <c r="CRC43" s="15"/>
      <c r="CRD43" s="15"/>
      <c r="CRE43" s="15"/>
      <c r="CRF43" s="15"/>
      <c r="CRG43" s="15"/>
      <c r="CRH43" s="15"/>
      <c r="CRI43" s="15"/>
      <c r="CRJ43" s="15"/>
      <c r="CRK43" s="15"/>
      <c r="CRL43" s="15"/>
      <c r="CRM43" s="15"/>
      <c r="CRN43" s="15"/>
      <c r="CRO43" s="15"/>
      <c r="CRP43" s="15"/>
      <c r="CRQ43" s="15"/>
      <c r="CRR43" s="15"/>
      <c r="CRS43" s="15"/>
      <c r="CRT43" s="15"/>
      <c r="CRU43" s="15"/>
      <c r="CRV43" s="15"/>
      <c r="CRW43" s="15"/>
      <c r="CRX43" s="15"/>
      <c r="CRY43" s="15"/>
      <c r="CRZ43" s="15"/>
      <c r="CSA43" s="15"/>
      <c r="CSB43" s="15"/>
      <c r="CSC43" s="15"/>
      <c r="CSD43" s="15"/>
      <c r="CSE43" s="15"/>
      <c r="CSF43" s="15"/>
      <c r="CSG43" s="15"/>
      <c r="CSH43" s="15"/>
      <c r="CSI43" s="15"/>
      <c r="CSJ43" s="15"/>
      <c r="CSK43" s="15"/>
      <c r="CSL43" s="15"/>
      <c r="CSM43" s="15"/>
      <c r="CSN43" s="15"/>
      <c r="CSO43" s="15"/>
      <c r="CSP43" s="15"/>
      <c r="CSQ43" s="15"/>
      <c r="CSR43" s="15"/>
      <c r="CSS43" s="15"/>
      <c r="CST43" s="15"/>
      <c r="CSU43" s="15"/>
      <c r="CSV43" s="15"/>
      <c r="CSW43" s="15"/>
      <c r="CSX43" s="15"/>
      <c r="CSY43" s="15"/>
      <c r="CSZ43" s="15"/>
      <c r="CTA43" s="15"/>
      <c r="CTB43" s="15"/>
      <c r="CTC43" s="15"/>
      <c r="CTD43" s="15"/>
      <c r="CTE43" s="15"/>
      <c r="CTF43" s="15"/>
      <c r="CTG43" s="15"/>
      <c r="CTH43" s="15"/>
      <c r="CTI43" s="15"/>
      <c r="CTJ43" s="15"/>
      <c r="CTK43" s="15"/>
      <c r="CTL43" s="15"/>
      <c r="CTM43" s="15"/>
      <c r="CTN43" s="15"/>
      <c r="CTO43" s="15"/>
      <c r="CTP43" s="15"/>
      <c r="CTQ43" s="15"/>
      <c r="CTR43" s="15"/>
      <c r="CTS43" s="15"/>
      <c r="CTT43" s="15"/>
      <c r="CTU43" s="15"/>
      <c r="CTV43" s="15"/>
      <c r="CTW43" s="15"/>
      <c r="CTX43" s="15"/>
      <c r="CTY43" s="15"/>
      <c r="CTZ43" s="15"/>
      <c r="CUA43" s="15"/>
      <c r="CUB43" s="15"/>
      <c r="CUC43" s="15"/>
      <c r="CUD43" s="15"/>
      <c r="CUE43" s="15"/>
      <c r="CUF43" s="15"/>
      <c r="CUG43" s="15"/>
      <c r="CUH43" s="15"/>
      <c r="CUI43" s="15"/>
      <c r="CUJ43" s="15"/>
      <c r="CUK43" s="15"/>
      <c r="CUL43" s="15"/>
      <c r="CUM43" s="15"/>
      <c r="CUN43" s="15"/>
      <c r="CUO43" s="15"/>
      <c r="CUP43" s="15"/>
      <c r="CUQ43" s="15"/>
      <c r="CUR43" s="15"/>
      <c r="CUS43" s="15"/>
      <c r="CUT43" s="15"/>
      <c r="CUU43" s="15"/>
      <c r="CUV43" s="15"/>
      <c r="CUW43" s="15"/>
      <c r="CUX43" s="15"/>
      <c r="CUY43" s="15"/>
      <c r="CUZ43" s="15"/>
      <c r="CVA43" s="15"/>
      <c r="CVB43" s="15"/>
      <c r="CVC43" s="15"/>
      <c r="CVD43" s="15"/>
      <c r="CVE43" s="15"/>
      <c r="CVF43" s="15"/>
      <c r="CVG43" s="15"/>
      <c r="CVH43" s="15"/>
      <c r="CVI43" s="15"/>
      <c r="CVJ43" s="15"/>
      <c r="CVK43" s="15"/>
      <c r="CVL43" s="15"/>
      <c r="CVM43" s="15"/>
      <c r="CVN43" s="15"/>
      <c r="CVO43" s="15"/>
      <c r="CVP43" s="15"/>
      <c r="CVQ43" s="15"/>
      <c r="CVR43" s="15"/>
      <c r="CVS43" s="15"/>
      <c r="CVT43" s="15"/>
      <c r="CVU43" s="15"/>
      <c r="CVV43" s="15"/>
      <c r="CVW43" s="15"/>
      <c r="CVX43" s="15"/>
      <c r="CVY43" s="15"/>
      <c r="CVZ43" s="15"/>
      <c r="CWA43" s="15"/>
      <c r="CWB43" s="15"/>
      <c r="CWC43" s="15"/>
      <c r="CWD43" s="15"/>
      <c r="CWE43" s="15"/>
      <c r="CWF43" s="15"/>
      <c r="CWG43" s="15"/>
      <c r="CWH43" s="15"/>
      <c r="CWI43" s="15"/>
      <c r="CWJ43" s="15"/>
      <c r="CWK43" s="15"/>
      <c r="CWL43" s="15"/>
      <c r="CWM43" s="15"/>
      <c r="CWN43" s="15"/>
      <c r="CWO43" s="15"/>
      <c r="CWP43" s="15"/>
      <c r="CWQ43" s="15"/>
      <c r="CWR43" s="15"/>
      <c r="CWS43" s="15"/>
      <c r="CWT43" s="15"/>
      <c r="CWU43" s="15"/>
      <c r="CWV43" s="15"/>
      <c r="CWW43" s="15"/>
      <c r="CWX43" s="15"/>
      <c r="CWY43" s="15"/>
      <c r="CWZ43" s="15"/>
      <c r="CXA43" s="15"/>
      <c r="CXB43" s="15"/>
      <c r="CXC43" s="15"/>
      <c r="CXD43" s="15"/>
      <c r="CXE43" s="15"/>
      <c r="CXF43" s="15"/>
      <c r="CXG43" s="15"/>
      <c r="CXH43" s="15"/>
      <c r="CXI43" s="15"/>
      <c r="CXJ43" s="15"/>
      <c r="CXK43" s="15"/>
      <c r="CXL43" s="15"/>
      <c r="CXM43" s="15"/>
      <c r="CXN43" s="15"/>
      <c r="CXO43" s="15"/>
      <c r="CXP43" s="15"/>
      <c r="CXQ43" s="15"/>
      <c r="CXR43" s="15"/>
      <c r="CXS43" s="15"/>
      <c r="CXT43" s="15"/>
      <c r="CXU43" s="15"/>
      <c r="CXV43" s="15"/>
      <c r="CXW43" s="15"/>
      <c r="CXX43" s="15"/>
      <c r="CXY43" s="15"/>
      <c r="CXZ43" s="15"/>
      <c r="CYA43" s="15"/>
      <c r="CYB43" s="15"/>
      <c r="CYC43" s="15"/>
      <c r="CYD43" s="15"/>
      <c r="CYE43" s="15"/>
      <c r="CYF43" s="15"/>
      <c r="CYG43" s="15"/>
      <c r="CYH43" s="15"/>
      <c r="CYI43" s="15"/>
      <c r="CYJ43" s="15"/>
      <c r="CYK43" s="15"/>
      <c r="CYL43" s="15"/>
      <c r="CYM43" s="15"/>
      <c r="CYN43" s="15"/>
      <c r="CYO43" s="15"/>
      <c r="CYP43" s="15"/>
      <c r="CYQ43" s="15"/>
      <c r="CYR43" s="15"/>
      <c r="CYS43" s="15"/>
      <c r="CYT43" s="15"/>
      <c r="CYU43" s="15"/>
      <c r="CYV43" s="15"/>
      <c r="CYW43" s="15"/>
      <c r="CYX43" s="15"/>
      <c r="CYY43" s="15"/>
      <c r="CYZ43" s="15"/>
      <c r="CZA43" s="15"/>
      <c r="CZB43" s="15"/>
      <c r="CZC43" s="15"/>
      <c r="CZD43" s="15"/>
      <c r="CZE43" s="15"/>
      <c r="CZF43" s="15"/>
      <c r="CZG43" s="15"/>
      <c r="CZH43" s="15"/>
      <c r="CZI43" s="15"/>
      <c r="CZJ43" s="15"/>
      <c r="CZK43" s="15"/>
      <c r="CZL43" s="15"/>
      <c r="CZM43" s="15"/>
      <c r="CZN43" s="15"/>
      <c r="CZO43" s="15"/>
      <c r="CZP43" s="15"/>
      <c r="CZQ43" s="15"/>
      <c r="CZR43" s="15"/>
      <c r="CZS43" s="15"/>
      <c r="CZT43" s="15"/>
      <c r="CZU43" s="15"/>
      <c r="CZV43" s="15"/>
      <c r="CZW43" s="15"/>
      <c r="CZX43" s="15"/>
      <c r="CZY43" s="15"/>
      <c r="CZZ43" s="15"/>
      <c r="DAA43" s="15"/>
      <c r="DAB43" s="15"/>
      <c r="DAC43" s="15"/>
      <c r="DAD43" s="15"/>
      <c r="DAE43" s="15"/>
      <c r="DAF43" s="15"/>
      <c r="DAG43" s="15"/>
      <c r="DAH43" s="15"/>
      <c r="DAI43" s="15"/>
      <c r="DAJ43" s="15"/>
      <c r="DAK43" s="15"/>
      <c r="DAL43" s="15"/>
      <c r="DAM43" s="15"/>
      <c r="DAN43" s="15"/>
      <c r="DAO43" s="15"/>
      <c r="DAP43" s="15"/>
      <c r="DAQ43" s="15"/>
      <c r="DAR43" s="15"/>
      <c r="DAS43" s="15"/>
      <c r="DAT43" s="15"/>
      <c r="DAU43" s="15"/>
      <c r="DAV43" s="15"/>
      <c r="DAW43" s="15"/>
      <c r="DAX43" s="15"/>
      <c r="DAY43" s="15"/>
      <c r="DAZ43" s="15"/>
      <c r="DBA43" s="15"/>
      <c r="DBB43" s="15"/>
      <c r="DBC43" s="15"/>
      <c r="DBD43" s="15"/>
      <c r="DBE43" s="15"/>
      <c r="DBF43" s="15"/>
      <c r="DBG43" s="15"/>
      <c r="DBH43" s="15"/>
      <c r="DBI43" s="15"/>
      <c r="DBJ43" s="15"/>
      <c r="DBK43" s="15"/>
      <c r="DBL43" s="15"/>
      <c r="DBM43" s="15"/>
      <c r="DBN43" s="15"/>
      <c r="DBO43" s="15"/>
      <c r="DBP43" s="15"/>
      <c r="DBQ43" s="15"/>
      <c r="DBR43" s="15"/>
      <c r="DBS43" s="15"/>
      <c r="DBT43" s="15"/>
      <c r="DBU43" s="15"/>
      <c r="DBV43" s="15"/>
      <c r="DBW43" s="15"/>
      <c r="DBX43" s="15"/>
      <c r="DBY43" s="15"/>
      <c r="DBZ43" s="15"/>
      <c r="DCA43" s="15"/>
      <c r="DCB43" s="15"/>
      <c r="DCC43" s="15"/>
      <c r="DCD43" s="15"/>
      <c r="DCE43" s="15"/>
      <c r="DCF43" s="15"/>
      <c r="DCG43" s="15"/>
      <c r="DCH43" s="15"/>
      <c r="DCI43" s="15"/>
      <c r="DCJ43" s="15"/>
      <c r="DCK43" s="15"/>
      <c r="DCL43" s="15"/>
      <c r="DCM43" s="15"/>
      <c r="DCN43" s="15"/>
      <c r="DCO43" s="15"/>
      <c r="DCP43" s="15"/>
      <c r="DCQ43" s="15"/>
      <c r="DCR43" s="15"/>
      <c r="DCS43" s="15"/>
      <c r="DCT43" s="15"/>
      <c r="DCU43" s="15"/>
      <c r="DCV43" s="15"/>
      <c r="DCW43" s="15"/>
      <c r="DCX43" s="15"/>
      <c r="DCY43" s="15"/>
      <c r="DCZ43" s="15"/>
      <c r="DDA43" s="15"/>
      <c r="DDB43" s="15"/>
      <c r="DDC43" s="15"/>
      <c r="DDD43" s="15"/>
      <c r="DDE43" s="15"/>
      <c r="DDF43" s="15"/>
      <c r="DDG43" s="15"/>
      <c r="DDH43" s="15"/>
      <c r="DDI43" s="15"/>
      <c r="DDJ43" s="15"/>
      <c r="DDK43" s="15"/>
      <c r="DDL43" s="15"/>
      <c r="DDM43" s="15"/>
      <c r="DDN43" s="15"/>
      <c r="DDO43" s="15"/>
      <c r="DDP43" s="15"/>
      <c r="DDQ43" s="15"/>
      <c r="DDR43" s="15"/>
      <c r="DDS43" s="15"/>
      <c r="DDT43" s="15"/>
      <c r="DDU43" s="15"/>
      <c r="DDV43" s="15"/>
      <c r="DDW43" s="15"/>
      <c r="DDX43" s="15"/>
      <c r="DDY43" s="15"/>
      <c r="DDZ43" s="15"/>
      <c r="DEA43" s="15"/>
      <c r="DEB43" s="15"/>
      <c r="DEC43" s="15"/>
      <c r="DED43" s="15"/>
      <c r="DEE43" s="15"/>
      <c r="DEF43" s="15"/>
      <c r="DEG43" s="15"/>
      <c r="DEH43" s="15"/>
      <c r="DEI43" s="15"/>
      <c r="DEJ43" s="15"/>
      <c r="DEK43" s="15"/>
      <c r="DEL43" s="15"/>
      <c r="DEM43" s="15"/>
      <c r="DEN43" s="15"/>
      <c r="DEO43" s="15"/>
      <c r="DEP43" s="15"/>
      <c r="DEQ43" s="15"/>
      <c r="DER43" s="15"/>
      <c r="DES43" s="15"/>
      <c r="DET43" s="15"/>
      <c r="DEU43" s="15"/>
      <c r="DEV43" s="15"/>
      <c r="DEW43" s="15"/>
      <c r="DEX43" s="15"/>
      <c r="DEY43" s="15"/>
      <c r="DEZ43" s="15"/>
      <c r="DFA43" s="15"/>
      <c r="DFB43" s="15"/>
      <c r="DFC43" s="15"/>
      <c r="DFD43" s="15"/>
      <c r="DFE43" s="15"/>
      <c r="DFF43" s="15"/>
      <c r="DFG43" s="15"/>
      <c r="DFH43" s="15"/>
      <c r="DFI43" s="15"/>
      <c r="DFJ43" s="15"/>
      <c r="DFK43" s="15"/>
      <c r="DFL43" s="15"/>
      <c r="DFM43" s="15"/>
      <c r="DFN43" s="15"/>
      <c r="DFO43" s="15"/>
      <c r="DFP43" s="15"/>
      <c r="DFQ43" s="15"/>
      <c r="DFR43" s="15"/>
      <c r="DFS43" s="15"/>
      <c r="DFT43" s="15"/>
      <c r="DFU43" s="15"/>
      <c r="DFV43" s="15"/>
      <c r="DFW43" s="15"/>
      <c r="DFX43" s="15"/>
      <c r="DFY43" s="15"/>
      <c r="DFZ43" s="15"/>
      <c r="DGA43" s="15"/>
      <c r="DGB43" s="15"/>
      <c r="DGC43" s="15"/>
      <c r="DGD43" s="15"/>
      <c r="DGE43" s="15"/>
      <c r="DGF43" s="15"/>
      <c r="DGG43" s="15"/>
      <c r="DGH43" s="15"/>
      <c r="DGI43" s="15"/>
      <c r="DGJ43" s="15"/>
      <c r="DGK43" s="15"/>
      <c r="DGL43" s="15"/>
      <c r="DGM43" s="15"/>
      <c r="DGN43" s="15"/>
      <c r="DGO43" s="15"/>
      <c r="DGP43" s="15"/>
      <c r="DGQ43" s="15"/>
      <c r="DGR43" s="15"/>
      <c r="DGS43" s="15"/>
      <c r="DGT43" s="15"/>
      <c r="DGU43" s="15"/>
      <c r="DGV43" s="15"/>
      <c r="DGW43" s="15"/>
      <c r="DGX43" s="15"/>
      <c r="DGY43" s="15"/>
      <c r="DGZ43" s="15"/>
      <c r="DHA43" s="15"/>
      <c r="DHB43" s="15"/>
      <c r="DHC43" s="15"/>
      <c r="DHD43" s="15"/>
      <c r="DHE43" s="15"/>
      <c r="DHF43" s="15"/>
      <c r="DHG43" s="15"/>
      <c r="DHH43" s="15"/>
      <c r="DHI43" s="15"/>
      <c r="DHJ43" s="15"/>
      <c r="DHK43" s="15"/>
      <c r="DHL43" s="15"/>
      <c r="DHM43" s="15"/>
      <c r="DHN43" s="15"/>
      <c r="DHO43" s="15"/>
      <c r="DHP43" s="15"/>
      <c r="DHQ43" s="15"/>
      <c r="DHR43" s="15"/>
      <c r="DHS43" s="15"/>
      <c r="DHT43" s="15"/>
      <c r="DHU43" s="15"/>
      <c r="DHV43" s="15"/>
      <c r="DHW43" s="15"/>
      <c r="DHX43" s="15"/>
      <c r="DHY43" s="15"/>
      <c r="DHZ43" s="15"/>
      <c r="DIA43" s="15"/>
      <c r="DIB43" s="15"/>
      <c r="DIC43" s="15"/>
      <c r="DID43" s="15"/>
      <c r="DIE43" s="15"/>
      <c r="DIF43" s="15"/>
      <c r="DIG43" s="15"/>
      <c r="DIH43" s="15"/>
      <c r="DII43" s="15"/>
      <c r="DIJ43" s="15"/>
      <c r="DIK43" s="15"/>
      <c r="DIL43" s="15"/>
      <c r="DIM43" s="15"/>
      <c r="DIN43" s="15"/>
      <c r="DIO43" s="15"/>
      <c r="DIP43" s="15"/>
      <c r="DIQ43" s="15"/>
      <c r="DIR43" s="15"/>
      <c r="DIS43" s="15"/>
      <c r="DIT43" s="15"/>
      <c r="DIU43" s="15"/>
      <c r="DIV43" s="15"/>
      <c r="DIW43" s="15"/>
      <c r="DIX43" s="15"/>
      <c r="DIY43" s="15"/>
      <c r="DIZ43" s="15"/>
      <c r="DJA43" s="15"/>
      <c r="DJB43" s="15"/>
      <c r="DJC43" s="15"/>
      <c r="DJD43" s="15"/>
      <c r="DJE43" s="15"/>
      <c r="DJF43" s="15"/>
      <c r="DJG43" s="15"/>
      <c r="DJH43" s="15"/>
      <c r="DJI43" s="15"/>
      <c r="DJJ43" s="15"/>
      <c r="DJK43" s="15"/>
      <c r="DJL43" s="15"/>
      <c r="DJM43" s="15"/>
      <c r="DJN43" s="15"/>
      <c r="DJO43" s="15"/>
      <c r="DJP43" s="15"/>
      <c r="DJQ43" s="15"/>
      <c r="DJR43" s="15"/>
      <c r="DJS43" s="15"/>
      <c r="DJT43" s="15"/>
      <c r="DJU43" s="15"/>
      <c r="DJV43" s="15"/>
      <c r="DJW43" s="15"/>
      <c r="DJX43" s="15"/>
      <c r="DJY43" s="15"/>
      <c r="DJZ43" s="15"/>
      <c r="DKA43" s="15"/>
      <c r="DKB43" s="15"/>
      <c r="DKC43" s="15"/>
      <c r="DKD43" s="15"/>
      <c r="DKE43" s="15"/>
      <c r="DKF43" s="15"/>
      <c r="DKG43" s="15"/>
      <c r="DKH43" s="15"/>
      <c r="DKI43" s="15"/>
      <c r="DKJ43" s="15"/>
      <c r="DKK43" s="15"/>
      <c r="DKL43" s="15"/>
      <c r="DKM43" s="15"/>
      <c r="DKN43" s="15"/>
      <c r="DKO43" s="15"/>
      <c r="DKP43" s="15"/>
      <c r="DKQ43" s="15"/>
      <c r="DKR43" s="15"/>
      <c r="DKS43" s="15"/>
      <c r="DKT43" s="15"/>
      <c r="DKU43" s="15"/>
      <c r="DKV43" s="15"/>
      <c r="DKW43" s="15"/>
      <c r="DKX43" s="15"/>
      <c r="DKY43" s="15"/>
      <c r="DKZ43" s="15"/>
      <c r="DLA43" s="15"/>
      <c r="DLB43" s="15"/>
      <c r="DLC43" s="15"/>
      <c r="DLD43" s="15"/>
      <c r="DLE43" s="15"/>
      <c r="DLF43" s="15"/>
      <c r="DLG43" s="15"/>
      <c r="DLH43" s="15"/>
      <c r="DLI43" s="15"/>
      <c r="DLJ43" s="15"/>
      <c r="DLK43" s="15"/>
      <c r="DLL43" s="15"/>
      <c r="DLM43" s="15"/>
      <c r="DLN43" s="15"/>
      <c r="DLO43" s="15"/>
      <c r="DLP43" s="15"/>
      <c r="DLQ43" s="15"/>
      <c r="DLR43" s="15"/>
      <c r="DLS43" s="15"/>
      <c r="DLT43" s="15"/>
      <c r="DLU43" s="15"/>
      <c r="DLV43" s="15"/>
      <c r="DLW43" s="15"/>
      <c r="DLX43" s="15"/>
      <c r="DLY43" s="15"/>
      <c r="DLZ43" s="15"/>
      <c r="DMA43" s="15"/>
      <c r="DMB43" s="15"/>
      <c r="DMC43" s="15"/>
      <c r="DMD43" s="15"/>
      <c r="DME43" s="15"/>
      <c r="DMF43" s="15"/>
      <c r="DMG43" s="15"/>
      <c r="DMH43" s="15"/>
      <c r="DMI43" s="15"/>
      <c r="DMJ43" s="15"/>
      <c r="DMK43" s="15"/>
      <c r="DML43" s="15"/>
      <c r="DMM43" s="15"/>
      <c r="DMN43" s="15"/>
      <c r="DMO43" s="15"/>
      <c r="DMP43" s="15"/>
      <c r="DMQ43" s="15"/>
      <c r="DMR43" s="15"/>
      <c r="DMS43" s="15"/>
      <c r="DMT43" s="15"/>
      <c r="DMU43" s="15"/>
      <c r="DMV43" s="15"/>
      <c r="DMW43" s="15"/>
      <c r="DMX43" s="15"/>
      <c r="DMY43" s="15"/>
      <c r="DMZ43" s="15"/>
      <c r="DNA43" s="15"/>
      <c r="DNB43" s="15"/>
      <c r="DNC43" s="15"/>
      <c r="DND43" s="15"/>
      <c r="DNE43" s="15"/>
      <c r="DNF43" s="15"/>
      <c r="DNG43" s="15"/>
      <c r="DNH43" s="15"/>
      <c r="DNI43" s="15"/>
      <c r="DNJ43" s="15"/>
      <c r="DNK43" s="15"/>
      <c r="DNL43" s="15"/>
      <c r="DNM43" s="15"/>
      <c r="DNN43" s="15"/>
      <c r="DNO43" s="15"/>
      <c r="DNP43" s="15"/>
      <c r="DNQ43" s="15"/>
      <c r="DNR43" s="15"/>
      <c r="DNS43" s="15"/>
      <c r="DNT43" s="15"/>
      <c r="DNU43" s="15"/>
      <c r="DNV43" s="15"/>
      <c r="DNW43" s="15"/>
      <c r="DNX43" s="15"/>
      <c r="DNY43" s="15"/>
      <c r="DNZ43" s="15"/>
      <c r="DOA43" s="15"/>
      <c r="DOB43" s="15"/>
      <c r="DOC43" s="15"/>
      <c r="DOD43" s="15"/>
      <c r="DOE43" s="15"/>
      <c r="DOF43" s="15"/>
      <c r="DOG43" s="15"/>
      <c r="DOH43" s="15"/>
      <c r="DOI43" s="15"/>
      <c r="DOJ43" s="15"/>
      <c r="DOK43" s="15"/>
      <c r="DOL43" s="15"/>
      <c r="DOM43" s="15"/>
      <c r="DON43" s="15"/>
      <c r="DOO43" s="15"/>
      <c r="DOP43" s="15"/>
      <c r="DOQ43" s="15"/>
      <c r="DOR43" s="15"/>
      <c r="DOS43" s="15"/>
      <c r="DOT43" s="15"/>
      <c r="DOU43" s="15"/>
      <c r="DOV43" s="15"/>
      <c r="DOW43" s="15"/>
      <c r="DOX43" s="15"/>
      <c r="DOY43" s="15"/>
      <c r="DOZ43" s="15"/>
      <c r="DPA43" s="15"/>
      <c r="DPB43" s="15"/>
      <c r="DPC43" s="15"/>
      <c r="DPD43" s="15"/>
      <c r="DPE43" s="15"/>
      <c r="DPF43" s="15"/>
      <c r="DPG43" s="15"/>
      <c r="DPH43" s="15"/>
      <c r="DPI43" s="15"/>
      <c r="DPJ43" s="15"/>
      <c r="DPK43" s="15"/>
      <c r="DPL43" s="15"/>
      <c r="DPM43" s="15"/>
      <c r="DPN43" s="15"/>
      <c r="DPO43" s="15"/>
      <c r="DPP43" s="15"/>
      <c r="DPQ43" s="15"/>
      <c r="DPR43" s="15"/>
      <c r="DPS43" s="15"/>
      <c r="DPT43" s="15"/>
      <c r="DPU43" s="15"/>
      <c r="DPV43" s="15"/>
      <c r="DPW43" s="15"/>
      <c r="DPX43" s="15"/>
      <c r="DPY43" s="15"/>
      <c r="DPZ43" s="15"/>
      <c r="DQA43" s="15"/>
      <c r="DQB43" s="15"/>
      <c r="DQC43" s="15"/>
      <c r="DQD43" s="15"/>
      <c r="DQE43" s="15"/>
      <c r="DQF43" s="15"/>
      <c r="DQG43" s="15"/>
      <c r="DQH43" s="15"/>
      <c r="DQI43" s="15"/>
      <c r="DQJ43" s="15"/>
      <c r="DQK43" s="15"/>
      <c r="DQL43" s="15"/>
      <c r="DQM43" s="15"/>
      <c r="DQN43" s="15"/>
      <c r="DQO43" s="15"/>
      <c r="DQP43" s="15"/>
      <c r="DQQ43" s="15"/>
      <c r="DQR43" s="15"/>
      <c r="DQS43" s="15"/>
      <c r="DQT43" s="15"/>
      <c r="DQU43" s="15"/>
      <c r="DQV43" s="15"/>
      <c r="DQW43" s="15"/>
      <c r="DQX43" s="15"/>
      <c r="DQY43" s="15"/>
      <c r="DQZ43" s="15"/>
      <c r="DRA43" s="15"/>
      <c r="DRB43" s="15"/>
      <c r="DRC43" s="15"/>
      <c r="DRD43" s="15"/>
      <c r="DRE43" s="15"/>
      <c r="DRF43" s="15"/>
      <c r="DRG43" s="15"/>
      <c r="DRH43" s="15"/>
      <c r="DRI43" s="15"/>
      <c r="DRJ43" s="15"/>
      <c r="DRK43" s="15"/>
      <c r="DRL43" s="15"/>
      <c r="DRM43" s="15"/>
      <c r="DRN43" s="15"/>
      <c r="DRO43" s="15"/>
      <c r="DRP43" s="15"/>
      <c r="DRQ43" s="15"/>
      <c r="DRR43" s="15"/>
      <c r="DRS43" s="15"/>
      <c r="DRT43" s="15"/>
      <c r="DRU43" s="15"/>
      <c r="DRV43" s="15"/>
      <c r="DRW43" s="15"/>
      <c r="DRX43" s="15"/>
      <c r="DRY43" s="15"/>
      <c r="DRZ43" s="15"/>
      <c r="DSA43" s="15"/>
      <c r="DSB43" s="15"/>
      <c r="DSC43" s="15"/>
      <c r="DSD43" s="15"/>
      <c r="DSE43" s="15"/>
      <c r="DSF43" s="15"/>
      <c r="DSG43" s="15"/>
      <c r="DSH43" s="15"/>
      <c r="DSI43" s="15"/>
      <c r="DSJ43" s="15"/>
      <c r="DSK43" s="15"/>
      <c r="DSL43" s="15"/>
      <c r="DSM43" s="15"/>
      <c r="DSN43" s="15"/>
      <c r="DSO43" s="15"/>
      <c r="DSP43" s="15"/>
      <c r="DSQ43" s="15"/>
      <c r="DSR43" s="15"/>
      <c r="DSS43" s="15"/>
      <c r="DST43" s="15"/>
      <c r="DSU43" s="15"/>
      <c r="DSV43" s="15"/>
      <c r="DSW43" s="15"/>
      <c r="DSX43" s="15"/>
      <c r="DSY43" s="15"/>
      <c r="DSZ43" s="15"/>
      <c r="DTA43" s="15"/>
      <c r="DTB43" s="15"/>
      <c r="DTC43" s="15"/>
      <c r="DTD43" s="15"/>
      <c r="DTE43" s="15"/>
      <c r="DTF43" s="15"/>
      <c r="DTG43" s="15"/>
      <c r="DTH43" s="15"/>
      <c r="DTI43" s="15"/>
      <c r="DTJ43" s="15"/>
      <c r="DTK43" s="15"/>
      <c r="DTL43" s="15"/>
      <c r="DTM43" s="15"/>
      <c r="DTN43" s="15"/>
      <c r="DTO43" s="15"/>
      <c r="DTP43" s="15"/>
      <c r="DTQ43" s="15"/>
      <c r="DTR43" s="15"/>
      <c r="DTS43" s="15"/>
      <c r="DTT43" s="15"/>
      <c r="DTU43" s="15"/>
      <c r="DTV43" s="15"/>
      <c r="DTW43" s="15"/>
      <c r="DTX43" s="15"/>
      <c r="DTY43" s="15"/>
      <c r="DTZ43" s="15"/>
      <c r="DUA43" s="15"/>
      <c r="DUB43" s="15"/>
      <c r="DUC43" s="15"/>
      <c r="DUD43" s="15"/>
      <c r="DUE43" s="15"/>
      <c r="DUF43" s="15"/>
      <c r="DUG43" s="15"/>
      <c r="DUH43" s="15"/>
      <c r="DUI43" s="15"/>
      <c r="DUJ43" s="15"/>
      <c r="DUK43" s="15"/>
      <c r="DUL43" s="15"/>
      <c r="DUM43" s="15"/>
      <c r="DUN43" s="15"/>
      <c r="DUO43" s="15"/>
      <c r="DUP43" s="15"/>
      <c r="DUQ43" s="15"/>
      <c r="DUR43" s="15"/>
      <c r="DUS43" s="15"/>
      <c r="DUT43" s="15"/>
      <c r="DUU43" s="15"/>
      <c r="DUV43" s="15"/>
      <c r="DUW43" s="15"/>
      <c r="DUX43" s="15"/>
      <c r="DUY43" s="15"/>
      <c r="DUZ43" s="15"/>
      <c r="DVA43" s="15"/>
      <c r="DVB43" s="15"/>
      <c r="DVC43" s="15"/>
      <c r="DVD43" s="15"/>
      <c r="DVE43" s="15"/>
      <c r="DVF43" s="15"/>
      <c r="DVG43" s="15"/>
      <c r="DVH43" s="15"/>
      <c r="DVI43" s="15"/>
      <c r="DVJ43" s="15"/>
      <c r="DVK43" s="15"/>
      <c r="DVL43" s="15"/>
      <c r="DVM43" s="15"/>
      <c r="DVN43" s="15"/>
      <c r="DVO43" s="15"/>
      <c r="DVP43" s="15"/>
      <c r="DVQ43" s="15"/>
      <c r="DVR43" s="15"/>
      <c r="DVS43" s="15"/>
      <c r="DVT43" s="15"/>
      <c r="DVU43" s="15"/>
      <c r="DVV43" s="15"/>
      <c r="DVW43" s="15"/>
      <c r="DVX43" s="15"/>
      <c r="DVY43" s="15"/>
      <c r="DVZ43" s="15"/>
      <c r="DWA43" s="15"/>
      <c r="DWB43" s="15"/>
      <c r="DWC43" s="15"/>
      <c r="DWD43" s="15"/>
      <c r="DWE43" s="15"/>
      <c r="DWF43" s="15"/>
      <c r="DWG43" s="15"/>
      <c r="DWH43" s="15"/>
      <c r="DWI43" s="15"/>
      <c r="DWJ43" s="15"/>
      <c r="DWK43" s="15"/>
      <c r="DWL43" s="15"/>
      <c r="DWM43" s="15"/>
      <c r="DWN43" s="15"/>
      <c r="DWO43" s="15"/>
      <c r="DWP43" s="15"/>
      <c r="DWQ43" s="15"/>
      <c r="DWR43" s="15"/>
      <c r="DWS43" s="15"/>
      <c r="DWT43" s="15"/>
      <c r="DWU43" s="15"/>
      <c r="DWV43" s="15"/>
      <c r="DWW43" s="15"/>
      <c r="DWX43" s="15"/>
      <c r="DWY43" s="15"/>
      <c r="DWZ43" s="15"/>
      <c r="DXA43" s="15"/>
      <c r="DXB43" s="15"/>
      <c r="DXC43" s="15"/>
      <c r="DXD43" s="15"/>
      <c r="DXE43" s="15"/>
      <c r="DXF43" s="15"/>
      <c r="DXG43" s="15"/>
      <c r="DXH43" s="15"/>
      <c r="DXI43" s="15"/>
      <c r="DXJ43" s="15"/>
      <c r="DXK43" s="15"/>
      <c r="DXL43" s="15"/>
      <c r="DXM43" s="15"/>
      <c r="DXN43" s="15"/>
      <c r="DXO43" s="15"/>
      <c r="DXP43" s="15"/>
      <c r="DXQ43" s="15"/>
      <c r="DXR43" s="15"/>
      <c r="DXS43" s="15"/>
      <c r="DXT43" s="15"/>
      <c r="DXU43" s="15"/>
      <c r="DXV43" s="15"/>
      <c r="DXW43" s="15"/>
      <c r="DXX43" s="15"/>
      <c r="DXY43" s="15"/>
      <c r="DXZ43" s="15"/>
      <c r="DYA43" s="15"/>
      <c r="DYB43" s="15"/>
      <c r="DYC43" s="15"/>
      <c r="DYD43" s="15"/>
      <c r="DYE43" s="15"/>
      <c r="DYF43" s="15"/>
      <c r="DYG43" s="15"/>
      <c r="DYH43" s="15"/>
      <c r="DYI43" s="15"/>
      <c r="DYJ43" s="15"/>
      <c r="DYK43" s="15"/>
      <c r="DYL43" s="15"/>
      <c r="DYM43" s="15"/>
      <c r="DYN43" s="15"/>
      <c r="DYO43" s="15"/>
      <c r="DYP43" s="15"/>
      <c r="DYQ43" s="15"/>
      <c r="DYR43" s="15"/>
      <c r="DYS43" s="15"/>
      <c r="DYT43" s="15"/>
      <c r="DYU43" s="15"/>
      <c r="DYV43" s="15"/>
      <c r="DYW43" s="15"/>
      <c r="DYX43" s="15"/>
      <c r="DYY43" s="15"/>
      <c r="DYZ43" s="15"/>
      <c r="DZA43" s="15"/>
      <c r="DZB43" s="15"/>
      <c r="DZC43" s="15"/>
      <c r="DZD43" s="15"/>
      <c r="DZE43" s="15"/>
      <c r="DZF43" s="15"/>
      <c r="DZG43" s="15"/>
      <c r="DZH43" s="15"/>
      <c r="DZI43" s="15"/>
      <c r="DZJ43" s="15"/>
      <c r="DZK43" s="15"/>
      <c r="DZL43" s="15"/>
      <c r="DZM43" s="15"/>
      <c r="DZN43" s="15"/>
      <c r="DZO43" s="15"/>
      <c r="DZP43" s="15"/>
      <c r="DZQ43" s="15"/>
      <c r="DZR43" s="15"/>
      <c r="DZS43" s="15"/>
      <c r="DZT43" s="15"/>
      <c r="DZU43" s="15"/>
      <c r="DZV43" s="15"/>
      <c r="DZW43" s="15"/>
      <c r="DZX43" s="15"/>
      <c r="DZY43" s="15"/>
      <c r="DZZ43" s="15"/>
      <c r="EAA43" s="15"/>
      <c r="EAB43" s="15"/>
      <c r="EAC43" s="15"/>
      <c r="EAD43" s="15"/>
      <c r="EAE43" s="15"/>
      <c r="EAF43" s="15"/>
      <c r="EAG43" s="15"/>
      <c r="EAH43" s="15"/>
      <c r="EAI43" s="15"/>
      <c r="EAJ43" s="15"/>
      <c r="EAK43" s="15"/>
      <c r="EAL43" s="15"/>
      <c r="EAM43" s="15"/>
      <c r="EAN43" s="15"/>
      <c r="EAO43" s="15"/>
      <c r="EAP43" s="15"/>
      <c r="EAQ43" s="15"/>
      <c r="EAR43" s="15"/>
      <c r="EAS43" s="15"/>
      <c r="EAT43" s="15"/>
      <c r="EAU43" s="15"/>
      <c r="EAV43" s="15"/>
      <c r="EAW43" s="15"/>
      <c r="EAX43" s="15"/>
      <c r="EAY43" s="15"/>
      <c r="EAZ43" s="15"/>
      <c r="EBA43" s="15"/>
      <c r="EBB43" s="15"/>
      <c r="EBC43" s="15"/>
      <c r="EBD43" s="15"/>
      <c r="EBE43" s="15"/>
      <c r="EBF43" s="15"/>
      <c r="EBG43" s="15"/>
      <c r="EBH43" s="15"/>
      <c r="EBI43" s="15"/>
      <c r="EBJ43" s="15"/>
      <c r="EBK43" s="15"/>
      <c r="EBL43" s="15"/>
      <c r="EBM43" s="15"/>
      <c r="EBN43" s="15"/>
      <c r="EBO43" s="15"/>
      <c r="EBP43" s="15"/>
      <c r="EBQ43" s="15"/>
      <c r="EBR43" s="15"/>
      <c r="EBS43" s="15"/>
      <c r="EBT43" s="15"/>
      <c r="EBU43" s="15"/>
      <c r="EBV43" s="15"/>
      <c r="EBW43" s="15"/>
      <c r="EBX43" s="15"/>
      <c r="EBY43" s="15"/>
      <c r="EBZ43" s="15"/>
      <c r="ECA43" s="15"/>
      <c r="ECB43" s="15"/>
      <c r="ECC43" s="15"/>
      <c r="ECD43" s="15"/>
      <c r="ECE43" s="15"/>
      <c r="ECF43" s="15"/>
      <c r="ECG43" s="15"/>
      <c r="ECH43" s="15"/>
      <c r="ECI43" s="15"/>
      <c r="ECJ43" s="15"/>
      <c r="ECK43" s="15"/>
      <c r="ECL43" s="15"/>
      <c r="ECM43" s="15"/>
      <c r="ECN43" s="15"/>
      <c r="ECO43" s="15"/>
      <c r="ECP43" s="15"/>
      <c r="ECQ43" s="15"/>
      <c r="ECR43" s="15"/>
      <c r="ECS43" s="15"/>
      <c r="ECT43" s="15"/>
      <c r="ECU43" s="15"/>
      <c r="ECV43" s="15"/>
      <c r="ECW43" s="15"/>
      <c r="ECX43" s="15"/>
      <c r="ECY43" s="15"/>
      <c r="ECZ43" s="15"/>
      <c r="EDA43" s="15"/>
      <c r="EDB43" s="15"/>
      <c r="EDC43" s="15"/>
      <c r="EDD43" s="15"/>
      <c r="EDE43" s="15"/>
      <c r="EDF43" s="15"/>
      <c r="EDG43" s="15"/>
      <c r="EDH43" s="15"/>
      <c r="EDI43" s="15"/>
      <c r="EDJ43" s="15"/>
      <c r="EDK43" s="15"/>
      <c r="EDL43" s="15"/>
      <c r="EDM43" s="15"/>
      <c r="EDN43" s="15"/>
      <c r="EDO43" s="15"/>
      <c r="EDP43" s="15"/>
      <c r="EDQ43" s="15"/>
      <c r="EDR43" s="15"/>
      <c r="EDS43" s="15"/>
      <c r="EDT43" s="15"/>
      <c r="EDU43" s="15"/>
      <c r="EDV43" s="15"/>
      <c r="EDW43" s="15"/>
      <c r="EDX43" s="15"/>
      <c r="EDY43" s="15"/>
      <c r="EDZ43" s="15"/>
      <c r="EEA43" s="15"/>
      <c r="EEB43" s="15"/>
      <c r="EEC43" s="15"/>
      <c r="EED43" s="15"/>
      <c r="EEE43" s="15"/>
      <c r="EEF43" s="15"/>
      <c r="EEG43" s="15"/>
      <c r="EEH43" s="15"/>
      <c r="EEI43" s="15"/>
      <c r="EEJ43" s="15"/>
      <c r="EEK43" s="15"/>
      <c r="EEL43" s="15"/>
      <c r="EEM43" s="15"/>
      <c r="EEN43" s="15"/>
      <c r="EEO43" s="15"/>
      <c r="EEP43" s="15"/>
      <c r="EEQ43" s="15"/>
      <c r="EER43" s="15"/>
      <c r="EES43" s="15"/>
      <c r="EET43" s="15"/>
      <c r="EEU43" s="15"/>
      <c r="EEV43" s="15"/>
      <c r="EEW43" s="15"/>
      <c r="EEX43" s="15"/>
      <c r="EEY43" s="15"/>
      <c r="EEZ43" s="15"/>
      <c r="EFA43" s="15"/>
      <c r="EFB43" s="15"/>
      <c r="EFC43" s="15"/>
      <c r="EFD43" s="15"/>
      <c r="EFE43" s="15"/>
      <c r="EFF43" s="15"/>
      <c r="EFG43" s="15"/>
      <c r="EFH43" s="15"/>
      <c r="EFI43" s="15"/>
      <c r="EFJ43" s="15"/>
      <c r="EFK43" s="15"/>
      <c r="EFL43" s="15"/>
      <c r="EFM43" s="15"/>
      <c r="EFN43" s="15"/>
      <c r="EFO43" s="15"/>
      <c r="EFP43" s="15"/>
      <c r="EFQ43" s="15"/>
      <c r="EFR43" s="15"/>
      <c r="EFS43" s="15"/>
      <c r="EFT43" s="15"/>
      <c r="EFU43" s="15"/>
      <c r="EFV43" s="15"/>
      <c r="EFW43" s="15"/>
      <c r="EFX43" s="15"/>
      <c r="EFY43" s="15"/>
      <c r="EFZ43" s="15"/>
      <c r="EGA43" s="15"/>
      <c r="EGB43" s="15"/>
      <c r="EGC43" s="15"/>
      <c r="EGD43" s="15"/>
      <c r="EGE43" s="15"/>
      <c r="EGF43" s="15"/>
      <c r="EGG43" s="15"/>
      <c r="EGH43" s="15"/>
      <c r="EGI43" s="15"/>
      <c r="EGJ43" s="15"/>
      <c r="EGK43" s="15"/>
      <c r="EGL43" s="15"/>
      <c r="EGM43" s="15"/>
      <c r="EGN43" s="15"/>
      <c r="EGO43" s="15"/>
      <c r="EGP43" s="15"/>
      <c r="EGQ43" s="15"/>
      <c r="EGR43" s="15"/>
      <c r="EGS43" s="15"/>
      <c r="EGT43" s="15"/>
      <c r="EGU43" s="15"/>
      <c r="EGV43" s="15"/>
      <c r="EGW43" s="15"/>
      <c r="EGX43" s="15"/>
      <c r="EGY43" s="15"/>
      <c r="EGZ43" s="15"/>
      <c r="EHA43" s="15"/>
      <c r="EHB43" s="15"/>
      <c r="EHC43" s="15"/>
      <c r="EHD43" s="15"/>
      <c r="EHE43" s="15"/>
      <c r="EHF43" s="15"/>
      <c r="EHG43" s="15"/>
      <c r="EHH43" s="15"/>
      <c r="EHI43" s="15"/>
      <c r="EHJ43" s="15"/>
      <c r="EHK43" s="15"/>
      <c r="EHL43" s="15"/>
      <c r="EHM43" s="15"/>
      <c r="EHN43" s="15"/>
      <c r="EHO43" s="15"/>
      <c r="EHP43" s="15"/>
      <c r="EHQ43" s="15"/>
      <c r="EHR43" s="15"/>
      <c r="EHS43" s="15"/>
      <c r="EHT43" s="15"/>
      <c r="EHU43" s="15"/>
      <c r="EHV43" s="15"/>
      <c r="EHW43" s="15"/>
      <c r="EHX43" s="15"/>
      <c r="EHY43" s="15"/>
      <c r="EHZ43" s="15"/>
      <c r="EIA43" s="15"/>
      <c r="EIB43" s="15"/>
      <c r="EIC43" s="15"/>
      <c r="EID43" s="15"/>
      <c r="EIE43" s="15"/>
      <c r="EIF43" s="15"/>
      <c r="EIG43" s="15"/>
      <c r="EIH43" s="15"/>
      <c r="EII43" s="15"/>
      <c r="EIJ43" s="15"/>
      <c r="EIK43" s="15"/>
      <c r="EIL43" s="15"/>
      <c r="EIM43" s="15"/>
      <c r="EIN43" s="15"/>
      <c r="EIO43" s="15"/>
      <c r="EIP43" s="15"/>
      <c r="EIQ43" s="15"/>
      <c r="EIR43" s="15"/>
      <c r="EIS43" s="15"/>
      <c r="EIT43" s="15"/>
      <c r="EIU43" s="15"/>
      <c r="EIV43" s="15"/>
      <c r="EIW43" s="15"/>
      <c r="EIX43" s="15"/>
      <c r="EIY43" s="15"/>
      <c r="EIZ43" s="15"/>
      <c r="EJA43" s="15"/>
      <c r="EJB43" s="15"/>
      <c r="EJC43" s="15"/>
      <c r="EJD43" s="15"/>
      <c r="EJE43" s="15"/>
      <c r="EJF43" s="15"/>
      <c r="EJG43" s="15"/>
      <c r="EJH43" s="15"/>
      <c r="EJI43" s="15"/>
      <c r="EJJ43" s="15"/>
      <c r="EJK43" s="15"/>
      <c r="EJL43" s="15"/>
      <c r="EJM43" s="15"/>
      <c r="EJN43" s="15"/>
      <c r="EJO43" s="15"/>
      <c r="EJP43" s="15"/>
      <c r="EJQ43" s="15"/>
      <c r="EJR43" s="15"/>
      <c r="EJS43" s="15"/>
      <c r="EJT43" s="15"/>
      <c r="EJU43" s="15"/>
      <c r="EJV43" s="15"/>
      <c r="EJW43" s="15"/>
      <c r="EJX43" s="15"/>
      <c r="EJY43" s="15"/>
      <c r="EJZ43" s="15"/>
      <c r="EKA43" s="15"/>
      <c r="EKB43" s="15"/>
      <c r="EKC43" s="15"/>
      <c r="EKD43" s="15"/>
      <c r="EKE43" s="15"/>
      <c r="EKF43" s="15"/>
      <c r="EKG43" s="15"/>
      <c r="EKH43" s="15"/>
      <c r="EKI43" s="15"/>
      <c r="EKJ43" s="15"/>
      <c r="EKK43" s="15"/>
      <c r="EKL43" s="15"/>
      <c r="EKM43" s="15"/>
      <c r="EKN43" s="15"/>
      <c r="EKO43" s="15"/>
      <c r="EKP43" s="15"/>
      <c r="EKQ43" s="15"/>
      <c r="EKR43" s="15"/>
      <c r="EKS43" s="15"/>
      <c r="EKT43" s="15"/>
      <c r="EKU43" s="15"/>
      <c r="EKV43" s="15"/>
      <c r="EKW43" s="15"/>
      <c r="EKX43" s="15"/>
      <c r="EKY43" s="15"/>
      <c r="EKZ43" s="15"/>
      <c r="ELA43" s="15"/>
      <c r="ELB43" s="15"/>
      <c r="ELC43" s="15"/>
      <c r="ELD43" s="15"/>
      <c r="ELE43" s="15"/>
      <c r="ELF43" s="15"/>
      <c r="ELG43" s="15"/>
      <c r="ELH43" s="15"/>
      <c r="ELI43" s="15"/>
      <c r="ELJ43" s="15"/>
      <c r="ELK43" s="15"/>
      <c r="ELL43" s="15"/>
      <c r="ELM43" s="15"/>
      <c r="ELN43" s="15"/>
      <c r="ELO43" s="15"/>
      <c r="ELP43" s="15"/>
      <c r="ELQ43" s="15"/>
      <c r="ELR43" s="15"/>
      <c r="ELS43" s="15"/>
      <c r="ELT43" s="15"/>
      <c r="ELU43" s="15"/>
      <c r="ELV43" s="15"/>
      <c r="ELW43" s="15"/>
      <c r="ELX43" s="15"/>
      <c r="ELY43" s="15"/>
      <c r="ELZ43" s="15"/>
      <c r="EMA43" s="15"/>
      <c r="EMB43" s="15"/>
      <c r="EMC43" s="15"/>
      <c r="EMD43" s="15"/>
      <c r="EME43" s="15"/>
      <c r="EMF43" s="15"/>
      <c r="EMG43" s="15"/>
      <c r="EMH43" s="15"/>
      <c r="EMI43" s="15"/>
      <c r="EMJ43" s="15"/>
      <c r="EMK43" s="15"/>
      <c r="EML43" s="15"/>
      <c r="EMM43" s="15"/>
      <c r="EMN43" s="15"/>
      <c r="EMO43" s="15"/>
      <c r="EMP43" s="15"/>
      <c r="EMQ43" s="15"/>
      <c r="EMR43" s="15"/>
      <c r="EMS43" s="15"/>
      <c r="EMT43" s="15"/>
      <c r="EMU43" s="15"/>
      <c r="EMV43" s="15"/>
      <c r="EMW43" s="15"/>
      <c r="EMX43" s="15"/>
      <c r="EMY43" s="15"/>
      <c r="EMZ43" s="15"/>
      <c r="ENA43" s="15"/>
      <c r="ENB43" s="15"/>
      <c r="ENC43" s="15"/>
      <c r="END43" s="15"/>
      <c r="ENE43" s="15"/>
      <c r="ENF43" s="15"/>
      <c r="ENG43" s="15"/>
      <c r="ENH43" s="15"/>
      <c r="ENI43" s="15"/>
      <c r="ENJ43" s="15"/>
      <c r="ENK43" s="15"/>
      <c r="ENL43" s="15"/>
      <c r="ENM43" s="15"/>
      <c r="ENN43" s="15"/>
      <c r="ENO43" s="15"/>
      <c r="ENP43" s="15"/>
      <c r="ENQ43" s="15"/>
      <c r="ENR43" s="15"/>
      <c r="ENS43" s="15"/>
      <c r="ENT43" s="15"/>
      <c r="ENU43" s="15"/>
      <c r="ENV43" s="15"/>
      <c r="ENW43" s="15"/>
      <c r="ENX43" s="15"/>
      <c r="ENY43" s="15"/>
      <c r="ENZ43" s="15"/>
      <c r="EOA43" s="15"/>
      <c r="EOB43" s="15"/>
      <c r="EOC43" s="15"/>
      <c r="EOD43" s="15"/>
      <c r="EOE43" s="15"/>
      <c r="EOF43" s="15"/>
      <c r="EOG43" s="15"/>
      <c r="EOH43" s="15"/>
      <c r="EOI43" s="15"/>
      <c r="EOJ43" s="15"/>
      <c r="EOK43" s="15"/>
      <c r="EOL43" s="15"/>
      <c r="EOM43" s="15"/>
      <c r="EON43" s="15"/>
      <c r="EOO43" s="15"/>
      <c r="EOP43" s="15"/>
      <c r="EOQ43" s="15"/>
      <c r="EOR43" s="15"/>
      <c r="EOS43" s="15"/>
      <c r="EOT43" s="15"/>
      <c r="EOU43" s="15"/>
      <c r="EOV43" s="15"/>
      <c r="EOW43" s="15"/>
      <c r="EOX43" s="15"/>
      <c r="EOY43" s="15"/>
      <c r="EOZ43" s="15"/>
      <c r="EPA43" s="15"/>
      <c r="EPB43" s="15"/>
      <c r="EPC43" s="15"/>
      <c r="EPD43" s="15"/>
      <c r="EPE43" s="15"/>
      <c r="EPF43" s="15"/>
      <c r="EPG43" s="15"/>
      <c r="EPH43" s="15"/>
      <c r="EPI43" s="15"/>
      <c r="EPJ43" s="15"/>
      <c r="EPK43" s="15"/>
      <c r="EPL43" s="15"/>
      <c r="EPM43" s="15"/>
      <c r="EPN43" s="15"/>
      <c r="EPO43" s="15"/>
      <c r="EPP43" s="15"/>
      <c r="EPQ43" s="15"/>
      <c r="EPR43" s="15"/>
      <c r="EPS43" s="15"/>
      <c r="EPT43" s="15"/>
      <c r="EPU43" s="15"/>
      <c r="EPV43" s="15"/>
      <c r="EPW43" s="15"/>
      <c r="EPX43" s="15"/>
      <c r="EPY43" s="15"/>
      <c r="EPZ43" s="15"/>
      <c r="EQA43" s="15"/>
      <c r="EQB43" s="15"/>
      <c r="EQC43" s="15"/>
      <c r="EQD43" s="15"/>
      <c r="EQE43" s="15"/>
      <c r="EQF43" s="15"/>
      <c r="EQG43" s="15"/>
      <c r="EQH43" s="15"/>
      <c r="EQI43" s="15"/>
      <c r="EQJ43" s="15"/>
      <c r="EQK43" s="15"/>
      <c r="EQL43" s="15"/>
      <c r="EQM43" s="15"/>
      <c r="EQN43" s="15"/>
      <c r="EQO43" s="15"/>
      <c r="EQP43" s="15"/>
      <c r="EQQ43" s="15"/>
      <c r="EQR43" s="15"/>
      <c r="EQS43" s="15"/>
      <c r="EQT43" s="15"/>
      <c r="EQU43" s="15"/>
      <c r="EQV43" s="15"/>
      <c r="EQW43" s="15"/>
      <c r="EQX43" s="15"/>
      <c r="EQY43" s="15"/>
      <c r="EQZ43" s="15"/>
      <c r="ERA43" s="15"/>
      <c r="ERB43" s="15"/>
      <c r="ERC43" s="15"/>
      <c r="ERD43" s="15"/>
      <c r="ERE43" s="15"/>
      <c r="ERF43" s="15"/>
      <c r="ERG43" s="15"/>
      <c r="ERH43" s="15"/>
      <c r="ERI43" s="15"/>
      <c r="ERJ43" s="15"/>
      <c r="ERK43" s="15"/>
      <c r="ERL43" s="15"/>
      <c r="ERM43" s="15"/>
      <c r="ERN43" s="15"/>
      <c r="ERO43" s="15"/>
      <c r="ERP43" s="15"/>
      <c r="ERQ43" s="15"/>
      <c r="ERR43" s="15"/>
      <c r="ERS43" s="15"/>
      <c r="ERT43" s="15"/>
      <c r="ERU43" s="15"/>
      <c r="ERV43" s="15"/>
      <c r="ERW43" s="15"/>
      <c r="ERX43" s="15"/>
      <c r="ERY43" s="15"/>
      <c r="ERZ43" s="15"/>
      <c r="ESA43" s="15"/>
      <c r="ESB43" s="15"/>
      <c r="ESC43" s="15"/>
      <c r="ESD43" s="15"/>
      <c r="ESE43" s="15"/>
      <c r="ESF43" s="15"/>
      <c r="ESG43" s="15"/>
      <c r="ESH43" s="15"/>
      <c r="ESI43" s="15"/>
      <c r="ESJ43" s="15"/>
      <c r="ESK43" s="15"/>
      <c r="ESL43" s="15"/>
      <c r="ESM43" s="15"/>
      <c r="ESN43" s="15"/>
      <c r="ESO43" s="15"/>
      <c r="ESP43" s="15"/>
      <c r="ESQ43" s="15"/>
      <c r="ESR43" s="15"/>
      <c r="ESS43" s="15"/>
      <c r="EST43" s="15"/>
      <c r="ESU43" s="15"/>
      <c r="ESV43" s="15"/>
      <c r="ESW43" s="15"/>
      <c r="ESX43" s="15"/>
      <c r="ESY43" s="15"/>
      <c r="ESZ43" s="15"/>
      <c r="ETA43" s="15"/>
      <c r="ETB43" s="15"/>
      <c r="ETC43" s="15"/>
      <c r="ETD43" s="15"/>
      <c r="ETE43" s="15"/>
      <c r="ETF43" s="15"/>
      <c r="ETG43" s="15"/>
      <c r="ETH43" s="15"/>
      <c r="ETI43" s="15"/>
      <c r="ETJ43" s="15"/>
      <c r="ETK43" s="15"/>
      <c r="ETL43" s="15"/>
      <c r="ETM43" s="15"/>
      <c r="ETN43" s="15"/>
      <c r="ETO43" s="15"/>
      <c r="ETP43" s="15"/>
      <c r="ETQ43" s="15"/>
      <c r="ETR43" s="15"/>
      <c r="ETS43" s="15"/>
      <c r="ETT43" s="15"/>
      <c r="ETU43" s="15"/>
      <c r="ETV43" s="15"/>
      <c r="ETW43" s="15"/>
      <c r="ETX43" s="15"/>
      <c r="ETY43" s="15"/>
      <c r="ETZ43" s="15"/>
      <c r="EUA43" s="15"/>
      <c r="EUB43" s="15"/>
      <c r="EUC43" s="15"/>
      <c r="EUD43" s="15"/>
      <c r="EUE43" s="15"/>
      <c r="EUF43" s="15"/>
      <c r="EUG43" s="15"/>
      <c r="EUH43" s="15"/>
      <c r="EUI43" s="15"/>
      <c r="EUJ43" s="15"/>
      <c r="EUK43" s="15"/>
      <c r="EUL43" s="15"/>
      <c r="EUM43" s="15"/>
      <c r="EUN43" s="15"/>
      <c r="EUO43" s="15"/>
      <c r="EUP43" s="15"/>
      <c r="EUQ43" s="15"/>
      <c r="EUR43" s="15"/>
      <c r="EUS43" s="15"/>
      <c r="EUT43" s="15"/>
      <c r="EUU43" s="15"/>
      <c r="EUV43" s="15"/>
      <c r="EUW43" s="15"/>
      <c r="EUX43" s="15"/>
      <c r="EUY43" s="15"/>
      <c r="EUZ43" s="15"/>
      <c r="EVA43" s="15"/>
      <c r="EVB43" s="15"/>
      <c r="EVC43" s="15"/>
      <c r="EVD43" s="15"/>
      <c r="EVE43" s="15"/>
      <c r="EVF43" s="15"/>
      <c r="EVG43" s="15"/>
      <c r="EVH43" s="15"/>
      <c r="EVI43" s="15"/>
      <c r="EVJ43" s="15"/>
      <c r="EVK43" s="15"/>
      <c r="EVL43" s="15"/>
      <c r="EVM43" s="15"/>
      <c r="EVN43" s="15"/>
      <c r="EVO43" s="15"/>
      <c r="EVP43" s="15"/>
      <c r="EVQ43" s="15"/>
      <c r="EVR43" s="15"/>
      <c r="EVS43" s="15"/>
      <c r="EVT43" s="15"/>
      <c r="EVU43" s="15"/>
      <c r="EVV43" s="15"/>
      <c r="EVW43" s="15"/>
      <c r="EVX43" s="15"/>
      <c r="EVY43" s="15"/>
      <c r="EVZ43" s="15"/>
      <c r="EWA43" s="15"/>
      <c r="EWB43" s="15"/>
      <c r="EWC43" s="15"/>
      <c r="EWD43" s="15"/>
      <c r="EWE43" s="15"/>
      <c r="EWF43" s="15"/>
      <c r="EWG43" s="15"/>
      <c r="EWH43" s="15"/>
      <c r="EWI43" s="15"/>
      <c r="EWJ43" s="15"/>
      <c r="EWK43" s="15"/>
      <c r="EWL43" s="15"/>
      <c r="EWM43" s="15"/>
      <c r="EWN43" s="15"/>
      <c r="EWO43" s="15"/>
      <c r="EWP43" s="15"/>
      <c r="EWQ43" s="15"/>
      <c r="EWR43" s="15"/>
      <c r="EWS43" s="15"/>
      <c r="EWT43" s="15"/>
      <c r="EWU43" s="15"/>
      <c r="EWV43" s="15"/>
      <c r="EWW43" s="15"/>
      <c r="EWX43" s="15"/>
      <c r="EWY43" s="15"/>
      <c r="EWZ43" s="15"/>
      <c r="EXA43" s="15"/>
      <c r="EXB43" s="15"/>
      <c r="EXC43" s="15"/>
      <c r="EXD43" s="15"/>
      <c r="EXE43" s="15"/>
      <c r="EXF43" s="15"/>
      <c r="EXG43" s="15"/>
      <c r="EXH43" s="15"/>
      <c r="EXI43" s="15"/>
      <c r="EXJ43" s="15"/>
      <c r="EXK43" s="15"/>
      <c r="EXL43" s="15"/>
      <c r="EXM43" s="15"/>
      <c r="EXN43" s="15"/>
      <c r="EXO43" s="15"/>
      <c r="EXP43" s="15"/>
      <c r="EXQ43" s="15"/>
      <c r="EXR43" s="15"/>
      <c r="EXS43" s="15"/>
      <c r="EXT43" s="15"/>
      <c r="EXU43" s="15"/>
      <c r="EXV43" s="15"/>
      <c r="EXW43" s="15"/>
      <c r="EXX43" s="15"/>
      <c r="EXY43" s="15"/>
      <c r="EXZ43" s="15"/>
      <c r="EYA43" s="15"/>
      <c r="EYB43" s="15"/>
      <c r="EYC43" s="15"/>
      <c r="EYD43" s="15"/>
      <c r="EYE43" s="15"/>
      <c r="EYF43" s="15"/>
      <c r="EYG43" s="15"/>
      <c r="EYH43" s="15"/>
      <c r="EYI43" s="15"/>
      <c r="EYJ43" s="15"/>
      <c r="EYK43" s="15"/>
      <c r="EYL43" s="15"/>
      <c r="EYM43" s="15"/>
      <c r="EYN43" s="15"/>
      <c r="EYO43" s="15"/>
      <c r="EYP43" s="15"/>
      <c r="EYQ43" s="15"/>
      <c r="EYR43" s="15"/>
      <c r="EYS43" s="15"/>
      <c r="EYT43" s="15"/>
      <c r="EYU43" s="15"/>
      <c r="EYV43" s="15"/>
      <c r="EYW43" s="15"/>
      <c r="EYX43" s="15"/>
      <c r="EYY43" s="15"/>
      <c r="EYZ43" s="15"/>
      <c r="EZA43" s="15"/>
      <c r="EZB43" s="15"/>
      <c r="EZC43" s="15"/>
      <c r="EZD43" s="15"/>
      <c r="EZE43" s="15"/>
      <c r="EZF43" s="15"/>
      <c r="EZG43" s="15"/>
      <c r="EZH43" s="15"/>
      <c r="EZI43" s="15"/>
      <c r="EZJ43" s="15"/>
      <c r="EZK43" s="15"/>
      <c r="EZL43" s="15"/>
      <c r="EZM43" s="15"/>
      <c r="EZN43" s="15"/>
      <c r="EZO43" s="15"/>
      <c r="EZP43" s="15"/>
      <c r="EZQ43" s="15"/>
      <c r="EZR43" s="15"/>
      <c r="EZS43" s="15"/>
      <c r="EZT43" s="15"/>
      <c r="EZU43" s="15"/>
      <c r="EZV43" s="15"/>
      <c r="EZW43" s="15"/>
      <c r="EZX43" s="15"/>
      <c r="EZY43" s="15"/>
      <c r="EZZ43" s="15"/>
      <c r="FAA43" s="15"/>
      <c r="FAB43" s="15"/>
      <c r="FAC43" s="15"/>
      <c r="FAD43" s="15"/>
      <c r="FAE43" s="15"/>
      <c r="FAF43" s="15"/>
      <c r="FAG43" s="15"/>
      <c r="FAH43" s="15"/>
      <c r="FAI43" s="15"/>
      <c r="FAJ43" s="15"/>
      <c r="FAK43" s="15"/>
      <c r="FAL43" s="15"/>
      <c r="FAM43" s="15"/>
      <c r="FAN43" s="15"/>
      <c r="FAO43" s="15"/>
      <c r="FAP43" s="15"/>
      <c r="FAQ43" s="15"/>
      <c r="FAR43" s="15"/>
      <c r="FAS43" s="15"/>
      <c r="FAT43" s="15"/>
      <c r="FAU43" s="15"/>
      <c r="FAV43" s="15"/>
      <c r="FAW43" s="15"/>
      <c r="FAX43" s="15"/>
      <c r="FAY43" s="15"/>
      <c r="FAZ43" s="15"/>
      <c r="FBA43" s="15"/>
      <c r="FBB43" s="15"/>
      <c r="FBC43" s="15"/>
      <c r="FBD43" s="15"/>
      <c r="FBE43" s="15"/>
      <c r="FBF43" s="15"/>
      <c r="FBG43" s="15"/>
      <c r="FBH43" s="15"/>
      <c r="FBI43" s="15"/>
      <c r="FBJ43" s="15"/>
      <c r="FBK43" s="15"/>
      <c r="FBL43" s="15"/>
      <c r="FBM43" s="15"/>
      <c r="FBN43" s="15"/>
      <c r="FBO43" s="15"/>
      <c r="FBP43" s="15"/>
      <c r="FBQ43" s="15"/>
      <c r="FBR43" s="15"/>
      <c r="FBS43" s="15"/>
      <c r="FBT43" s="15"/>
      <c r="FBU43" s="15"/>
      <c r="FBV43" s="15"/>
      <c r="FBW43" s="15"/>
      <c r="FBX43" s="15"/>
      <c r="FBY43" s="15"/>
      <c r="FBZ43" s="15"/>
      <c r="FCA43" s="15"/>
      <c r="FCB43" s="15"/>
      <c r="FCC43" s="15"/>
      <c r="FCD43" s="15"/>
      <c r="FCE43" s="15"/>
      <c r="FCF43" s="15"/>
      <c r="FCG43" s="15"/>
      <c r="FCH43" s="15"/>
      <c r="FCI43" s="15"/>
      <c r="FCJ43" s="15"/>
      <c r="FCK43" s="15"/>
      <c r="FCL43" s="15"/>
      <c r="FCM43" s="15"/>
      <c r="FCN43" s="15"/>
      <c r="FCO43" s="15"/>
      <c r="FCP43" s="15"/>
      <c r="FCQ43" s="15"/>
      <c r="FCR43" s="15"/>
      <c r="FCS43" s="15"/>
      <c r="FCT43" s="15"/>
      <c r="FCU43" s="15"/>
      <c r="FCV43" s="15"/>
      <c r="FCW43" s="15"/>
      <c r="FCX43" s="15"/>
      <c r="FCY43" s="15"/>
      <c r="FCZ43" s="15"/>
      <c r="FDA43" s="15"/>
      <c r="FDB43" s="15"/>
      <c r="FDC43" s="15"/>
      <c r="FDD43" s="15"/>
      <c r="FDE43" s="15"/>
      <c r="FDF43" s="15"/>
      <c r="FDG43" s="15"/>
      <c r="FDH43" s="15"/>
      <c r="FDI43" s="15"/>
      <c r="FDJ43" s="15"/>
      <c r="FDK43" s="15"/>
      <c r="FDL43" s="15"/>
      <c r="FDM43" s="15"/>
      <c r="FDN43" s="15"/>
      <c r="FDO43" s="15"/>
      <c r="FDP43" s="15"/>
      <c r="FDQ43" s="15"/>
      <c r="FDR43" s="15"/>
      <c r="FDS43" s="15"/>
      <c r="FDT43" s="15"/>
      <c r="FDU43" s="15"/>
      <c r="FDV43" s="15"/>
      <c r="FDW43" s="15"/>
      <c r="FDX43" s="15"/>
      <c r="FDY43" s="15"/>
      <c r="FDZ43" s="15"/>
      <c r="FEA43" s="15"/>
      <c r="FEB43" s="15"/>
      <c r="FEC43" s="15"/>
      <c r="FED43" s="15"/>
      <c r="FEE43" s="15"/>
      <c r="FEF43" s="15"/>
      <c r="FEG43" s="15"/>
      <c r="FEH43" s="15"/>
      <c r="FEI43" s="15"/>
      <c r="FEJ43" s="15"/>
      <c r="FEK43" s="15"/>
      <c r="FEL43" s="15"/>
      <c r="FEM43" s="15"/>
      <c r="FEN43" s="15"/>
      <c r="FEO43" s="15"/>
      <c r="FEP43" s="15"/>
      <c r="FEQ43" s="15"/>
      <c r="FER43" s="15"/>
      <c r="FES43" s="15"/>
      <c r="FET43" s="15"/>
      <c r="FEU43" s="15"/>
      <c r="FEV43" s="15"/>
      <c r="FEW43" s="15"/>
      <c r="FEX43" s="15"/>
      <c r="FEY43" s="15"/>
      <c r="FEZ43" s="15"/>
      <c r="FFA43" s="15"/>
      <c r="FFB43" s="15"/>
      <c r="FFC43" s="15"/>
      <c r="FFD43" s="15"/>
      <c r="FFE43" s="15"/>
      <c r="FFF43" s="15"/>
      <c r="FFG43" s="15"/>
      <c r="FFH43" s="15"/>
      <c r="FFI43" s="15"/>
      <c r="FFJ43" s="15"/>
      <c r="FFK43" s="15"/>
      <c r="FFL43" s="15"/>
      <c r="FFM43" s="15"/>
      <c r="FFN43" s="15"/>
      <c r="FFO43" s="15"/>
      <c r="FFP43" s="15"/>
      <c r="FFQ43" s="15"/>
      <c r="FFR43" s="15"/>
      <c r="FFS43" s="15"/>
      <c r="FFT43" s="15"/>
      <c r="FFU43" s="15"/>
      <c r="FFV43" s="15"/>
      <c r="FFW43" s="15"/>
      <c r="FFX43" s="15"/>
      <c r="FFY43" s="15"/>
      <c r="FFZ43" s="15"/>
      <c r="FGA43" s="15"/>
      <c r="FGB43" s="15"/>
      <c r="FGC43" s="15"/>
      <c r="FGD43" s="15"/>
      <c r="FGE43" s="15"/>
      <c r="FGF43" s="15"/>
      <c r="FGG43" s="15"/>
      <c r="FGH43" s="15"/>
      <c r="FGI43" s="15"/>
      <c r="FGJ43" s="15"/>
      <c r="FGK43" s="15"/>
      <c r="FGL43" s="15"/>
      <c r="FGM43" s="15"/>
      <c r="FGN43" s="15"/>
      <c r="FGO43" s="15"/>
      <c r="FGP43" s="15"/>
      <c r="FGQ43" s="15"/>
      <c r="FGR43" s="15"/>
      <c r="FGS43" s="15"/>
      <c r="FGT43" s="15"/>
      <c r="FGU43" s="15"/>
      <c r="FGV43" s="15"/>
      <c r="FGW43" s="15"/>
      <c r="FGX43" s="15"/>
      <c r="FGY43" s="15"/>
      <c r="FGZ43" s="15"/>
      <c r="FHA43" s="15"/>
      <c r="FHB43" s="15"/>
      <c r="FHC43" s="15"/>
      <c r="FHD43" s="15"/>
      <c r="FHE43" s="15"/>
      <c r="FHF43" s="15"/>
      <c r="FHG43" s="15"/>
      <c r="FHH43" s="15"/>
      <c r="FHI43" s="15"/>
      <c r="FHJ43" s="15"/>
      <c r="FHK43" s="15"/>
      <c r="FHL43" s="15"/>
      <c r="FHM43" s="15"/>
      <c r="FHN43" s="15"/>
      <c r="FHO43" s="15"/>
      <c r="FHP43" s="15"/>
      <c r="FHQ43" s="15"/>
      <c r="FHR43" s="15"/>
      <c r="FHS43" s="15"/>
      <c r="FHT43" s="15"/>
      <c r="FHU43" s="15"/>
      <c r="FHV43" s="15"/>
      <c r="FHW43" s="15"/>
      <c r="FHX43" s="15"/>
      <c r="FHY43" s="15"/>
      <c r="FHZ43" s="15"/>
      <c r="FIA43" s="15"/>
      <c r="FIB43" s="15"/>
      <c r="FIC43" s="15"/>
      <c r="FID43" s="15"/>
      <c r="FIE43" s="15"/>
      <c r="FIF43" s="15"/>
      <c r="FIG43" s="15"/>
      <c r="FIH43" s="15"/>
      <c r="FII43" s="15"/>
      <c r="FIJ43" s="15"/>
      <c r="FIK43" s="15"/>
      <c r="FIL43" s="15"/>
      <c r="FIM43" s="15"/>
      <c r="FIN43" s="15"/>
      <c r="FIO43" s="15"/>
      <c r="FIP43" s="15"/>
      <c r="FIQ43" s="15"/>
      <c r="FIR43" s="15"/>
      <c r="FIS43" s="15"/>
      <c r="FIT43" s="15"/>
      <c r="FIU43" s="15"/>
      <c r="FIV43" s="15"/>
      <c r="FIW43" s="15"/>
      <c r="FIX43" s="15"/>
      <c r="FIY43" s="15"/>
      <c r="FIZ43" s="15"/>
      <c r="FJA43" s="15"/>
      <c r="FJB43" s="15"/>
      <c r="FJC43" s="15"/>
      <c r="FJD43" s="15"/>
      <c r="FJE43" s="15"/>
      <c r="FJF43" s="15"/>
      <c r="FJG43" s="15"/>
      <c r="FJH43" s="15"/>
      <c r="FJI43" s="15"/>
      <c r="FJJ43" s="15"/>
      <c r="FJK43" s="15"/>
      <c r="FJL43" s="15"/>
      <c r="FJM43" s="15"/>
      <c r="FJN43" s="15"/>
      <c r="FJO43" s="15"/>
      <c r="FJP43" s="15"/>
      <c r="FJQ43" s="15"/>
      <c r="FJR43" s="15"/>
      <c r="FJS43" s="15"/>
      <c r="FJT43" s="15"/>
      <c r="FJU43" s="15"/>
      <c r="FJV43" s="15"/>
      <c r="FJW43" s="15"/>
      <c r="FJX43" s="15"/>
      <c r="FJY43" s="15"/>
      <c r="FJZ43" s="15"/>
      <c r="FKA43" s="15"/>
      <c r="FKB43" s="15"/>
      <c r="FKC43" s="15"/>
      <c r="FKD43" s="15"/>
      <c r="FKE43" s="15"/>
      <c r="FKF43" s="15"/>
      <c r="FKG43" s="15"/>
      <c r="FKH43" s="15"/>
      <c r="FKI43" s="15"/>
      <c r="FKJ43" s="15"/>
      <c r="FKK43" s="15"/>
      <c r="FKL43" s="15"/>
      <c r="FKM43" s="15"/>
      <c r="FKN43" s="15"/>
      <c r="FKO43" s="15"/>
      <c r="FKP43" s="15"/>
      <c r="FKQ43" s="15"/>
      <c r="FKR43" s="15"/>
      <c r="FKS43" s="15"/>
      <c r="FKT43" s="15"/>
      <c r="FKU43" s="15"/>
      <c r="FKV43" s="15"/>
      <c r="FKW43" s="15"/>
      <c r="FKX43" s="15"/>
      <c r="FKY43" s="15"/>
      <c r="FKZ43" s="15"/>
      <c r="FLA43" s="15"/>
      <c r="FLB43" s="15"/>
      <c r="FLC43" s="15"/>
      <c r="FLD43" s="15"/>
      <c r="FLE43" s="15"/>
      <c r="FLF43" s="15"/>
      <c r="FLG43" s="15"/>
      <c r="FLH43" s="15"/>
      <c r="FLI43" s="15"/>
      <c r="FLJ43" s="15"/>
      <c r="FLK43" s="15"/>
      <c r="FLL43" s="15"/>
      <c r="FLM43" s="15"/>
      <c r="FLN43" s="15"/>
      <c r="FLO43" s="15"/>
      <c r="FLP43" s="15"/>
      <c r="FLQ43" s="15"/>
      <c r="FLR43" s="15"/>
      <c r="FLS43" s="15"/>
      <c r="FLT43" s="15"/>
      <c r="FLU43" s="15"/>
      <c r="FLV43" s="15"/>
      <c r="FLW43" s="15"/>
      <c r="FLX43" s="15"/>
      <c r="FLY43" s="15"/>
      <c r="FLZ43" s="15"/>
      <c r="FMA43" s="15"/>
      <c r="FMB43" s="15"/>
      <c r="FMC43" s="15"/>
      <c r="FMD43" s="15"/>
      <c r="FME43" s="15"/>
      <c r="FMF43" s="15"/>
      <c r="FMG43" s="15"/>
      <c r="FMH43" s="15"/>
      <c r="FMI43" s="15"/>
      <c r="FMJ43" s="15"/>
      <c r="FMK43" s="15"/>
      <c r="FML43" s="15"/>
      <c r="FMM43" s="15"/>
      <c r="FMN43" s="15"/>
      <c r="FMO43" s="15"/>
      <c r="FMP43" s="15"/>
      <c r="FMQ43" s="15"/>
      <c r="FMR43" s="15"/>
      <c r="FMS43" s="15"/>
      <c r="FMT43" s="15"/>
      <c r="FMU43" s="15"/>
      <c r="FMV43" s="15"/>
      <c r="FMW43" s="15"/>
      <c r="FMX43" s="15"/>
      <c r="FMY43" s="15"/>
      <c r="FMZ43" s="15"/>
      <c r="FNA43" s="15"/>
      <c r="FNB43" s="15"/>
      <c r="FNC43" s="15"/>
      <c r="FND43" s="15"/>
      <c r="FNE43" s="15"/>
      <c r="FNF43" s="15"/>
      <c r="FNG43" s="15"/>
      <c r="FNH43" s="15"/>
      <c r="FNI43" s="15"/>
      <c r="FNJ43" s="15"/>
      <c r="FNK43" s="15"/>
      <c r="FNL43" s="15"/>
      <c r="FNM43" s="15"/>
      <c r="FNN43" s="15"/>
      <c r="FNO43" s="15"/>
      <c r="FNP43" s="15"/>
      <c r="FNQ43" s="15"/>
      <c r="FNR43" s="15"/>
      <c r="FNS43" s="15"/>
      <c r="FNT43" s="15"/>
      <c r="FNU43" s="15"/>
      <c r="FNV43" s="15"/>
      <c r="FNW43" s="15"/>
      <c r="FNX43" s="15"/>
      <c r="FNY43" s="15"/>
      <c r="FNZ43" s="15"/>
      <c r="FOA43" s="15"/>
      <c r="FOB43" s="15"/>
      <c r="FOC43" s="15"/>
      <c r="FOD43" s="15"/>
      <c r="FOE43" s="15"/>
      <c r="FOF43" s="15"/>
      <c r="FOG43" s="15"/>
      <c r="FOH43" s="15"/>
      <c r="FOI43" s="15"/>
      <c r="FOJ43" s="15"/>
      <c r="FOK43" s="15"/>
      <c r="FOL43" s="15"/>
      <c r="FOM43" s="15"/>
      <c r="FON43" s="15"/>
      <c r="FOO43" s="15"/>
      <c r="FOP43" s="15"/>
      <c r="FOQ43" s="15"/>
      <c r="FOR43" s="15"/>
      <c r="FOS43" s="15"/>
      <c r="FOT43" s="15"/>
      <c r="FOU43" s="15"/>
      <c r="FOV43" s="15"/>
      <c r="FOW43" s="15"/>
      <c r="FOX43" s="15"/>
      <c r="FOY43" s="15"/>
      <c r="FOZ43" s="15"/>
      <c r="FPA43" s="15"/>
      <c r="FPB43" s="15"/>
      <c r="FPC43" s="15"/>
      <c r="FPD43" s="15"/>
      <c r="FPE43" s="15"/>
      <c r="FPF43" s="15"/>
      <c r="FPG43" s="15"/>
      <c r="FPH43" s="15"/>
      <c r="FPI43" s="15"/>
      <c r="FPJ43" s="15"/>
      <c r="FPK43" s="15"/>
      <c r="FPL43" s="15"/>
      <c r="FPM43" s="15"/>
      <c r="FPN43" s="15"/>
      <c r="FPO43" s="15"/>
      <c r="FPP43" s="15"/>
      <c r="FPQ43" s="15"/>
      <c r="FPR43" s="15"/>
      <c r="FPS43" s="15"/>
      <c r="FPT43" s="15"/>
      <c r="FPU43" s="15"/>
      <c r="FPV43" s="15"/>
      <c r="FPW43" s="15"/>
      <c r="FPX43" s="15"/>
      <c r="FPY43" s="15"/>
      <c r="FPZ43" s="15"/>
      <c r="FQA43" s="15"/>
      <c r="FQB43" s="15"/>
      <c r="FQC43" s="15"/>
      <c r="FQD43" s="15"/>
      <c r="FQE43" s="15"/>
      <c r="FQF43" s="15"/>
      <c r="FQG43" s="15"/>
      <c r="FQH43" s="15"/>
      <c r="FQI43" s="15"/>
      <c r="FQJ43" s="15"/>
      <c r="FQK43" s="15"/>
      <c r="FQL43" s="15"/>
      <c r="FQM43" s="15"/>
      <c r="FQN43" s="15"/>
      <c r="FQO43" s="15"/>
      <c r="FQP43" s="15"/>
      <c r="FQQ43" s="15"/>
      <c r="FQR43" s="15"/>
      <c r="FQS43" s="15"/>
      <c r="FQT43" s="15"/>
      <c r="FQU43" s="15"/>
      <c r="FQV43" s="15"/>
      <c r="FQW43" s="15"/>
      <c r="FQX43" s="15"/>
      <c r="FQY43" s="15"/>
      <c r="FQZ43" s="15"/>
      <c r="FRA43" s="15"/>
      <c r="FRB43" s="15"/>
      <c r="FRC43" s="15"/>
      <c r="FRD43" s="15"/>
      <c r="FRE43" s="15"/>
      <c r="FRF43" s="15"/>
      <c r="FRG43" s="15"/>
      <c r="FRH43" s="15"/>
      <c r="FRI43" s="15"/>
      <c r="FRJ43" s="15"/>
      <c r="FRK43" s="15"/>
      <c r="FRL43" s="15"/>
      <c r="FRM43" s="15"/>
      <c r="FRN43" s="15"/>
      <c r="FRO43" s="15"/>
      <c r="FRP43" s="15"/>
      <c r="FRQ43" s="15"/>
      <c r="FRR43" s="15"/>
      <c r="FRS43" s="15"/>
      <c r="FRT43" s="15"/>
      <c r="FRU43" s="15"/>
      <c r="FRV43" s="15"/>
      <c r="FRW43" s="15"/>
      <c r="FRX43" s="15"/>
      <c r="FRY43" s="15"/>
      <c r="FRZ43" s="15"/>
      <c r="FSA43" s="15"/>
      <c r="FSB43" s="15"/>
      <c r="FSC43" s="15"/>
      <c r="FSD43" s="15"/>
      <c r="FSE43" s="15"/>
      <c r="FSF43" s="15"/>
      <c r="FSG43" s="15"/>
      <c r="FSH43" s="15"/>
      <c r="FSI43" s="15"/>
      <c r="FSJ43" s="15"/>
      <c r="FSK43" s="15"/>
      <c r="FSL43" s="15"/>
      <c r="FSM43" s="15"/>
      <c r="FSN43" s="15"/>
      <c r="FSO43" s="15"/>
      <c r="FSP43" s="15"/>
      <c r="FSQ43" s="15"/>
      <c r="FSR43" s="15"/>
      <c r="FSS43" s="15"/>
      <c r="FST43" s="15"/>
      <c r="FSU43" s="15"/>
      <c r="FSV43" s="15"/>
      <c r="FSW43" s="15"/>
      <c r="FSX43" s="15"/>
      <c r="FSY43" s="15"/>
      <c r="FSZ43" s="15"/>
      <c r="FTA43" s="15"/>
      <c r="FTB43" s="15"/>
      <c r="FTC43" s="15"/>
      <c r="FTD43" s="15"/>
      <c r="FTE43" s="15"/>
      <c r="FTF43" s="15"/>
      <c r="FTG43" s="15"/>
      <c r="FTH43" s="15"/>
      <c r="FTI43" s="15"/>
      <c r="FTJ43" s="15"/>
      <c r="FTK43" s="15"/>
      <c r="FTL43" s="15"/>
      <c r="FTM43" s="15"/>
      <c r="FTN43" s="15"/>
      <c r="FTO43" s="15"/>
      <c r="FTP43" s="15"/>
      <c r="FTQ43" s="15"/>
      <c r="FTR43" s="15"/>
      <c r="FTS43" s="15"/>
      <c r="FTT43" s="15"/>
      <c r="FTU43" s="15"/>
      <c r="FTV43" s="15"/>
      <c r="FTW43" s="15"/>
      <c r="FTX43" s="15"/>
      <c r="FTY43" s="15"/>
      <c r="FTZ43" s="15"/>
      <c r="FUA43" s="15"/>
      <c r="FUB43" s="15"/>
      <c r="FUC43" s="15"/>
      <c r="FUD43" s="15"/>
      <c r="FUE43" s="15"/>
      <c r="FUF43" s="15"/>
      <c r="FUG43" s="15"/>
      <c r="FUH43" s="15"/>
      <c r="FUI43" s="15"/>
      <c r="FUJ43" s="15"/>
      <c r="FUK43" s="15"/>
      <c r="FUL43" s="15"/>
      <c r="FUM43" s="15"/>
      <c r="FUN43" s="15"/>
      <c r="FUO43" s="15"/>
      <c r="FUP43" s="15"/>
      <c r="FUQ43" s="15"/>
      <c r="FUR43" s="15"/>
      <c r="FUS43" s="15"/>
      <c r="FUT43" s="15"/>
      <c r="FUU43" s="15"/>
      <c r="FUV43" s="15"/>
      <c r="FUW43" s="15"/>
      <c r="FUX43" s="15"/>
      <c r="FUY43" s="15"/>
      <c r="FUZ43" s="15"/>
      <c r="FVA43" s="15"/>
      <c r="FVB43" s="15"/>
      <c r="FVC43" s="15"/>
      <c r="FVD43" s="15"/>
      <c r="FVE43" s="15"/>
      <c r="FVF43" s="15"/>
      <c r="FVG43" s="15"/>
      <c r="FVH43" s="15"/>
      <c r="FVI43" s="15"/>
      <c r="FVJ43" s="15"/>
      <c r="FVK43" s="15"/>
      <c r="FVL43" s="15"/>
      <c r="FVM43" s="15"/>
      <c r="FVN43" s="15"/>
      <c r="FVO43" s="15"/>
      <c r="FVP43" s="15"/>
      <c r="FVQ43" s="15"/>
      <c r="FVR43" s="15"/>
      <c r="FVS43" s="15"/>
      <c r="FVT43" s="15"/>
      <c r="FVU43" s="15"/>
      <c r="FVV43" s="15"/>
      <c r="FVW43" s="15"/>
      <c r="FVX43" s="15"/>
      <c r="FVY43" s="15"/>
      <c r="FVZ43" s="15"/>
      <c r="FWA43" s="15"/>
      <c r="FWB43" s="15"/>
      <c r="FWC43" s="15"/>
      <c r="FWD43" s="15"/>
      <c r="FWE43" s="15"/>
      <c r="FWF43" s="15"/>
      <c r="FWG43" s="15"/>
      <c r="FWH43" s="15"/>
      <c r="FWI43" s="15"/>
      <c r="FWJ43" s="15"/>
      <c r="FWK43" s="15"/>
      <c r="FWL43" s="15"/>
      <c r="FWM43" s="15"/>
      <c r="FWN43" s="15"/>
      <c r="FWO43" s="15"/>
      <c r="FWP43" s="15"/>
      <c r="FWQ43" s="15"/>
      <c r="FWR43" s="15"/>
      <c r="FWS43" s="15"/>
      <c r="FWT43" s="15"/>
      <c r="FWU43" s="15"/>
      <c r="FWV43" s="15"/>
      <c r="FWW43" s="15"/>
      <c r="FWX43" s="15"/>
      <c r="FWY43" s="15"/>
      <c r="FWZ43" s="15"/>
      <c r="FXA43" s="15"/>
      <c r="FXB43" s="15"/>
      <c r="FXC43" s="15"/>
      <c r="FXD43" s="15"/>
      <c r="FXE43" s="15"/>
      <c r="FXF43" s="15"/>
      <c r="FXG43" s="15"/>
      <c r="FXH43" s="15"/>
      <c r="FXI43" s="15"/>
      <c r="FXJ43" s="15"/>
      <c r="FXK43" s="15"/>
      <c r="FXL43" s="15"/>
      <c r="FXM43" s="15"/>
      <c r="FXN43" s="15"/>
      <c r="FXO43" s="15"/>
      <c r="FXP43" s="15"/>
      <c r="FXQ43" s="15"/>
      <c r="FXR43" s="15"/>
      <c r="FXS43" s="15"/>
      <c r="FXT43" s="15"/>
      <c r="FXU43" s="15"/>
      <c r="FXV43" s="15"/>
      <c r="FXW43" s="15"/>
      <c r="FXX43" s="15"/>
      <c r="FXY43" s="15"/>
      <c r="FXZ43" s="15"/>
      <c r="FYA43" s="15"/>
      <c r="FYB43" s="15"/>
      <c r="FYC43" s="15"/>
      <c r="FYD43" s="15"/>
      <c r="FYE43" s="15"/>
      <c r="FYF43" s="15"/>
      <c r="FYG43" s="15"/>
      <c r="FYH43" s="15"/>
      <c r="FYI43" s="15"/>
      <c r="FYJ43" s="15"/>
      <c r="FYK43" s="15"/>
      <c r="FYL43" s="15"/>
      <c r="FYM43" s="15"/>
      <c r="FYN43" s="15"/>
      <c r="FYO43" s="15"/>
      <c r="FYP43" s="15"/>
      <c r="FYQ43" s="15"/>
      <c r="FYR43" s="15"/>
      <c r="FYS43" s="15"/>
      <c r="FYT43" s="15"/>
      <c r="FYU43" s="15"/>
      <c r="FYV43" s="15"/>
      <c r="FYW43" s="15"/>
      <c r="FYX43" s="15"/>
      <c r="FYY43" s="15"/>
      <c r="FYZ43" s="15"/>
      <c r="FZA43" s="15"/>
      <c r="FZB43" s="15"/>
      <c r="FZC43" s="15"/>
      <c r="FZD43" s="15"/>
      <c r="FZE43" s="15"/>
      <c r="FZF43" s="15"/>
      <c r="FZG43" s="15"/>
      <c r="FZH43" s="15"/>
      <c r="FZI43" s="15"/>
      <c r="FZJ43" s="15"/>
      <c r="FZK43" s="15"/>
      <c r="FZL43" s="15"/>
      <c r="FZM43" s="15"/>
      <c r="FZN43" s="15"/>
      <c r="FZO43" s="15"/>
      <c r="FZP43" s="15"/>
      <c r="FZQ43" s="15"/>
      <c r="FZR43" s="15"/>
      <c r="FZS43" s="15"/>
      <c r="FZT43" s="15"/>
      <c r="FZU43" s="15"/>
      <c r="FZV43" s="15"/>
      <c r="FZW43" s="15"/>
      <c r="FZX43" s="15"/>
      <c r="FZY43" s="15"/>
      <c r="FZZ43" s="15"/>
      <c r="GAA43" s="15"/>
      <c r="GAB43" s="15"/>
      <c r="GAC43" s="15"/>
      <c r="GAD43" s="15"/>
      <c r="GAE43" s="15"/>
      <c r="GAF43" s="15"/>
      <c r="GAG43" s="15"/>
      <c r="GAH43" s="15"/>
      <c r="GAI43" s="15"/>
      <c r="GAJ43" s="15"/>
      <c r="GAK43" s="15"/>
      <c r="GAL43" s="15"/>
      <c r="GAM43" s="15"/>
      <c r="GAN43" s="15"/>
      <c r="GAO43" s="15"/>
      <c r="GAP43" s="15"/>
      <c r="GAQ43" s="15"/>
      <c r="GAR43" s="15"/>
      <c r="GAS43" s="15"/>
      <c r="GAT43" s="15"/>
      <c r="GAU43" s="15"/>
      <c r="GAV43" s="15"/>
      <c r="GAW43" s="15"/>
      <c r="GAX43" s="15"/>
      <c r="GAY43" s="15"/>
      <c r="GAZ43" s="15"/>
      <c r="GBA43" s="15"/>
      <c r="GBB43" s="15"/>
      <c r="GBC43" s="15"/>
      <c r="GBD43" s="15"/>
      <c r="GBE43" s="15"/>
      <c r="GBF43" s="15"/>
      <c r="GBG43" s="15"/>
      <c r="GBH43" s="15"/>
      <c r="GBI43" s="15"/>
      <c r="GBJ43" s="15"/>
      <c r="GBK43" s="15"/>
      <c r="GBL43" s="15"/>
      <c r="GBM43" s="15"/>
      <c r="GBN43" s="15"/>
      <c r="GBO43" s="15"/>
      <c r="GBP43" s="15"/>
      <c r="GBQ43" s="15"/>
      <c r="GBR43" s="15"/>
      <c r="GBS43" s="15"/>
      <c r="GBT43" s="15"/>
      <c r="GBU43" s="15"/>
      <c r="GBV43" s="15"/>
      <c r="GBW43" s="15"/>
      <c r="GBX43" s="15"/>
      <c r="GBY43" s="15"/>
      <c r="GBZ43" s="15"/>
      <c r="GCA43" s="15"/>
      <c r="GCB43" s="15"/>
      <c r="GCC43" s="15"/>
      <c r="GCD43" s="15"/>
      <c r="GCE43" s="15"/>
      <c r="GCF43" s="15"/>
      <c r="GCG43" s="15"/>
      <c r="GCH43" s="15"/>
      <c r="GCI43" s="15"/>
      <c r="GCJ43" s="15"/>
      <c r="GCK43" s="15"/>
      <c r="GCL43" s="15"/>
      <c r="GCM43" s="15"/>
      <c r="GCN43" s="15"/>
      <c r="GCO43" s="15"/>
      <c r="GCP43" s="15"/>
      <c r="GCQ43" s="15"/>
      <c r="GCR43" s="15"/>
      <c r="GCS43" s="15"/>
      <c r="GCT43" s="15"/>
      <c r="GCU43" s="15"/>
      <c r="GCV43" s="15"/>
      <c r="GCW43" s="15"/>
      <c r="GCX43" s="15"/>
      <c r="GCY43" s="15"/>
      <c r="GCZ43" s="15"/>
      <c r="GDA43" s="15"/>
      <c r="GDB43" s="15"/>
      <c r="GDC43" s="15"/>
      <c r="GDD43" s="15"/>
      <c r="GDE43" s="15"/>
      <c r="GDF43" s="15"/>
      <c r="GDG43" s="15"/>
      <c r="GDH43" s="15"/>
      <c r="GDI43" s="15"/>
      <c r="GDJ43" s="15"/>
      <c r="GDK43" s="15"/>
      <c r="GDL43" s="15"/>
      <c r="GDM43" s="15"/>
      <c r="GDN43" s="15"/>
      <c r="GDO43" s="15"/>
      <c r="GDP43" s="15"/>
      <c r="GDQ43" s="15"/>
      <c r="GDR43" s="15"/>
      <c r="GDS43" s="15"/>
      <c r="GDT43" s="15"/>
      <c r="GDU43" s="15"/>
      <c r="GDV43" s="15"/>
      <c r="GDW43" s="15"/>
      <c r="GDX43" s="15"/>
      <c r="GDY43" s="15"/>
      <c r="GDZ43" s="15"/>
      <c r="GEA43" s="15"/>
      <c r="GEB43" s="15"/>
      <c r="GEC43" s="15"/>
      <c r="GED43" s="15"/>
      <c r="GEE43" s="15"/>
      <c r="GEF43" s="15"/>
      <c r="GEG43" s="15"/>
      <c r="GEH43" s="15"/>
      <c r="GEI43" s="15"/>
      <c r="GEJ43" s="15"/>
      <c r="GEK43" s="15"/>
      <c r="GEL43" s="15"/>
      <c r="GEM43" s="15"/>
      <c r="GEN43" s="15"/>
      <c r="GEO43" s="15"/>
      <c r="GEP43" s="15"/>
      <c r="GEQ43" s="15"/>
      <c r="GER43" s="15"/>
      <c r="GES43" s="15"/>
      <c r="GET43" s="15"/>
      <c r="GEU43" s="15"/>
      <c r="GEV43" s="15"/>
      <c r="GEW43" s="15"/>
      <c r="GEX43" s="15"/>
      <c r="GEY43" s="15"/>
      <c r="GEZ43" s="15"/>
      <c r="GFA43" s="15"/>
      <c r="GFB43" s="15"/>
      <c r="GFC43" s="15"/>
      <c r="GFD43" s="15"/>
      <c r="GFE43" s="15"/>
      <c r="GFF43" s="15"/>
      <c r="GFG43" s="15"/>
      <c r="GFH43" s="15"/>
      <c r="GFI43" s="15"/>
      <c r="GFJ43" s="15"/>
      <c r="GFK43" s="15"/>
      <c r="GFL43" s="15"/>
      <c r="GFM43" s="15"/>
      <c r="GFN43" s="15"/>
      <c r="GFO43" s="15"/>
      <c r="GFP43" s="15"/>
      <c r="GFQ43" s="15"/>
      <c r="GFR43" s="15"/>
      <c r="GFS43" s="15"/>
      <c r="GFT43" s="15"/>
      <c r="GFU43" s="15"/>
      <c r="GFV43" s="15"/>
      <c r="GFW43" s="15"/>
      <c r="GFX43" s="15"/>
      <c r="GFY43" s="15"/>
      <c r="GFZ43" s="15"/>
      <c r="GGA43" s="15"/>
      <c r="GGB43" s="15"/>
      <c r="GGC43" s="15"/>
      <c r="GGD43" s="15"/>
      <c r="GGE43" s="15"/>
      <c r="GGF43" s="15"/>
      <c r="GGG43" s="15"/>
      <c r="GGH43" s="15"/>
      <c r="GGI43" s="15"/>
      <c r="GGJ43" s="15"/>
      <c r="GGK43" s="15"/>
      <c r="GGL43" s="15"/>
      <c r="GGM43" s="15"/>
      <c r="GGN43" s="15"/>
      <c r="GGO43" s="15"/>
      <c r="GGP43" s="15"/>
      <c r="GGQ43" s="15"/>
      <c r="GGR43" s="15"/>
      <c r="GGS43" s="15"/>
      <c r="GGT43" s="15"/>
      <c r="GGU43" s="15"/>
      <c r="GGV43" s="15"/>
      <c r="GGW43" s="15"/>
      <c r="GGX43" s="15"/>
      <c r="GGY43" s="15"/>
      <c r="GGZ43" s="15"/>
      <c r="GHA43" s="15"/>
      <c r="GHB43" s="15"/>
      <c r="GHC43" s="15"/>
      <c r="GHD43" s="15"/>
      <c r="GHE43" s="15"/>
      <c r="GHF43" s="15"/>
      <c r="GHG43" s="15"/>
      <c r="GHH43" s="15"/>
      <c r="GHI43" s="15"/>
      <c r="GHJ43" s="15"/>
      <c r="GHK43" s="15"/>
      <c r="GHL43" s="15"/>
      <c r="GHM43" s="15"/>
      <c r="GHN43" s="15"/>
      <c r="GHO43" s="15"/>
      <c r="GHP43" s="15"/>
      <c r="GHQ43" s="15"/>
      <c r="GHR43" s="15"/>
      <c r="GHS43" s="15"/>
      <c r="GHT43" s="15"/>
      <c r="GHU43" s="15"/>
      <c r="GHV43" s="15"/>
      <c r="GHW43" s="15"/>
      <c r="GHX43" s="15"/>
      <c r="GHY43" s="15"/>
      <c r="GHZ43" s="15"/>
      <c r="GIA43" s="15"/>
      <c r="GIB43" s="15"/>
      <c r="GIC43" s="15"/>
      <c r="GID43" s="15"/>
      <c r="GIE43" s="15"/>
      <c r="GIF43" s="15"/>
      <c r="GIG43" s="15"/>
      <c r="GIH43" s="15"/>
      <c r="GII43" s="15"/>
      <c r="GIJ43" s="15"/>
      <c r="GIK43" s="15"/>
      <c r="GIL43" s="15"/>
      <c r="GIM43" s="15"/>
      <c r="GIN43" s="15"/>
      <c r="GIO43" s="15"/>
      <c r="GIP43" s="15"/>
      <c r="GIQ43" s="15"/>
      <c r="GIR43" s="15"/>
      <c r="GIS43" s="15"/>
      <c r="GIT43" s="15"/>
      <c r="GIU43" s="15"/>
      <c r="GIV43" s="15"/>
      <c r="GIW43" s="15"/>
      <c r="GIX43" s="15"/>
      <c r="GIY43" s="15"/>
      <c r="GIZ43" s="15"/>
      <c r="GJA43" s="15"/>
      <c r="GJB43" s="15"/>
      <c r="GJC43" s="15"/>
      <c r="GJD43" s="15"/>
      <c r="GJE43" s="15"/>
      <c r="GJF43" s="15"/>
      <c r="GJG43" s="15"/>
      <c r="GJH43" s="15"/>
      <c r="GJI43" s="15"/>
      <c r="GJJ43" s="15"/>
      <c r="GJK43" s="15"/>
      <c r="GJL43" s="15"/>
      <c r="GJM43" s="15"/>
      <c r="GJN43" s="15"/>
      <c r="GJO43" s="15"/>
      <c r="GJP43" s="15"/>
      <c r="GJQ43" s="15"/>
      <c r="GJR43" s="15"/>
      <c r="GJS43" s="15"/>
      <c r="GJT43" s="15"/>
      <c r="GJU43" s="15"/>
      <c r="GJV43" s="15"/>
      <c r="GJW43" s="15"/>
      <c r="GJX43" s="15"/>
      <c r="GJY43" s="15"/>
      <c r="GJZ43" s="15"/>
      <c r="GKA43" s="15"/>
      <c r="GKB43" s="15"/>
      <c r="GKC43" s="15"/>
      <c r="GKD43" s="15"/>
      <c r="GKE43" s="15"/>
      <c r="GKF43" s="15"/>
      <c r="GKG43" s="15"/>
      <c r="GKH43" s="15"/>
      <c r="GKI43" s="15"/>
      <c r="GKJ43" s="15"/>
      <c r="GKK43" s="15"/>
      <c r="GKL43" s="15"/>
      <c r="GKM43" s="15"/>
      <c r="GKN43" s="15"/>
      <c r="GKO43" s="15"/>
      <c r="GKP43" s="15"/>
      <c r="GKQ43" s="15"/>
      <c r="GKR43" s="15"/>
      <c r="GKS43" s="15"/>
      <c r="GKT43" s="15"/>
      <c r="GKU43" s="15"/>
      <c r="GKV43" s="15"/>
      <c r="GKW43" s="15"/>
      <c r="GKX43" s="15"/>
      <c r="GKY43" s="15"/>
      <c r="GKZ43" s="15"/>
      <c r="GLA43" s="15"/>
      <c r="GLB43" s="15"/>
      <c r="GLC43" s="15"/>
      <c r="GLD43" s="15"/>
      <c r="GLE43" s="15"/>
      <c r="GLF43" s="15"/>
      <c r="GLG43" s="15"/>
      <c r="GLH43" s="15"/>
      <c r="GLI43" s="15"/>
      <c r="GLJ43" s="15"/>
      <c r="GLK43" s="15"/>
      <c r="GLL43" s="15"/>
      <c r="GLM43" s="15"/>
      <c r="GLN43" s="15"/>
      <c r="GLO43" s="15"/>
      <c r="GLP43" s="15"/>
      <c r="GLQ43" s="15"/>
      <c r="GLR43" s="15"/>
      <c r="GLS43" s="15"/>
      <c r="GLT43" s="15"/>
      <c r="GLU43" s="15"/>
      <c r="GLV43" s="15"/>
      <c r="GLW43" s="15"/>
      <c r="GLX43" s="15"/>
      <c r="GLY43" s="15"/>
      <c r="GLZ43" s="15"/>
      <c r="GMA43" s="15"/>
      <c r="GMB43" s="15"/>
      <c r="GMC43" s="15"/>
      <c r="GMD43" s="15"/>
      <c r="GME43" s="15"/>
      <c r="GMF43" s="15"/>
      <c r="GMG43" s="15"/>
      <c r="GMH43" s="15"/>
      <c r="GMI43" s="15"/>
      <c r="GMJ43" s="15"/>
      <c r="GMK43" s="15"/>
      <c r="GML43" s="15"/>
      <c r="GMM43" s="15"/>
      <c r="GMN43" s="15"/>
      <c r="GMO43" s="15"/>
      <c r="GMP43" s="15"/>
      <c r="GMQ43" s="15"/>
      <c r="GMR43" s="15"/>
      <c r="GMS43" s="15"/>
      <c r="GMT43" s="15"/>
      <c r="GMU43" s="15"/>
      <c r="GMV43" s="15"/>
      <c r="GMW43" s="15"/>
      <c r="GMX43" s="15"/>
      <c r="GMY43" s="15"/>
      <c r="GMZ43" s="15"/>
      <c r="GNA43" s="15"/>
      <c r="GNB43" s="15"/>
      <c r="GNC43" s="15"/>
      <c r="GND43" s="15"/>
      <c r="GNE43" s="15"/>
      <c r="GNF43" s="15"/>
      <c r="GNG43" s="15"/>
      <c r="GNH43" s="15"/>
      <c r="GNI43" s="15"/>
      <c r="GNJ43" s="15"/>
      <c r="GNK43" s="15"/>
      <c r="GNL43" s="15"/>
      <c r="GNM43" s="15"/>
      <c r="GNN43" s="15"/>
      <c r="GNO43" s="15"/>
      <c r="GNP43" s="15"/>
      <c r="GNQ43" s="15"/>
      <c r="GNR43" s="15"/>
      <c r="GNS43" s="15"/>
      <c r="GNT43" s="15"/>
      <c r="GNU43" s="15"/>
      <c r="GNV43" s="15"/>
      <c r="GNW43" s="15"/>
      <c r="GNX43" s="15"/>
      <c r="GNY43" s="15"/>
      <c r="GNZ43" s="15"/>
      <c r="GOA43" s="15"/>
      <c r="GOB43" s="15"/>
      <c r="GOC43" s="15"/>
      <c r="GOD43" s="15"/>
      <c r="GOE43" s="15"/>
      <c r="GOF43" s="15"/>
      <c r="GOG43" s="15"/>
      <c r="GOH43" s="15"/>
      <c r="GOI43" s="15"/>
      <c r="GOJ43" s="15"/>
      <c r="GOK43" s="15"/>
      <c r="GOL43" s="15"/>
      <c r="GOM43" s="15"/>
      <c r="GON43" s="15"/>
      <c r="GOO43" s="15"/>
      <c r="GOP43" s="15"/>
      <c r="GOQ43" s="15"/>
      <c r="GOR43" s="15"/>
      <c r="GOS43" s="15"/>
      <c r="GOT43" s="15"/>
      <c r="GOU43" s="15"/>
      <c r="GOV43" s="15"/>
      <c r="GOW43" s="15"/>
      <c r="GOX43" s="15"/>
      <c r="GOY43" s="15"/>
      <c r="GOZ43" s="15"/>
      <c r="GPA43" s="15"/>
      <c r="GPB43" s="15"/>
      <c r="GPC43" s="15"/>
      <c r="GPD43" s="15"/>
      <c r="GPE43" s="15"/>
      <c r="GPF43" s="15"/>
      <c r="GPG43" s="15"/>
      <c r="GPH43" s="15"/>
      <c r="GPI43" s="15"/>
      <c r="GPJ43" s="15"/>
      <c r="GPK43" s="15"/>
      <c r="GPL43" s="15"/>
      <c r="GPM43" s="15"/>
      <c r="GPN43" s="15"/>
      <c r="GPO43" s="15"/>
      <c r="GPP43" s="15"/>
      <c r="GPQ43" s="15"/>
      <c r="GPR43" s="15"/>
      <c r="GPS43" s="15"/>
      <c r="GPT43" s="15"/>
      <c r="GPU43" s="15"/>
      <c r="GPV43" s="15"/>
      <c r="GPW43" s="15"/>
      <c r="GPX43" s="15"/>
      <c r="GPY43" s="15"/>
      <c r="GPZ43" s="15"/>
      <c r="GQA43" s="15"/>
      <c r="GQB43" s="15"/>
      <c r="GQC43" s="15"/>
      <c r="GQD43" s="15"/>
      <c r="GQE43" s="15"/>
      <c r="GQF43" s="15"/>
      <c r="GQG43" s="15"/>
      <c r="GQH43" s="15"/>
      <c r="GQI43" s="15"/>
      <c r="GQJ43" s="15"/>
      <c r="GQK43" s="15"/>
      <c r="GQL43" s="15"/>
      <c r="GQM43" s="15"/>
      <c r="GQN43" s="15"/>
      <c r="GQO43" s="15"/>
      <c r="GQP43" s="15"/>
      <c r="GQQ43" s="15"/>
      <c r="GQR43" s="15"/>
      <c r="GQS43" s="15"/>
      <c r="GQT43" s="15"/>
      <c r="GQU43" s="15"/>
      <c r="GQV43" s="15"/>
      <c r="GQW43" s="15"/>
      <c r="GQX43" s="15"/>
      <c r="GQY43" s="15"/>
      <c r="GQZ43" s="15"/>
      <c r="GRA43" s="15"/>
      <c r="GRB43" s="15"/>
      <c r="GRC43" s="15"/>
      <c r="GRD43" s="15"/>
      <c r="GRE43" s="15"/>
      <c r="GRF43" s="15"/>
      <c r="GRG43" s="15"/>
      <c r="GRH43" s="15"/>
      <c r="GRI43" s="15"/>
      <c r="GRJ43" s="15"/>
      <c r="GRK43" s="15"/>
      <c r="GRL43" s="15"/>
      <c r="GRM43" s="15"/>
      <c r="GRN43" s="15"/>
      <c r="GRO43" s="15"/>
      <c r="GRP43" s="15"/>
      <c r="GRQ43" s="15"/>
      <c r="GRR43" s="15"/>
      <c r="GRS43" s="15"/>
      <c r="GRT43" s="15"/>
      <c r="GRU43" s="15"/>
      <c r="GRV43" s="15"/>
      <c r="GRW43" s="15"/>
      <c r="GRX43" s="15"/>
      <c r="GRY43" s="15"/>
      <c r="GRZ43" s="15"/>
      <c r="GSA43" s="15"/>
      <c r="GSB43" s="15"/>
      <c r="GSC43" s="15"/>
      <c r="GSD43" s="15"/>
      <c r="GSE43" s="15"/>
      <c r="GSF43" s="15"/>
      <c r="GSG43" s="15"/>
      <c r="GSH43" s="15"/>
      <c r="GSI43" s="15"/>
      <c r="GSJ43" s="15"/>
      <c r="GSK43" s="15"/>
      <c r="GSL43" s="15"/>
      <c r="GSM43" s="15"/>
      <c r="GSN43" s="15"/>
      <c r="GSO43" s="15"/>
      <c r="GSP43" s="15"/>
      <c r="GSQ43" s="15"/>
      <c r="GSR43" s="15"/>
      <c r="GSS43" s="15"/>
      <c r="GST43" s="15"/>
      <c r="GSU43" s="15"/>
      <c r="GSV43" s="15"/>
      <c r="GSW43" s="15"/>
      <c r="GSX43" s="15"/>
      <c r="GSY43" s="15"/>
      <c r="GSZ43" s="15"/>
      <c r="GTA43" s="15"/>
      <c r="GTB43" s="15"/>
      <c r="GTC43" s="15"/>
      <c r="GTD43" s="15"/>
      <c r="GTE43" s="15"/>
      <c r="GTF43" s="15"/>
      <c r="GTG43" s="15"/>
      <c r="GTH43" s="15"/>
      <c r="GTI43" s="15"/>
      <c r="GTJ43" s="15"/>
      <c r="GTK43" s="15"/>
      <c r="GTL43" s="15"/>
      <c r="GTM43" s="15"/>
      <c r="GTN43" s="15"/>
      <c r="GTO43" s="15"/>
      <c r="GTP43" s="15"/>
      <c r="GTQ43" s="15"/>
      <c r="GTR43" s="15"/>
      <c r="GTS43" s="15"/>
      <c r="GTT43" s="15"/>
      <c r="GTU43" s="15"/>
      <c r="GTV43" s="15"/>
      <c r="GTW43" s="15"/>
      <c r="GTX43" s="15"/>
      <c r="GTY43" s="15"/>
      <c r="GTZ43" s="15"/>
      <c r="GUA43" s="15"/>
      <c r="GUB43" s="15"/>
      <c r="GUC43" s="15"/>
      <c r="GUD43" s="15"/>
      <c r="GUE43" s="15"/>
      <c r="GUF43" s="15"/>
      <c r="GUG43" s="15"/>
      <c r="GUH43" s="15"/>
      <c r="GUI43" s="15"/>
      <c r="GUJ43" s="15"/>
      <c r="GUK43" s="15"/>
      <c r="GUL43" s="15"/>
      <c r="GUM43" s="15"/>
      <c r="GUN43" s="15"/>
      <c r="GUO43" s="15"/>
      <c r="GUP43" s="15"/>
      <c r="GUQ43" s="15"/>
      <c r="GUR43" s="15"/>
      <c r="GUS43" s="15"/>
      <c r="GUT43" s="15"/>
      <c r="GUU43" s="15"/>
      <c r="GUV43" s="15"/>
      <c r="GUW43" s="15"/>
      <c r="GUX43" s="15"/>
      <c r="GUY43" s="15"/>
      <c r="GUZ43" s="15"/>
      <c r="GVA43" s="15"/>
      <c r="GVB43" s="15"/>
      <c r="GVC43" s="15"/>
      <c r="GVD43" s="15"/>
      <c r="GVE43" s="15"/>
      <c r="GVF43" s="15"/>
      <c r="GVG43" s="15"/>
      <c r="GVH43" s="15"/>
      <c r="GVI43" s="15"/>
      <c r="GVJ43" s="15"/>
      <c r="GVK43" s="15"/>
      <c r="GVL43" s="15"/>
      <c r="GVM43" s="15"/>
      <c r="GVN43" s="15"/>
      <c r="GVO43" s="15"/>
      <c r="GVP43" s="15"/>
      <c r="GVQ43" s="15"/>
      <c r="GVR43" s="15"/>
      <c r="GVS43" s="15"/>
      <c r="GVT43" s="15"/>
      <c r="GVU43" s="15"/>
      <c r="GVV43" s="15"/>
      <c r="GVW43" s="15"/>
      <c r="GVX43" s="15"/>
      <c r="GVY43" s="15"/>
      <c r="GVZ43" s="15"/>
      <c r="GWA43" s="15"/>
      <c r="GWB43" s="15"/>
      <c r="GWC43" s="15"/>
      <c r="GWD43" s="15"/>
      <c r="GWE43" s="15"/>
      <c r="GWF43" s="15"/>
      <c r="GWG43" s="15"/>
      <c r="GWH43" s="15"/>
      <c r="GWI43" s="15"/>
      <c r="GWJ43" s="15"/>
      <c r="GWK43" s="15"/>
      <c r="GWL43" s="15"/>
      <c r="GWM43" s="15"/>
      <c r="GWN43" s="15"/>
      <c r="GWO43" s="15"/>
      <c r="GWP43" s="15"/>
      <c r="GWQ43" s="15"/>
      <c r="GWR43" s="15"/>
      <c r="GWS43" s="15"/>
      <c r="GWT43" s="15"/>
      <c r="GWU43" s="15"/>
      <c r="GWV43" s="15"/>
      <c r="GWW43" s="15"/>
      <c r="GWX43" s="15"/>
      <c r="GWY43" s="15"/>
      <c r="GWZ43" s="15"/>
      <c r="GXA43" s="15"/>
      <c r="GXB43" s="15"/>
      <c r="GXC43" s="15"/>
      <c r="GXD43" s="15"/>
      <c r="GXE43" s="15"/>
      <c r="GXF43" s="15"/>
      <c r="GXG43" s="15"/>
      <c r="GXH43" s="15"/>
      <c r="GXI43" s="15"/>
      <c r="GXJ43" s="15"/>
      <c r="GXK43" s="15"/>
      <c r="GXL43" s="15"/>
      <c r="GXM43" s="15"/>
      <c r="GXN43" s="15"/>
      <c r="GXO43" s="15"/>
      <c r="GXP43" s="15"/>
      <c r="GXQ43" s="15"/>
      <c r="GXR43" s="15"/>
      <c r="GXS43" s="15"/>
      <c r="GXT43" s="15"/>
      <c r="GXU43" s="15"/>
      <c r="GXV43" s="15"/>
      <c r="GXW43" s="15"/>
      <c r="GXX43" s="15"/>
      <c r="GXY43" s="15"/>
      <c r="GXZ43" s="15"/>
      <c r="GYA43" s="15"/>
      <c r="GYB43" s="15"/>
      <c r="GYC43" s="15"/>
      <c r="GYD43" s="15"/>
      <c r="GYE43" s="15"/>
      <c r="GYF43" s="15"/>
      <c r="GYG43" s="15"/>
      <c r="GYH43" s="15"/>
      <c r="GYI43" s="15"/>
      <c r="GYJ43" s="15"/>
      <c r="GYK43" s="15"/>
      <c r="GYL43" s="15"/>
      <c r="GYM43" s="15"/>
      <c r="GYN43" s="15"/>
      <c r="GYO43" s="15"/>
      <c r="GYP43" s="15"/>
      <c r="GYQ43" s="15"/>
      <c r="GYR43" s="15"/>
      <c r="GYS43" s="15"/>
      <c r="GYT43" s="15"/>
      <c r="GYU43" s="15"/>
      <c r="GYV43" s="15"/>
      <c r="GYW43" s="15"/>
      <c r="GYX43" s="15"/>
      <c r="GYY43" s="15"/>
      <c r="GYZ43" s="15"/>
      <c r="GZA43" s="15"/>
      <c r="GZB43" s="15"/>
      <c r="GZC43" s="15"/>
      <c r="GZD43" s="15"/>
      <c r="GZE43" s="15"/>
      <c r="GZF43" s="15"/>
      <c r="GZG43" s="15"/>
      <c r="GZH43" s="15"/>
      <c r="GZI43" s="15"/>
      <c r="GZJ43" s="15"/>
      <c r="GZK43" s="15"/>
      <c r="GZL43" s="15"/>
      <c r="GZM43" s="15"/>
      <c r="GZN43" s="15"/>
      <c r="GZO43" s="15"/>
      <c r="GZP43" s="15"/>
      <c r="GZQ43" s="15"/>
      <c r="GZR43" s="15"/>
      <c r="GZS43" s="15"/>
      <c r="GZT43" s="15"/>
      <c r="GZU43" s="15"/>
      <c r="GZV43" s="15"/>
      <c r="GZW43" s="15"/>
      <c r="GZX43" s="15"/>
      <c r="GZY43" s="15"/>
      <c r="GZZ43" s="15"/>
      <c r="HAA43" s="15"/>
      <c r="HAB43" s="15"/>
      <c r="HAC43" s="15"/>
      <c r="HAD43" s="15"/>
      <c r="HAE43" s="15"/>
      <c r="HAF43" s="15"/>
      <c r="HAG43" s="15"/>
      <c r="HAH43" s="15"/>
      <c r="HAI43" s="15"/>
      <c r="HAJ43" s="15"/>
      <c r="HAK43" s="15"/>
      <c r="HAL43" s="15"/>
      <c r="HAM43" s="15"/>
      <c r="HAN43" s="15"/>
      <c r="HAO43" s="15"/>
      <c r="HAP43" s="15"/>
      <c r="HAQ43" s="15"/>
      <c r="HAR43" s="15"/>
      <c r="HAS43" s="15"/>
      <c r="HAT43" s="15"/>
      <c r="HAU43" s="15"/>
      <c r="HAV43" s="15"/>
      <c r="HAW43" s="15"/>
      <c r="HAX43" s="15"/>
      <c r="HAY43" s="15"/>
      <c r="HAZ43" s="15"/>
      <c r="HBA43" s="15"/>
      <c r="HBB43" s="15"/>
      <c r="HBC43" s="15"/>
      <c r="HBD43" s="15"/>
      <c r="HBE43" s="15"/>
      <c r="HBF43" s="15"/>
      <c r="HBG43" s="15"/>
      <c r="HBH43" s="15"/>
      <c r="HBI43" s="15"/>
      <c r="HBJ43" s="15"/>
      <c r="HBK43" s="15"/>
      <c r="HBL43" s="15"/>
      <c r="HBM43" s="15"/>
      <c r="HBN43" s="15"/>
      <c r="HBO43" s="15"/>
      <c r="HBP43" s="15"/>
      <c r="HBQ43" s="15"/>
      <c r="HBR43" s="15"/>
      <c r="HBS43" s="15"/>
      <c r="HBT43" s="15"/>
      <c r="HBU43" s="15"/>
      <c r="HBV43" s="15"/>
      <c r="HBW43" s="15"/>
      <c r="HBX43" s="15"/>
      <c r="HBY43" s="15"/>
      <c r="HBZ43" s="15"/>
      <c r="HCA43" s="15"/>
      <c r="HCB43" s="15"/>
      <c r="HCC43" s="15"/>
      <c r="HCD43" s="15"/>
      <c r="HCE43" s="15"/>
      <c r="HCF43" s="15"/>
      <c r="HCG43" s="15"/>
      <c r="HCH43" s="15"/>
      <c r="HCI43" s="15"/>
      <c r="HCJ43" s="15"/>
      <c r="HCK43" s="15"/>
      <c r="HCL43" s="15"/>
      <c r="HCM43" s="15"/>
      <c r="HCN43" s="15"/>
      <c r="HCO43" s="15"/>
      <c r="HCP43" s="15"/>
      <c r="HCQ43" s="15"/>
      <c r="HCR43" s="15"/>
      <c r="HCS43" s="15"/>
      <c r="HCT43" s="15"/>
      <c r="HCU43" s="15"/>
      <c r="HCV43" s="15"/>
      <c r="HCW43" s="15"/>
      <c r="HCX43" s="15"/>
      <c r="HCY43" s="15"/>
      <c r="HCZ43" s="15"/>
      <c r="HDA43" s="15"/>
      <c r="HDB43" s="15"/>
      <c r="HDC43" s="15"/>
      <c r="HDD43" s="15"/>
      <c r="HDE43" s="15"/>
      <c r="HDF43" s="15"/>
      <c r="HDG43" s="15"/>
      <c r="HDH43" s="15"/>
      <c r="HDI43" s="15"/>
      <c r="HDJ43" s="15"/>
      <c r="HDK43" s="15"/>
      <c r="HDL43" s="15"/>
      <c r="HDM43" s="15"/>
      <c r="HDN43" s="15"/>
      <c r="HDO43" s="15"/>
      <c r="HDP43" s="15"/>
      <c r="HDQ43" s="15"/>
      <c r="HDR43" s="15"/>
      <c r="HDS43" s="15"/>
      <c r="HDT43" s="15"/>
      <c r="HDU43" s="15"/>
      <c r="HDV43" s="15"/>
      <c r="HDW43" s="15"/>
      <c r="HDX43" s="15"/>
      <c r="HDY43" s="15"/>
      <c r="HDZ43" s="15"/>
      <c r="HEA43" s="15"/>
      <c r="HEB43" s="15"/>
      <c r="HEC43" s="15"/>
      <c r="HED43" s="15"/>
      <c r="HEE43" s="15"/>
      <c r="HEF43" s="15"/>
      <c r="HEG43" s="15"/>
      <c r="HEH43" s="15"/>
      <c r="HEI43" s="15"/>
      <c r="HEJ43" s="15"/>
      <c r="HEK43" s="15"/>
      <c r="HEL43" s="15"/>
      <c r="HEM43" s="15"/>
      <c r="HEN43" s="15"/>
      <c r="HEO43" s="15"/>
      <c r="HEP43" s="15"/>
      <c r="HEQ43" s="15"/>
      <c r="HER43" s="15"/>
      <c r="HES43" s="15"/>
      <c r="HET43" s="15"/>
      <c r="HEU43" s="15"/>
      <c r="HEV43" s="15"/>
      <c r="HEW43" s="15"/>
      <c r="HEX43" s="15"/>
      <c r="HEY43" s="15"/>
      <c r="HEZ43" s="15"/>
      <c r="HFA43" s="15"/>
      <c r="HFB43" s="15"/>
      <c r="HFC43" s="15"/>
      <c r="HFD43" s="15"/>
      <c r="HFE43" s="15"/>
      <c r="HFF43" s="15"/>
      <c r="HFG43" s="15"/>
      <c r="HFH43" s="15"/>
      <c r="HFI43" s="15"/>
      <c r="HFJ43" s="15"/>
      <c r="HFK43" s="15"/>
      <c r="HFL43" s="15"/>
      <c r="HFM43" s="15"/>
      <c r="HFN43" s="15"/>
      <c r="HFO43" s="15"/>
      <c r="HFP43" s="15"/>
      <c r="HFQ43" s="15"/>
      <c r="HFR43" s="15"/>
      <c r="HFS43" s="15"/>
      <c r="HFT43" s="15"/>
      <c r="HFU43" s="15"/>
      <c r="HFV43" s="15"/>
      <c r="HFW43" s="15"/>
      <c r="HFX43" s="15"/>
      <c r="HFY43" s="15"/>
      <c r="HFZ43" s="15"/>
      <c r="HGA43" s="15"/>
      <c r="HGB43" s="15"/>
      <c r="HGC43" s="15"/>
      <c r="HGD43" s="15"/>
      <c r="HGE43" s="15"/>
      <c r="HGF43" s="15"/>
      <c r="HGG43" s="15"/>
      <c r="HGH43" s="15"/>
      <c r="HGI43" s="15"/>
      <c r="HGJ43" s="15"/>
      <c r="HGK43" s="15"/>
      <c r="HGL43" s="15"/>
      <c r="HGM43" s="15"/>
      <c r="HGN43" s="15"/>
      <c r="HGO43" s="15"/>
      <c r="HGP43" s="15"/>
      <c r="HGQ43" s="15"/>
      <c r="HGR43" s="15"/>
      <c r="HGS43" s="15"/>
      <c r="HGT43" s="15"/>
      <c r="HGU43" s="15"/>
      <c r="HGV43" s="15"/>
      <c r="HGW43" s="15"/>
      <c r="HGX43" s="15"/>
      <c r="HGY43" s="15"/>
      <c r="HGZ43" s="15"/>
      <c r="HHA43" s="15"/>
      <c r="HHB43" s="15"/>
      <c r="HHC43" s="15"/>
      <c r="HHD43" s="15"/>
      <c r="HHE43" s="15"/>
      <c r="HHF43" s="15"/>
      <c r="HHG43" s="15"/>
      <c r="HHH43" s="15"/>
      <c r="HHI43" s="15"/>
      <c r="HHJ43" s="15"/>
      <c r="HHK43" s="15"/>
      <c r="HHL43" s="15"/>
      <c r="HHM43" s="15"/>
      <c r="HHN43" s="15"/>
      <c r="HHO43" s="15"/>
      <c r="HHP43" s="15"/>
      <c r="HHQ43" s="15"/>
      <c r="HHR43" s="15"/>
      <c r="HHS43" s="15"/>
      <c r="HHT43" s="15"/>
      <c r="HHU43" s="15"/>
      <c r="HHV43" s="15"/>
      <c r="HHW43" s="15"/>
      <c r="HHX43" s="15"/>
      <c r="HHY43" s="15"/>
      <c r="HHZ43" s="15"/>
      <c r="HIA43" s="15"/>
      <c r="HIB43" s="15"/>
      <c r="HIC43" s="15"/>
      <c r="HID43" s="15"/>
      <c r="HIE43" s="15"/>
      <c r="HIF43" s="15"/>
      <c r="HIG43" s="15"/>
      <c r="HIH43" s="15"/>
      <c r="HII43" s="15"/>
      <c r="HIJ43" s="15"/>
      <c r="HIK43" s="15"/>
      <c r="HIL43" s="15"/>
      <c r="HIM43" s="15"/>
      <c r="HIN43" s="15"/>
      <c r="HIO43" s="15"/>
      <c r="HIP43" s="15"/>
      <c r="HIQ43" s="15"/>
      <c r="HIR43" s="15"/>
      <c r="HIS43" s="15"/>
      <c r="HIT43" s="15"/>
      <c r="HIU43" s="15"/>
      <c r="HIV43" s="15"/>
      <c r="HIW43" s="15"/>
      <c r="HIX43" s="15"/>
      <c r="HIY43" s="15"/>
      <c r="HIZ43" s="15"/>
      <c r="HJA43" s="15"/>
      <c r="HJB43" s="15"/>
      <c r="HJC43" s="15"/>
      <c r="HJD43" s="15"/>
      <c r="HJE43" s="15"/>
      <c r="HJF43" s="15"/>
      <c r="HJG43" s="15"/>
      <c r="HJH43" s="15"/>
      <c r="HJI43" s="15"/>
      <c r="HJJ43" s="15"/>
      <c r="HJK43" s="15"/>
      <c r="HJL43" s="15"/>
      <c r="HJM43" s="15"/>
      <c r="HJN43" s="15"/>
      <c r="HJO43" s="15"/>
      <c r="HJP43" s="15"/>
      <c r="HJQ43" s="15"/>
      <c r="HJR43" s="15"/>
      <c r="HJS43" s="15"/>
      <c r="HJT43" s="15"/>
      <c r="HJU43" s="15"/>
      <c r="HJV43" s="15"/>
      <c r="HJW43" s="15"/>
      <c r="HJX43" s="15"/>
      <c r="HJY43" s="15"/>
      <c r="HJZ43" s="15"/>
      <c r="HKA43" s="15"/>
      <c r="HKB43" s="15"/>
      <c r="HKC43" s="15"/>
      <c r="HKD43" s="15"/>
      <c r="HKE43" s="15"/>
      <c r="HKF43" s="15"/>
      <c r="HKG43" s="15"/>
      <c r="HKH43" s="15"/>
      <c r="HKI43" s="15"/>
      <c r="HKJ43" s="15"/>
      <c r="HKK43" s="15"/>
      <c r="HKL43" s="15"/>
      <c r="HKM43" s="15"/>
      <c r="HKN43" s="15"/>
      <c r="HKO43" s="15"/>
      <c r="HKP43" s="15"/>
      <c r="HKQ43" s="15"/>
      <c r="HKR43" s="15"/>
      <c r="HKS43" s="15"/>
      <c r="HKT43" s="15"/>
      <c r="HKU43" s="15"/>
      <c r="HKV43" s="15"/>
      <c r="HKW43" s="15"/>
      <c r="HKX43" s="15"/>
      <c r="HKY43" s="15"/>
      <c r="HKZ43" s="15"/>
      <c r="HLA43" s="15"/>
      <c r="HLB43" s="15"/>
      <c r="HLC43" s="15"/>
      <c r="HLD43" s="15"/>
      <c r="HLE43" s="15"/>
      <c r="HLF43" s="15"/>
      <c r="HLG43" s="15"/>
      <c r="HLH43" s="15"/>
      <c r="HLI43" s="15"/>
      <c r="HLJ43" s="15"/>
      <c r="HLK43" s="15"/>
      <c r="HLL43" s="15"/>
      <c r="HLM43" s="15"/>
      <c r="HLN43" s="15"/>
      <c r="HLO43" s="15"/>
      <c r="HLP43" s="15"/>
      <c r="HLQ43" s="15"/>
      <c r="HLR43" s="15"/>
      <c r="HLS43" s="15"/>
      <c r="HLT43" s="15"/>
      <c r="HLU43" s="15"/>
      <c r="HLV43" s="15"/>
      <c r="HLW43" s="15"/>
      <c r="HLX43" s="15"/>
      <c r="HLY43" s="15"/>
      <c r="HLZ43" s="15"/>
      <c r="HMA43" s="15"/>
      <c r="HMB43" s="15"/>
      <c r="HMC43" s="15"/>
      <c r="HMD43" s="15"/>
      <c r="HME43" s="15"/>
      <c r="HMF43" s="15"/>
      <c r="HMG43" s="15"/>
      <c r="HMH43" s="15"/>
      <c r="HMI43" s="15"/>
      <c r="HMJ43" s="15"/>
      <c r="HMK43" s="15"/>
      <c r="HML43" s="15"/>
      <c r="HMM43" s="15"/>
      <c r="HMN43" s="15"/>
      <c r="HMO43" s="15"/>
      <c r="HMP43" s="15"/>
      <c r="HMQ43" s="15"/>
      <c r="HMR43" s="15"/>
      <c r="HMS43" s="15"/>
      <c r="HMT43" s="15"/>
      <c r="HMU43" s="15"/>
      <c r="HMV43" s="15"/>
      <c r="HMW43" s="15"/>
      <c r="HMX43" s="15"/>
      <c r="HMY43" s="15"/>
      <c r="HMZ43" s="15"/>
      <c r="HNA43" s="15"/>
      <c r="HNB43" s="15"/>
      <c r="HNC43" s="15"/>
      <c r="HND43" s="15"/>
      <c r="HNE43" s="15"/>
      <c r="HNF43" s="15"/>
      <c r="HNG43" s="15"/>
      <c r="HNH43" s="15"/>
      <c r="HNI43" s="15"/>
      <c r="HNJ43" s="15"/>
      <c r="HNK43" s="15"/>
      <c r="HNL43" s="15"/>
      <c r="HNM43" s="15"/>
      <c r="HNN43" s="15"/>
      <c r="HNO43" s="15"/>
      <c r="HNP43" s="15"/>
      <c r="HNQ43" s="15"/>
      <c r="HNR43" s="15"/>
      <c r="HNS43" s="15"/>
      <c r="HNT43" s="15"/>
      <c r="HNU43" s="15"/>
      <c r="HNV43" s="15"/>
      <c r="HNW43" s="15"/>
      <c r="HNX43" s="15"/>
      <c r="HNY43" s="15"/>
      <c r="HNZ43" s="15"/>
      <c r="HOA43" s="15"/>
      <c r="HOB43" s="15"/>
      <c r="HOC43" s="15"/>
      <c r="HOD43" s="15"/>
      <c r="HOE43" s="15"/>
      <c r="HOF43" s="15"/>
      <c r="HOG43" s="15"/>
      <c r="HOH43" s="15"/>
      <c r="HOI43" s="15"/>
      <c r="HOJ43" s="15"/>
      <c r="HOK43" s="15"/>
      <c r="HOL43" s="15"/>
      <c r="HOM43" s="15"/>
      <c r="HON43" s="15"/>
      <c r="HOO43" s="15"/>
      <c r="HOP43" s="15"/>
      <c r="HOQ43" s="15"/>
      <c r="HOR43" s="15"/>
      <c r="HOS43" s="15"/>
      <c r="HOT43" s="15"/>
      <c r="HOU43" s="15"/>
      <c r="HOV43" s="15"/>
      <c r="HOW43" s="15"/>
      <c r="HOX43" s="15"/>
      <c r="HOY43" s="15"/>
      <c r="HOZ43" s="15"/>
      <c r="HPA43" s="15"/>
      <c r="HPB43" s="15"/>
      <c r="HPC43" s="15"/>
      <c r="HPD43" s="15"/>
      <c r="HPE43" s="15"/>
      <c r="HPF43" s="15"/>
      <c r="HPG43" s="15"/>
      <c r="HPH43" s="15"/>
      <c r="HPI43" s="15"/>
      <c r="HPJ43" s="15"/>
      <c r="HPK43" s="15"/>
      <c r="HPL43" s="15"/>
      <c r="HPM43" s="15"/>
      <c r="HPN43" s="15"/>
      <c r="HPO43" s="15"/>
      <c r="HPP43" s="15"/>
      <c r="HPQ43" s="15"/>
      <c r="HPR43" s="15"/>
      <c r="HPS43" s="15"/>
      <c r="HPT43" s="15"/>
      <c r="HPU43" s="15"/>
      <c r="HPV43" s="15"/>
      <c r="HPW43" s="15"/>
      <c r="HPX43" s="15"/>
      <c r="HPY43" s="15"/>
      <c r="HPZ43" s="15"/>
      <c r="HQA43" s="15"/>
      <c r="HQB43" s="15"/>
      <c r="HQC43" s="15"/>
      <c r="HQD43" s="15"/>
      <c r="HQE43" s="15"/>
      <c r="HQF43" s="15"/>
      <c r="HQG43" s="15"/>
      <c r="HQH43" s="15"/>
      <c r="HQI43" s="15"/>
      <c r="HQJ43" s="15"/>
      <c r="HQK43" s="15"/>
      <c r="HQL43" s="15"/>
      <c r="HQM43" s="15"/>
      <c r="HQN43" s="15"/>
      <c r="HQO43" s="15"/>
      <c r="HQP43" s="15"/>
      <c r="HQQ43" s="15"/>
      <c r="HQR43" s="15"/>
      <c r="HQS43" s="15"/>
      <c r="HQT43" s="15"/>
      <c r="HQU43" s="15"/>
      <c r="HQV43" s="15"/>
      <c r="HQW43" s="15"/>
      <c r="HQX43" s="15"/>
      <c r="HQY43" s="15"/>
      <c r="HQZ43" s="15"/>
      <c r="HRA43" s="15"/>
      <c r="HRB43" s="15"/>
      <c r="HRC43" s="15"/>
      <c r="HRD43" s="15"/>
      <c r="HRE43" s="15"/>
      <c r="HRF43" s="15"/>
      <c r="HRG43" s="15"/>
      <c r="HRH43" s="15"/>
      <c r="HRI43" s="15"/>
      <c r="HRJ43" s="15"/>
      <c r="HRK43" s="15"/>
      <c r="HRL43" s="15"/>
      <c r="HRM43" s="15"/>
      <c r="HRN43" s="15"/>
      <c r="HRO43" s="15"/>
      <c r="HRP43" s="15"/>
      <c r="HRQ43" s="15"/>
      <c r="HRR43" s="15"/>
      <c r="HRS43" s="15"/>
      <c r="HRT43" s="15"/>
      <c r="HRU43" s="15"/>
      <c r="HRV43" s="15"/>
      <c r="HRW43" s="15"/>
      <c r="HRX43" s="15"/>
      <c r="HRY43" s="15"/>
      <c r="HRZ43" s="15"/>
      <c r="HSA43" s="15"/>
      <c r="HSB43" s="15"/>
      <c r="HSC43" s="15"/>
      <c r="HSD43" s="15"/>
      <c r="HSE43" s="15"/>
      <c r="HSF43" s="15"/>
      <c r="HSG43" s="15"/>
      <c r="HSH43" s="15"/>
      <c r="HSI43" s="15"/>
      <c r="HSJ43" s="15"/>
      <c r="HSK43" s="15"/>
      <c r="HSL43" s="15"/>
      <c r="HSM43" s="15"/>
      <c r="HSN43" s="15"/>
      <c r="HSO43" s="15"/>
      <c r="HSP43" s="15"/>
      <c r="HSQ43" s="15"/>
      <c r="HSR43" s="15"/>
      <c r="HSS43" s="15"/>
      <c r="HST43" s="15"/>
      <c r="HSU43" s="15"/>
      <c r="HSV43" s="15"/>
      <c r="HSW43" s="15"/>
      <c r="HSX43" s="15"/>
      <c r="HSY43" s="15"/>
      <c r="HSZ43" s="15"/>
      <c r="HTA43" s="15"/>
      <c r="HTB43" s="15"/>
      <c r="HTC43" s="15"/>
      <c r="HTD43" s="15"/>
      <c r="HTE43" s="15"/>
      <c r="HTF43" s="15"/>
      <c r="HTG43" s="15"/>
      <c r="HTH43" s="15"/>
      <c r="HTI43" s="15"/>
      <c r="HTJ43" s="15"/>
      <c r="HTK43" s="15"/>
      <c r="HTL43" s="15"/>
      <c r="HTM43" s="15"/>
      <c r="HTN43" s="15"/>
      <c r="HTO43" s="15"/>
      <c r="HTP43" s="15"/>
      <c r="HTQ43" s="15"/>
      <c r="HTR43" s="15"/>
      <c r="HTS43" s="15"/>
      <c r="HTT43" s="15"/>
      <c r="HTU43" s="15"/>
      <c r="HTV43" s="15"/>
      <c r="HTW43" s="15"/>
      <c r="HTX43" s="15"/>
      <c r="HTY43" s="15"/>
      <c r="HTZ43" s="15"/>
      <c r="HUA43" s="15"/>
      <c r="HUB43" s="15"/>
      <c r="HUC43" s="15"/>
      <c r="HUD43" s="15"/>
      <c r="HUE43" s="15"/>
      <c r="HUF43" s="15"/>
      <c r="HUG43" s="15"/>
      <c r="HUH43" s="15"/>
      <c r="HUI43" s="15"/>
      <c r="HUJ43" s="15"/>
      <c r="HUK43" s="15"/>
      <c r="HUL43" s="15"/>
      <c r="HUM43" s="15"/>
      <c r="HUN43" s="15"/>
      <c r="HUO43" s="15"/>
      <c r="HUP43" s="15"/>
      <c r="HUQ43" s="15"/>
      <c r="HUR43" s="15"/>
      <c r="HUS43" s="15"/>
      <c r="HUT43" s="15"/>
      <c r="HUU43" s="15"/>
      <c r="HUV43" s="15"/>
      <c r="HUW43" s="15"/>
      <c r="HUX43" s="15"/>
      <c r="HUY43" s="15"/>
      <c r="HUZ43" s="15"/>
      <c r="HVA43" s="15"/>
      <c r="HVB43" s="15"/>
      <c r="HVC43" s="15"/>
      <c r="HVD43" s="15"/>
      <c r="HVE43" s="15"/>
      <c r="HVF43" s="15"/>
      <c r="HVG43" s="15"/>
      <c r="HVH43" s="15"/>
      <c r="HVI43" s="15"/>
      <c r="HVJ43" s="15"/>
      <c r="HVK43" s="15"/>
      <c r="HVL43" s="15"/>
      <c r="HVM43" s="15"/>
      <c r="HVN43" s="15"/>
      <c r="HVO43" s="15"/>
      <c r="HVP43" s="15"/>
      <c r="HVQ43" s="15"/>
      <c r="HVR43" s="15"/>
      <c r="HVS43" s="15"/>
      <c r="HVT43" s="15"/>
      <c r="HVU43" s="15"/>
      <c r="HVV43" s="15"/>
      <c r="HVW43" s="15"/>
      <c r="HVX43" s="15"/>
      <c r="HVY43" s="15"/>
      <c r="HVZ43" s="15"/>
      <c r="HWA43" s="15"/>
      <c r="HWB43" s="15"/>
      <c r="HWC43" s="15"/>
      <c r="HWD43" s="15"/>
      <c r="HWE43" s="15"/>
      <c r="HWF43" s="15"/>
      <c r="HWG43" s="15"/>
      <c r="HWH43" s="15"/>
      <c r="HWI43" s="15"/>
      <c r="HWJ43" s="15"/>
      <c r="HWK43" s="15"/>
      <c r="HWL43" s="15"/>
      <c r="HWM43" s="15"/>
      <c r="HWN43" s="15"/>
      <c r="HWO43" s="15"/>
      <c r="HWP43" s="15"/>
      <c r="HWQ43" s="15"/>
      <c r="HWR43" s="15"/>
      <c r="HWS43" s="15"/>
      <c r="HWT43" s="15"/>
      <c r="HWU43" s="15"/>
      <c r="HWV43" s="15"/>
      <c r="HWW43" s="15"/>
      <c r="HWX43" s="15"/>
      <c r="HWY43" s="15"/>
      <c r="HWZ43" s="15"/>
      <c r="HXA43" s="15"/>
      <c r="HXB43" s="15"/>
      <c r="HXC43" s="15"/>
      <c r="HXD43" s="15"/>
      <c r="HXE43" s="15"/>
      <c r="HXF43" s="15"/>
      <c r="HXG43" s="15"/>
      <c r="HXH43" s="15"/>
      <c r="HXI43" s="15"/>
      <c r="HXJ43" s="15"/>
      <c r="HXK43" s="15"/>
      <c r="HXL43" s="15"/>
      <c r="HXM43" s="15"/>
      <c r="HXN43" s="15"/>
      <c r="HXO43" s="15"/>
      <c r="HXP43" s="15"/>
      <c r="HXQ43" s="15"/>
      <c r="HXR43" s="15"/>
      <c r="HXS43" s="15"/>
      <c r="HXT43" s="15"/>
      <c r="HXU43" s="15"/>
      <c r="HXV43" s="15"/>
      <c r="HXW43" s="15"/>
      <c r="HXX43" s="15"/>
      <c r="HXY43" s="15"/>
      <c r="HXZ43" s="15"/>
      <c r="HYA43" s="15"/>
      <c r="HYB43" s="15"/>
      <c r="HYC43" s="15"/>
      <c r="HYD43" s="15"/>
      <c r="HYE43" s="15"/>
      <c r="HYF43" s="15"/>
      <c r="HYG43" s="15"/>
      <c r="HYH43" s="15"/>
      <c r="HYI43" s="15"/>
      <c r="HYJ43" s="15"/>
      <c r="HYK43" s="15"/>
      <c r="HYL43" s="15"/>
      <c r="HYM43" s="15"/>
      <c r="HYN43" s="15"/>
      <c r="HYO43" s="15"/>
      <c r="HYP43" s="15"/>
      <c r="HYQ43" s="15"/>
      <c r="HYR43" s="15"/>
      <c r="HYS43" s="15"/>
      <c r="HYT43" s="15"/>
      <c r="HYU43" s="15"/>
      <c r="HYV43" s="15"/>
      <c r="HYW43" s="15"/>
      <c r="HYX43" s="15"/>
      <c r="HYY43" s="15"/>
      <c r="HYZ43" s="15"/>
      <c r="HZA43" s="15"/>
      <c r="HZB43" s="15"/>
      <c r="HZC43" s="15"/>
      <c r="HZD43" s="15"/>
      <c r="HZE43" s="15"/>
      <c r="HZF43" s="15"/>
      <c r="HZG43" s="15"/>
      <c r="HZH43" s="15"/>
      <c r="HZI43" s="15"/>
      <c r="HZJ43" s="15"/>
      <c r="HZK43" s="15"/>
      <c r="HZL43" s="15"/>
      <c r="HZM43" s="15"/>
      <c r="HZN43" s="15"/>
      <c r="HZO43" s="15"/>
      <c r="HZP43" s="15"/>
      <c r="HZQ43" s="15"/>
      <c r="HZR43" s="15"/>
      <c r="HZS43" s="15"/>
      <c r="HZT43" s="15"/>
      <c r="HZU43" s="15"/>
      <c r="HZV43" s="15"/>
      <c r="HZW43" s="15"/>
      <c r="HZX43" s="15"/>
      <c r="HZY43" s="15"/>
      <c r="HZZ43" s="15"/>
      <c r="IAA43" s="15"/>
      <c r="IAB43" s="15"/>
      <c r="IAC43" s="15"/>
      <c r="IAD43" s="15"/>
      <c r="IAE43" s="15"/>
      <c r="IAF43" s="15"/>
      <c r="IAG43" s="15"/>
      <c r="IAH43" s="15"/>
      <c r="IAI43" s="15"/>
      <c r="IAJ43" s="15"/>
      <c r="IAK43" s="15"/>
      <c r="IAL43" s="15"/>
      <c r="IAM43" s="15"/>
      <c r="IAN43" s="15"/>
      <c r="IAO43" s="15"/>
      <c r="IAP43" s="15"/>
      <c r="IAQ43" s="15"/>
      <c r="IAR43" s="15"/>
      <c r="IAS43" s="15"/>
      <c r="IAT43" s="15"/>
      <c r="IAU43" s="15"/>
      <c r="IAV43" s="15"/>
      <c r="IAW43" s="15"/>
      <c r="IAX43" s="15"/>
      <c r="IAY43" s="15"/>
      <c r="IAZ43" s="15"/>
      <c r="IBA43" s="15"/>
      <c r="IBB43" s="15"/>
      <c r="IBC43" s="15"/>
      <c r="IBD43" s="15"/>
      <c r="IBE43" s="15"/>
      <c r="IBF43" s="15"/>
      <c r="IBG43" s="15"/>
      <c r="IBH43" s="15"/>
      <c r="IBI43" s="15"/>
      <c r="IBJ43" s="15"/>
      <c r="IBK43" s="15"/>
      <c r="IBL43" s="15"/>
      <c r="IBM43" s="15"/>
      <c r="IBN43" s="15"/>
      <c r="IBO43" s="15"/>
      <c r="IBP43" s="15"/>
      <c r="IBQ43" s="15"/>
      <c r="IBR43" s="15"/>
      <c r="IBS43" s="15"/>
      <c r="IBT43" s="15"/>
      <c r="IBU43" s="15"/>
      <c r="IBV43" s="15"/>
      <c r="IBW43" s="15"/>
      <c r="IBX43" s="15"/>
      <c r="IBY43" s="15"/>
      <c r="IBZ43" s="15"/>
      <c r="ICA43" s="15"/>
      <c r="ICB43" s="15"/>
      <c r="ICC43" s="15"/>
      <c r="ICD43" s="15"/>
      <c r="ICE43" s="15"/>
      <c r="ICF43" s="15"/>
      <c r="ICG43" s="15"/>
      <c r="ICH43" s="15"/>
      <c r="ICI43" s="15"/>
      <c r="ICJ43" s="15"/>
      <c r="ICK43" s="15"/>
      <c r="ICL43" s="15"/>
      <c r="ICM43" s="15"/>
      <c r="ICN43" s="15"/>
      <c r="ICO43" s="15"/>
      <c r="ICP43" s="15"/>
      <c r="ICQ43" s="15"/>
      <c r="ICR43" s="15"/>
      <c r="ICS43" s="15"/>
      <c r="ICT43" s="15"/>
      <c r="ICU43" s="15"/>
      <c r="ICV43" s="15"/>
      <c r="ICW43" s="15"/>
      <c r="ICX43" s="15"/>
      <c r="ICY43" s="15"/>
      <c r="ICZ43" s="15"/>
      <c r="IDA43" s="15"/>
      <c r="IDB43" s="15"/>
      <c r="IDC43" s="15"/>
      <c r="IDD43" s="15"/>
      <c r="IDE43" s="15"/>
      <c r="IDF43" s="15"/>
      <c r="IDG43" s="15"/>
      <c r="IDH43" s="15"/>
      <c r="IDI43" s="15"/>
      <c r="IDJ43" s="15"/>
      <c r="IDK43" s="15"/>
      <c r="IDL43" s="15"/>
      <c r="IDM43" s="15"/>
      <c r="IDN43" s="15"/>
      <c r="IDO43" s="15"/>
      <c r="IDP43" s="15"/>
      <c r="IDQ43" s="15"/>
      <c r="IDR43" s="15"/>
      <c r="IDS43" s="15"/>
      <c r="IDT43" s="15"/>
      <c r="IDU43" s="15"/>
      <c r="IDV43" s="15"/>
      <c r="IDW43" s="15"/>
      <c r="IDX43" s="15"/>
      <c r="IDY43" s="15"/>
      <c r="IDZ43" s="15"/>
      <c r="IEA43" s="15"/>
      <c r="IEB43" s="15"/>
      <c r="IEC43" s="15"/>
      <c r="IED43" s="15"/>
      <c r="IEE43" s="15"/>
      <c r="IEF43" s="15"/>
      <c r="IEG43" s="15"/>
      <c r="IEH43" s="15"/>
      <c r="IEI43" s="15"/>
      <c r="IEJ43" s="15"/>
      <c r="IEK43" s="15"/>
      <c r="IEL43" s="15"/>
      <c r="IEM43" s="15"/>
      <c r="IEN43" s="15"/>
      <c r="IEO43" s="15"/>
      <c r="IEP43" s="15"/>
      <c r="IEQ43" s="15"/>
      <c r="IER43" s="15"/>
      <c r="IES43" s="15"/>
      <c r="IET43" s="15"/>
      <c r="IEU43" s="15"/>
      <c r="IEV43" s="15"/>
      <c r="IEW43" s="15"/>
      <c r="IEX43" s="15"/>
      <c r="IEY43" s="15"/>
      <c r="IEZ43" s="15"/>
      <c r="IFA43" s="15"/>
      <c r="IFB43" s="15"/>
      <c r="IFC43" s="15"/>
      <c r="IFD43" s="15"/>
      <c r="IFE43" s="15"/>
      <c r="IFF43" s="15"/>
      <c r="IFG43" s="15"/>
      <c r="IFH43" s="15"/>
      <c r="IFI43" s="15"/>
      <c r="IFJ43" s="15"/>
      <c r="IFK43" s="15"/>
      <c r="IFL43" s="15"/>
      <c r="IFM43" s="15"/>
      <c r="IFN43" s="15"/>
      <c r="IFO43" s="15"/>
      <c r="IFP43" s="15"/>
      <c r="IFQ43" s="15"/>
      <c r="IFR43" s="15"/>
      <c r="IFS43" s="15"/>
      <c r="IFT43" s="15"/>
      <c r="IFU43" s="15"/>
      <c r="IFV43" s="15"/>
      <c r="IFW43" s="15"/>
      <c r="IFX43" s="15"/>
      <c r="IFY43" s="15"/>
      <c r="IFZ43" s="15"/>
      <c r="IGA43" s="15"/>
      <c r="IGB43" s="15"/>
      <c r="IGC43" s="15"/>
      <c r="IGD43" s="15"/>
      <c r="IGE43" s="15"/>
      <c r="IGF43" s="15"/>
      <c r="IGG43" s="15"/>
      <c r="IGH43" s="15"/>
      <c r="IGI43" s="15"/>
      <c r="IGJ43" s="15"/>
      <c r="IGK43" s="15"/>
      <c r="IGL43" s="15"/>
      <c r="IGM43" s="15"/>
      <c r="IGN43" s="15"/>
      <c r="IGO43" s="15"/>
      <c r="IGP43" s="15"/>
      <c r="IGQ43" s="15"/>
      <c r="IGR43" s="15"/>
      <c r="IGS43" s="15"/>
      <c r="IGT43" s="15"/>
      <c r="IGU43" s="15"/>
      <c r="IGV43" s="15"/>
      <c r="IGW43" s="15"/>
      <c r="IGX43" s="15"/>
      <c r="IGY43" s="15"/>
      <c r="IGZ43" s="15"/>
      <c r="IHA43" s="15"/>
      <c r="IHB43" s="15"/>
      <c r="IHC43" s="15"/>
      <c r="IHD43" s="15"/>
      <c r="IHE43" s="15"/>
      <c r="IHF43" s="15"/>
      <c r="IHG43" s="15"/>
      <c r="IHH43" s="15"/>
      <c r="IHI43" s="15"/>
      <c r="IHJ43" s="15"/>
      <c r="IHK43" s="15"/>
      <c r="IHL43" s="15"/>
      <c r="IHM43" s="15"/>
      <c r="IHN43" s="15"/>
      <c r="IHO43" s="15"/>
      <c r="IHP43" s="15"/>
      <c r="IHQ43" s="15"/>
      <c r="IHR43" s="15"/>
      <c r="IHS43" s="15"/>
      <c r="IHT43" s="15"/>
      <c r="IHU43" s="15"/>
      <c r="IHV43" s="15"/>
      <c r="IHW43" s="15"/>
      <c r="IHX43" s="15"/>
      <c r="IHY43" s="15"/>
      <c r="IHZ43" s="15"/>
      <c r="IIA43" s="15"/>
      <c r="IIB43" s="15"/>
      <c r="IIC43" s="15"/>
      <c r="IID43" s="15"/>
      <c r="IIE43" s="15"/>
      <c r="IIF43" s="15"/>
      <c r="IIG43" s="15"/>
      <c r="IIH43" s="15"/>
      <c r="III43" s="15"/>
      <c r="IIJ43" s="15"/>
      <c r="IIK43" s="15"/>
      <c r="IIL43" s="15"/>
      <c r="IIM43" s="15"/>
      <c r="IIN43" s="15"/>
      <c r="IIO43" s="15"/>
      <c r="IIP43" s="15"/>
      <c r="IIQ43" s="15"/>
      <c r="IIR43" s="15"/>
      <c r="IIS43" s="15"/>
      <c r="IIT43" s="15"/>
      <c r="IIU43" s="15"/>
      <c r="IIV43" s="15"/>
      <c r="IIW43" s="15"/>
      <c r="IIX43" s="15"/>
      <c r="IIY43" s="15"/>
      <c r="IIZ43" s="15"/>
      <c r="IJA43" s="15"/>
      <c r="IJB43" s="15"/>
      <c r="IJC43" s="15"/>
      <c r="IJD43" s="15"/>
      <c r="IJE43" s="15"/>
      <c r="IJF43" s="15"/>
      <c r="IJG43" s="15"/>
      <c r="IJH43" s="15"/>
      <c r="IJI43" s="15"/>
      <c r="IJJ43" s="15"/>
      <c r="IJK43" s="15"/>
      <c r="IJL43" s="15"/>
      <c r="IJM43" s="15"/>
      <c r="IJN43" s="15"/>
      <c r="IJO43" s="15"/>
      <c r="IJP43" s="15"/>
      <c r="IJQ43" s="15"/>
      <c r="IJR43" s="15"/>
      <c r="IJS43" s="15"/>
      <c r="IJT43" s="15"/>
      <c r="IJU43" s="15"/>
      <c r="IJV43" s="15"/>
      <c r="IJW43" s="15"/>
      <c r="IJX43" s="15"/>
      <c r="IJY43" s="15"/>
      <c r="IJZ43" s="15"/>
      <c r="IKA43" s="15"/>
      <c r="IKB43" s="15"/>
      <c r="IKC43" s="15"/>
      <c r="IKD43" s="15"/>
      <c r="IKE43" s="15"/>
      <c r="IKF43" s="15"/>
      <c r="IKG43" s="15"/>
      <c r="IKH43" s="15"/>
      <c r="IKI43" s="15"/>
      <c r="IKJ43" s="15"/>
      <c r="IKK43" s="15"/>
      <c r="IKL43" s="15"/>
      <c r="IKM43" s="15"/>
      <c r="IKN43" s="15"/>
      <c r="IKO43" s="15"/>
      <c r="IKP43" s="15"/>
      <c r="IKQ43" s="15"/>
      <c r="IKR43" s="15"/>
      <c r="IKS43" s="15"/>
      <c r="IKT43" s="15"/>
      <c r="IKU43" s="15"/>
      <c r="IKV43" s="15"/>
      <c r="IKW43" s="15"/>
      <c r="IKX43" s="15"/>
      <c r="IKY43" s="15"/>
      <c r="IKZ43" s="15"/>
      <c r="ILA43" s="15"/>
      <c r="ILB43" s="15"/>
      <c r="ILC43" s="15"/>
      <c r="ILD43" s="15"/>
      <c r="ILE43" s="15"/>
      <c r="ILF43" s="15"/>
      <c r="ILG43" s="15"/>
      <c r="ILH43" s="15"/>
      <c r="ILI43" s="15"/>
      <c r="ILJ43" s="15"/>
      <c r="ILK43" s="15"/>
      <c r="ILL43" s="15"/>
      <c r="ILM43" s="15"/>
      <c r="ILN43" s="15"/>
      <c r="ILO43" s="15"/>
      <c r="ILP43" s="15"/>
      <c r="ILQ43" s="15"/>
      <c r="ILR43" s="15"/>
      <c r="ILS43" s="15"/>
      <c r="ILT43" s="15"/>
      <c r="ILU43" s="15"/>
      <c r="ILV43" s="15"/>
      <c r="ILW43" s="15"/>
      <c r="ILX43" s="15"/>
      <c r="ILY43" s="15"/>
      <c r="ILZ43" s="15"/>
      <c r="IMA43" s="15"/>
      <c r="IMB43" s="15"/>
      <c r="IMC43" s="15"/>
      <c r="IMD43" s="15"/>
      <c r="IME43" s="15"/>
      <c r="IMF43" s="15"/>
      <c r="IMG43" s="15"/>
      <c r="IMH43" s="15"/>
      <c r="IMI43" s="15"/>
      <c r="IMJ43" s="15"/>
      <c r="IMK43" s="15"/>
      <c r="IML43" s="15"/>
      <c r="IMM43" s="15"/>
      <c r="IMN43" s="15"/>
      <c r="IMO43" s="15"/>
      <c r="IMP43" s="15"/>
      <c r="IMQ43" s="15"/>
      <c r="IMR43" s="15"/>
      <c r="IMS43" s="15"/>
      <c r="IMT43" s="15"/>
      <c r="IMU43" s="15"/>
      <c r="IMV43" s="15"/>
      <c r="IMW43" s="15"/>
      <c r="IMX43" s="15"/>
      <c r="IMY43" s="15"/>
      <c r="IMZ43" s="15"/>
      <c r="INA43" s="15"/>
      <c r="INB43" s="15"/>
      <c r="INC43" s="15"/>
      <c r="IND43" s="15"/>
      <c r="INE43" s="15"/>
      <c r="INF43" s="15"/>
      <c r="ING43" s="15"/>
      <c r="INH43" s="15"/>
      <c r="INI43" s="15"/>
      <c r="INJ43" s="15"/>
      <c r="INK43" s="15"/>
      <c r="INL43" s="15"/>
      <c r="INM43" s="15"/>
      <c r="INN43" s="15"/>
      <c r="INO43" s="15"/>
      <c r="INP43" s="15"/>
      <c r="INQ43" s="15"/>
      <c r="INR43" s="15"/>
      <c r="INS43" s="15"/>
      <c r="INT43" s="15"/>
      <c r="INU43" s="15"/>
      <c r="INV43" s="15"/>
      <c r="INW43" s="15"/>
      <c r="INX43" s="15"/>
      <c r="INY43" s="15"/>
      <c r="INZ43" s="15"/>
      <c r="IOA43" s="15"/>
      <c r="IOB43" s="15"/>
      <c r="IOC43" s="15"/>
      <c r="IOD43" s="15"/>
      <c r="IOE43" s="15"/>
      <c r="IOF43" s="15"/>
      <c r="IOG43" s="15"/>
      <c r="IOH43" s="15"/>
      <c r="IOI43" s="15"/>
      <c r="IOJ43" s="15"/>
      <c r="IOK43" s="15"/>
      <c r="IOL43" s="15"/>
      <c r="IOM43" s="15"/>
      <c r="ION43" s="15"/>
      <c r="IOO43" s="15"/>
      <c r="IOP43" s="15"/>
      <c r="IOQ43" s="15"/>
      <c r="IOR43" s="15"/>
      <c r="IOS43" s="15"/>
      <c r="IOT43" s="15"/>
      <c r="IOU43" s="15"/>
      <c r="IOV43" s="15"/>
      <c r="IOW43" s="15"/>
      <c r="IOX43" s="15"/>
      <c r="IOY43" s="15"/>
      <c r="IOZ43" s="15"/>
      <c r="IPA43" s="15"/>
      <c r="IPB43" s="15"/>
      <c r="IPC43" s="15"/>
      <c r="IPD43" s="15"/>
      <c r="IPE43" s="15"/>
      <c r="IPF43" s="15"/>
      <c r="IPG43" s="15"/>
      <c r="IPH43" s="15"/>
      <c r="IPI43" s="15"/>
      <c r="IPJ43" s="15"/>
      <c r="IPK43" s="15"/>
      <c r="IPL43" s="15"/>
      <c r="IPM43" s="15"/>
      <c r="IPN43" s="15"/>
      <c r="IPO43" s="15"/>
      <c r="IPP43" s="15"/>
      <c r="IPQ43" s="15"/>
      <c r="IPR43" s="15"/>
      <c r="IPS43" s="15"/>
      <c r="IPT43" s="15"/>
      <c r="IPU43" s="15"/>
      <c r="IPV43" s="15"/>
      <c r="IPW43" s="15"/>
      <c r="IPX43" s="15"/>
      <c r="IPY43" s="15"/>
      <c r="IPZ43" s="15"/>
      <c r="IQA43" s="15"/>
      <c r="IQB43" s="15"/>
      <c r="IQC43" s="15"/>
      <c r="IQD43" s="15"/>
      <c r="IQE43" s="15"/>
      <c r="IQF43" s="15"/>
      <c r="IQG43" s="15"/>
      <c r="IQH43" s="15"/>
      <c r="IQI43" s="15"/>
      <c r="IQJ43" s="15"/>
      <c r="IQK43" s="15"/>
      <c r="IQL43" s="15"/>
      <c r="IQM43" s="15"/>
      <c r="IQN43" s="15"/>
      <c r="IQO43" s="15"/>
      <c r="IQP43" s="15"/>
      <c r="IQQ43" s="15"/>
      <c r="IQR43" s="15"/>
      <c r="IQS43" s="15"/>
      <c r="IQT43" s="15"/>
      <c r="IQU43" s="15"/>
      <c r="IQV43" s="15"/>
      <c r="IQW43" s="15"/>
      <c r="IQX43" s="15"/>
      <c r="IQY43" s="15"/>
      <c r="IQZ43" s="15"/>
      <c r="IRA43" s="15"/>
      <c r="IRB43" s="15"/>
      <c r="IRC43" s="15"/>
      <c r="IRD43" s="15"/>
      <c r="IRE43" s="15"/>
      <c r="IRF43" s="15"/>
      <c r="IRG43" s="15"/>
      <c r="IRH43" s="15"/>
      <c r="IRI43" s="15"/>
      <c r="IRJ43" s="15"/>
      <c r="IRK43" s="15"/>
      <c r="IRL43" s="15"/>
      <c r="IRM43" s="15"/>
      <c r="IRN43" s="15"/>
      <c r="IRO43" s="15"/>
      <c r="IRP43" s="15"/>
      <c r="IRQ43" s="15"/>
      <c r="IRR43" s="15"/>
      <c r="IRS43" s="15"/>
      <c r="IRT43" s="15"/>
      <c r="IRU43" s="15"/>
      <c r="IRV43" s="15"/>
      <c r="IRW43" s="15"/>
      <c r="IRX43" s="15"/>
      <c r="IRY43" s="15"/>
      <c r="IRZ43" s="15"/>
      <c r="ISA43" s="15"/>
      <c r="ISB43" s="15"/>
      <c r="ISC43" s="15"/>
      <c r="ISD43" s="15"/>
      <c r="ISE43" s="15"/>
      <c r="ISF43" s="15"/>
      <c r="ISG43" s="15"/>
      <c r="ISH43" s="15"/>
      <c r="ISI43" s="15"/>
      <c r="ISJ43" s="15"/>
      <c r="ISK43" s="15"/>
      <c r="ISL43" s="15"/>
      <c r="ISM43" s="15"/>
      <c r="ISN43" s="15"/>
      <c r="ISO43" s="15"/>
      <c r="ISP43" s="15"/>
      <c r="ISQ43" s="15"/>
      <c r="ISR43" s="15"/>
      <c r="ISS43" s="15"/>
      <c r="IST43" s="15"/>
      <c r="ISU43" s="15"/>
      <c r="ISV43" s="15"/>
      <c r="ISW43" s="15"/>
      <c r="ISX43" s="15"/>
      <c r="ISY43" s="15"/>
      <c r="ISZ43" s="15"/>
      <c r="ITA43" s="15"/>
      <c r="ITB43" s="15"/>
      <c r="ITC43" s="15"/>
      <c r="ITD43" s="15"/>
      <c r="ITE43" s="15"/>
      <c r="ITF43" s="15"/>
      <c r="ITG43" s="15"/>
      <c r="ITH43" s="15"/>
      <c r="ITI43" s="15"/>
      <c r="ITJ43" s="15"/>
      <c r="ITK43" s="15"/>
      <c r="ITL43" s="15"/>
      <c r="ITM43" s="15"/>
      <c r="ITN43" s="15"/>
      <c r="ITO43" s="15"/>
      <c r="ITP43" s="15"/>
      <c r="ITQ43" s="15"/>
      <c r="ITR43" s="15"/>
      <c r="ITS43" s="15"/>
      <c r="ITT43" s="15"/>
      <c r="ITU43" s="15"/>
      <c r="ITV43" s="15"/>
      <c r="ITW43" s="15"/>
      <c r="ITX43" s="15"/>
      <c r="ITY43" s="15"/>
      <c r="ITZ43" s="15"/>
      <c r="IUA43" s="15"/>
      <c r="IUB43" s="15"/>
      <c r="IUC43" s="15"/>
      <c r="IUD43" s="15"/>
      <c r="IUE43" s="15"/>
      <c r="IUF43" s="15"/>
      <c r="IUG43" s="15"/>
      <c r="IUH43" s="15"/>
      <c r="IUI43" s="15"/>
      <c r="IUJ43" s="15"/>
      <c r="IUK43" s="15"/>
      <c r="IUL43" s="15"/>
      <c r="IUM43" s="15"/>
      <c r="IUN43" s="15"/>
      <c r="IUO43" s="15"/>
      <c r="IUP43" s="15"/>
      <c r="IUQ43" s="15"/>
      <c r="IUR43" s="15"/>
      <c r="IUS43" s="15"/>
      <c r="IUT43" s="15"/>
      <c r="IUU43" s="15"/>
      <c r="IUV43" s="15"/>
      <c r="IUW43" s="15"/>
      <c r="IUX43" s="15"/>
      <c r="IUY43" s="15"/>
      <c r="IUZ43" s="15"/>
      <c r="IVA43" s="15"/>
      <c r="IVB43" s="15"/>
      <c r="IVC43" s="15"/>
      <c r="IVD43" s="15"/>
      <c r="IVE43" s="15"/>
      <c r="IVF43" s="15"/>
      <c r="IVG43" s="15"/>
      <c r="IVH43" s="15"/>
      <c r="IVI43" s="15"/>
      <c r="IVJ43" s="15"/>
      <c r="IVK43" s="15"/>
      <c r="IVL43" s="15"/>
      <c r="IVM43" s="15"/>
      <c r="IVN43" s="15"/>
      <c r="IVO43" s="15"/>
      <c r="IVP43" s="15"/>
      <c r="IVQ43" s="15"/>
      <c r="IVR43" s="15"/>
      <c r="IVS43" s="15"/>
      <c r="IVT43" s="15"/>
      <c r="IVU43" s="15"/>
      <c r="IVV43" s="15"/>
      <c r="IVW43" s="15"/>
      <c r="IVX43" s="15"/>
      <c r="IVY43" s="15"/>
      <c r="IVZ43" s="15"/>
      <c r="IWA43" s="15"/>
      <c r="IWB43" s="15"/>
      <c r="IWC43" s="15"/>
      <c r="IWD43" s="15"/>
      <c r="IWE43" s="15"/>
      <c r="IWF43" s="15"/>
      <c r="IWG43" s="15"/>
      <c r="IWH43" s="15"/>
      <c r="IWI43" s="15"/>
      <c r="IWJ43" s="15"/>
      <c r="IWK43" s="15"/>
      <c r="IWL43" s="15"/>
      <c r="IWM43" s="15"/>
      <c r="IWN43" s="15"/>
      <c r="IWO43" s="15"/>
      <c r="IWP43" s="15"/>
      <c r="IWQ43" s="15"/>
      <c r="IWR43" s="15"/>
      <c r="IWS43" s="15"/>
      <c r="IWT43" s="15"/>
      <c r="IWU43" s="15"/>
      <c r="IWV43" s="15"/>
      <c r="IWW43" s="15"/>
      <c r="IWX43" s="15"/>
      <c r="IWY43" s="15"/>
      <c r="IWZ43" s="15"/>
      <c r="IXA43" s="15"/>
      <c r="IXB43" s="15"/>
      <c r="IXC43" s="15"/>
      <c r="IXD43" s="15"/>
      <c r="IXE43" s="15"/>
      <c r="IXF43" s="15"/>
      <c r="IXG43" s="15"/>
      <c r="IXH43" s="15"/>
      <c r="IXI43" s="15"/>
      <c r="IXJ43" s="15"/>
      <c r="IXK43" s="15"/>
      <c r="IXL43" s="15"/>
      <c r="IXM43" s="15"/>
      <c r="IXN43" s="15"/>
      <c r="IXO43" s="15"/>
      <c r="IXP43" s="15"/>
      <c r="IXQ43" s="15"/>
      <c r="IXR43" s="15"/>
      <c r="IXS43" s="15"/>
      <c r="IXT43" s="15"/>
      <c r="IXU43" s="15"/>
      <c r="IXV43" s="15"/>
      <c r="IXW43" s="15"/>
      <c r="IXX43" s="15"/>
      <c r="IXY43" s="15"/>
      <c r="IXZ43" s="15"/>
      <c r="IYA43" s="15"/>
      <c r="IYB43" s="15"/>
      <c r="IYC43" s="15"/>
      <c r="IYD43" s="15"/>
      <c r="IYE43" s="15"/>
      <c r="IYF43" s="15"/>
      <c r="IYG43" s="15"/>
      <c r="IYH43" s="15"/>
      <c r="IYI43" s="15"/>
      <c r="IYJ43" s="15"/>
      <c r="IYK43" s="15"/>
      <c r="IYL43" s="15"/>
      <c r="IYM43" s="15"/>
      <c r="IYN43" s="15"/>
      <c r="IYO43" s="15"/>
      <c r="IYP43" s="15"/>
      <c r="IYQ43" s="15"/>
      <c r="IYR43" s="15"/>
      <c r="IYS43" s="15"/>
      <c r="IYT43" s="15"/>
      <c r="IYU43" s="15"/>
      <c r="IYV43" s="15"/>
      <c r="IYW43" s="15"/>
      <c r="IYX43" s="15"/>
      <c r="IYY43" s="15"/>
      <c r="IYZ43" s="15"/>
      <c r="IZA43" s="15"/>
      <c r="IZB43" s="15"/>
      <c r="IZC43" s="15"/>
      <c r="IZD43" s="15"/>
      <c r="IZE43" s="15"/>
      <c r="IZF43" s="15"/>
      <c r="IZG43" s="15"/>
      <c r="IZH43" s="15"/>
      <c r="IZI43" s="15"/>
      <c r="IZJ43" s="15"/>
      <c r="IZK43" s="15"/>
      <c r="IZL43" s="15"/>
      <c r="IZM43" s="15"/>
      <c r="IZN43" s="15"/>
      <c r="IZO43" s="15"/>
      <c r="IZP43" s="15"/>
      <c r="IZQ43" s="15"/>
      <c r="IZR43" s="15"/>
      <c r="IZS43" s="15"/>
      <c r="IZT43" s="15"/>
      <c r="IZU43" s="15"/>
      <c r="IZV43" s="15"/>
      <c r="IZW43" s="15"/>
      <c r="IZX43" s="15"/>
      <c r="IZY43" s="15"/>
      <c r="IZZ43" s="15"/>
      <c r="JAA43" s="15"/>
      <c r="JAB43" s="15"/>
      <c r="JAC43" s="15"/>
      <c r="JAD43" s="15"/>
      <c r="JAE43" s="15"/>
      <c r="JAF43" s="15"/>
      <c r="JAG43" s="15"/>
      <c r="JAH43" s="15"/>
      <c r="JAI43" s="15"/>
      <c r="JAJ43" s="15"/>
      <c r="JAK43" s="15"/>
      <c r="JAL43" s="15"/>
      <c r="JAM43" s="15"/>
      <c r="JAN43" s="15"/>
      <c r="JAO43" s="15"/>
      <c r="JAP43" s="15"/>
      <c r="JAQ43" s="15"/>
      <c r="JAR43" s="15"/>
      <c r="JAS43" s="15"/>
      <c r="JAT43" s="15"/>
      <c r="JAU43" s="15"/>
      <c r="JAV43" s="15"/>
      <c r="JAW43" s="15"/>
      <c r="JAX43" s="15"/>
      <c r="JAY43" s="15"/>
      <c r="JAZ43" s="15"/>
      <c r="JBA43" s="15"/>
      <c r="JBB43" s="15"/>
      <c r="JBC43" s="15"/>
      <c r="JBD43" s="15"/>
      <c r="JBE43" s="15"/>
      <c r="JBF43" s="15"/>
      <c r="JBG43" s="15"/>
      <c r="JBH43" s="15"/>
      <c r="JBI43" s="15"/>
      <c r="JBJ43" s="15"/>
      <c r="JBK43" s="15"/>
      <c r="JBL43" s="15"/>
      <c r="JBM43" s="15"/>
      <c r="JBN43" s="15"/>
      <c r="JBO43" s="15"/>
      <c r="JBP43" s="15"/>
      <c r="JBQ43" s="15"/>
      <c r="JBR43" s="15"/>
      <c r="JBS43" s="15"/>
      <c r="JBT43" s="15"/>
      <c r="JBU43" s="15"/>
      <c r="JBV43" s="15"/>
      <c r="JBW43" s="15"/>
      <c r="JBX43" s="15"/>
      <c r="JBY43" s="15"/>
      <c r="JBZ43" s="15"/>
      <c r="JCA43" s="15"/>
      <c r="JCB43" s="15"/>
      <c r="JCC43" s="15"/>
      <c r="JCD43" s="15"/>
      <c r="JCE43" s="15"/>
      <c r="JCF43" s="15"/>
      <c r="JCG43" s="15"/>
      <c r="JCH43" s="15"/>
      <c r="JCI43" s="15"/>
      <c r="JCJ43" s="15"/>
      <c r="JCK43" s="15"/>
      <c r="JCL43" s="15"/>
      <c r="JCM43" s="15"/>
      <c r="JCN43" s="15"/>
      <c r="JCO43" s="15"/>
      <c r="JCP43" s="15"/>
      <c r="JCQ43" s="15"/>
      <c r="JCR43" s="15"/>
      <c r="JCS43" s="15"/>
      <c r="JCT43" s="15"/>
      <c r="JCU43" s="15"/>
      <c r="JCV43" s="15"/>
      <c r="JCW43" s="15"/>
      <c r="JCX43" s="15"/>
      <c r="JCY43" s="15"/>
      <c r="JCZ43" s="15"/>
      <c r="JDA43" s="15"/>
      <c r="JDB43" s="15"/>
      <c r="JDC43" s="15"/>
      <c r="JDD43" s="15"/>
      <c r="JDE43" s="15"/>
      <c r="JDF43" s="15"/>
      <c r="JDG43" s="15"/>
      <c r="JDH43" s="15"/>
      <c r="JDI43" s="15"/>
      <c r="JDJ43" s="15"/>
      <c r="JDK43" s="15"/>
      <c r="JDL43" s="15"/>
      <c r="JDM43" s="15"/>
      <c r="JDN43" s="15"/>
      <c r="JDO43" s="15"/>
      <c r="JDP43" s="15"/>
      <c r="JDQ43" s="15"/>
      <c r="JDR43" s="15"/>
      <c r="JDS43" s="15"/>
      <c r="JDT43" s="15"/>
      <c r="JDU43" s="15"/>
      <c r="JDV43" s="15"/>
      <c r="JDW43" s="15"/>
      <c r="JDX43" s="15"/>
      <c r="JDY43" s="15"/>
      <c r="JDZ43" s="15"/>
      <c r="JEA43" s="15"/>
      <c r="JEB43" s="15"/>
      <c r="JEC43" s="15"/>
      <c r="JED43" s="15"/>
      <c r="JEE43" s="15"/>
      <c r="JEF43" s="15"/>
      <c r="JEG43" s="15"/>
      <c r="JEH43" s="15"/>
      <c r="JEI43" s="15"/>
      <c r="JEJ43" s="15"/>
      <c r="JEK43" s="15"/>
      <c r="JEL43" s="15"/>
      <c r="JEM43" s="15"/>
      <c r="JEN43" s="15"/>
      <c r="JEO43" s="15"/>
      <c r="JEP43" s="15"/>
      <c r="JEQ43" s="15"/>
      <c r="JER43" s="15"/>
      <c r="JES43" s="15"/>
      <c r="JET43" s="15"/>
      <c r="JEU43" s="15"/>
      <c r="JEV43" s="15"/>
      <c r="JEW43" s="15"/>
      <c r="JEX43" s="15"/>
      <c r="JEY43" s="15"/>
      <c r="JEZ43" s="15"/>
      <c r="JFA43" s="15"/>
      <c r="JFB43" s="15"/>
      <c r="JFC43" s="15"/>
      <c r="JFD43" s="15"/>
      <c r="JFE43" s="15"/>
      <c r="JFF43" s="15"/>
      <c r="JFG43" s="15"/>
      <c r="JFH43" s="15"/>
      <c r="JFI43" s="15"/>
      <c r="JFJ43" s="15"/>
      <c r="JFK43" s="15"/>
      <c r="JFL43" s="15"/>
      <c r="JFM43" s="15"/>
      <c r="JFN43" s="15"/>
      <c r="JFO43" s="15"/>
      <c r="JFP43" s="15"/>
      <c r="JFQ43" s="15"/>
      <c r="JFR43" s="15"/>
      <c r="JFS43" s="15"/>
      <c r="JFT43" s="15"/>
      <c r="JFU43" s="15"/>
      <c r="JFV43" s="15"/>
      <c r="JFW43" s="15"/>
      <c r="JFX43" s="15"/>
      <c r="JFY43" s="15"/>
      <c r="JFZ43" s="15"/>
      <c r="JGA43" s="15"/>
      <c r="JGB43" s="15"/>
      <c r="JGC43" s="15"/>
      <c r="JGD43" s="15"/>
      <c r="JGE43" s="15"/>
      <c r="JGF43" s="15"/>
      <c r="JGG43" s="15"/>
      <c r="JGH43" s="15"/>
      <c r="JGI43" s="15"/>
      <c r="JGJ43" s="15"/>
      <c r="JGK43" s="15"/>
      <c r="JGL43" s="15"/>
      <c r="JGM43" s="15"/>
      <c r="JGN43" s="15"/>
      <c r="JGO43" s="15"/>
      <c r="JGP43" s="15"/>
      <c r="JGQ43" s="15"/>
      <c r="JGR43" s="15"/>
      <c r="JGS43" s="15"/>
      <c r="JGT43" s="15"/>
      <c r="JGU43" s="15"/>
      <c r="JGV43" s="15"/>
      <c r="JGW43" s="15"/>
      <c r="JGX43" s="15"/>
      <c r="JGY43" s="15"/>
      <c r="JGZ43" s="15"/>
      <c r="JHA43" s="15"/>
      <c r="JHB43" s="15"/>
      <c r="JHC43" s="15"/>
      <c r="JHD43" s="15"/>
      <c r="JHE43" s="15"/>
      <c r="JHF43" s="15"/>
      <c r="JHG43" s="15"/>
      <c r="JHH43" s="15"/>
      <c r="JHI43" s="15"/>
      <c r="JHJ43" s="15"/>
      <c r="JHK43" s="15"/>
      <c r="JHL43" s="15"/>
      <c r="JHM43" s="15"/>
      <c r="JHN43" s="15"/>
      <c r="JHO43" s="15"/>
      <c r="JHP43" s="15"/>
      <c r="JHQ43" s="15"/>
      <c r="JHR43" s="15"/>
      <c r="JHS43" s="15"/>
      <c r="JHT43" s="15"/>
      <c r="JHU43" s="15"/>
      <c r="JHV43" s="15"/>
      <c r="JHW43" s="15"/>
      <c r="JHX43" s="15"/>
      <c r="JHY43" s="15"/>
      <c r="JHZ43" s="15"/>
      <c r="JIA43" s="15"/>
      <c r="JIB43" s="15"/>
      <c r="JIC43" s="15"/>
      <c r="JID43" s="15"/>
      <c r="JIE43" s="15"/>
      <c r="JIF43" s="15"/>
      <c r="JIG43" s="15"/>
      <c r="JIH43" s="15"/>
      <c r="JII43" s="15"/>
      <c r="JIJ43" s="15"/>
      <c r="JIK43" s="15"/>
      <c r="JIL43" s="15"/>
      <c r="JIM43" s="15"/>
      <c r="JIN43" s="15"/>
      <c r="JIO43" s="15"/>
      <c r="JIP43" s="15"/>
      <c r="JIQ43" s="15"/>
      <c r="JIR43" s="15"/>
      <c r="JIS43" s="15"/>
      <c r="JIT43" s="15"/>
      <c r="JIU43" s="15"/>
      <c r="JIV43" s="15"/>
      <c r="JIW43" s="15"/>
      <c r="JIX43" s="15"/>
      <c r="JIY43" s="15"/>
      <c r="JIZ43" s="15"/>
      <c r="JJA43" s="15"/>
      <c r="JJB43" s="15"/>
      <c r="JJC43" s="15"/>
      <c r="JJD43" s="15"/>
      <c r="JJE43" s="15"/>
      <c r="JJF43" s="15"/>
      <c r="JJG43" s="15"/>
      <c r="JJH43" s="15"/>
      <c r="JJI43" s="15"/>
      <c r="JJJ43" s="15"/>
      <c r="JJK43" s="15"/>
      <c r="JJL43" s="15"/>
      <c r="JJM43" s="15"/>
      <c r="JJN43" s="15"/>
      <c r="JJO43" s="15"/>
      <c r="JJP43" s="15"/>
      <c r="JJQ43" s="15"/>
      <c r="JJR43" s="15"/>
      <c r="JJS43" s="15"/>
      <c r="JJT43" s="15"/>
      <c r="JJU43" s="15"/>
      <c r="JJV43" s="15"/>
      <c r="JJW43" s="15"/>
      <c r="JJX43" s="15"/>
      <c r="JJY43" s="15"/>
      <c r="JJZ43" s="15"/>
      <c r="JKA43" s="15"/>
      <c r="JKB43" s="15"/>
      <c r="JKC43" s="15"/>
      <c r="JKD43" s="15"/>
      <c r="JKE43" s="15"/>
      <c r="JKF43" s="15"/>
      <c r="JKG43" s="15"/>
      <c r="JKH43" s="15"/>
      <c r="JKI43" s="15"/>
      <c r="JKJ43" s="15"/>
      <c r="JKK43" s="15"/>
      <c r="JKL43" s="15"/>
      <c r="JKM43" s="15"/>
      <c r="JKN43" s="15"/>
      <c r="JKO43" s="15"/>
      <c r="JKP43" s="15"/>
      <c r="JKQ43" s="15"/>
      <c r="JKR43" s="15"/>
      <c r="JKS43" s="15"/>
      <c r="JKT43" s="15"/>
      <c r="JKU43" s="15"/>
      <c r="JKV43" s="15"/>
      <c r="JKW43" s="15"/>
      <c r="JKX43" s="15"/>
      <c r="JKY43" s="15"/>
      <c r="JKZ43" s="15"/>
      <c r="JLA43" s="15"/>
      <c r="JLB43" s="15"/>
      <c r="JLC43" s="15"/>
      <c r="JLD43" s="15"/>
      <c r="JLE43" s="15"/>
      <c r="JLF43" s="15"/>
      <c r="JLG43" s="15"/>
      <c r="JLH43" s="15"/>
      <c r="JLI43" s="15"/>
      <c r="JLJ43" s="15"/>
      <c r="JLK43" s="15"/>
      <c r="JLL43" s="15"/>
      <c r="JLM43" s="15"/>
      <c r="JLN43" s="15"/>
      <c r="JLO43" s="15"/>
      <c r="JLP43" s="15"/>
      <c r="JLQ43" s="15"/>
      <c r="JLR43" s="15"/>
      <c r="JLS43" s="15"/>
      <c r="JLT43" s="15"/>
      <c r="JLU43" s="15"/>
      <c r="JLV43" s="15"/>
      <c r="JLW43" s="15"/>
      <c r="JLX43" s="15"/>
      <c r="JLY43" s="15"/>
      <c r="JLZ43" s="15"/>
      <c r="JMA43" s="15"/>
      <c r="JMB43" s="15"/>
      <c r="JMC43" s="15"/>
      <c r="JMD43" s="15"/>
      <c r="JME43" s="15"/>
      <c r="JMF43" s="15"/>
      <c r="JMG43" s="15"/>
      <c r="JMH43" s="15"/>
      <c r="JMI43" s="15"/>
      <c r="JMJ43" s="15"/>
      <c r="JMK43" s="15"/>
      <c r="JML43" s="15"/>
      <c r="JMM43" s="15"/>
      <c r="JMN43" s="15"/>
      <c r="JMO43" s="15"/>
      <c r="JMP43" s="15"/>
      <c r="JMQ43" s="15"/>
      <c r="JMR43" s="15"/>
      <c r="JMS43" s="15"/>
      <c r="JMT43" s="15"/>
      <c r="JMU43" s="15"/>
      <c r="JMV43" s="15"/>
      <c r="JMW43" s="15"/>
      <c r="JMX43" s="15"/>
      <c r="JMY43" s="15"/>
      <c r="JMZ43" s="15"/>
      <c r="JNA43" s="15"/>
      <c r="JNB43" s="15"/>
      <c r="JNC43" s="15"/>
      <c r="JND43" s="15"/>
      <c r="JNE43" s="15"/>
      <c r="JNF43" s="15"/>
      <c r="JNG43" s="15"/>
      <c r="JNH43" s="15"/>
      <c r="JNI43" s="15"/>
      <c r="JNJ43" s="15"/>
      <c r="JNK43" s="15"/>
      <c r="JNL43" s="15"/>
      <c r="JNM43" s="15"/>
      <c r="JNN43" s="15"/>
      <c r="JNO43" s="15"/>
      <c r="JNP43" s="15"/>
      <c r="JNQ43" s="15"/>
      <c r="JNR43" s="15"/>
      <c r="JNS43" s="15"/>
      <c r="JNT43" s="15"/>
      <c r="JNU43" s="15"/>
      <c r="JNV43" s="15"/>
      <c r="JNW43" s="15"/>
      <c r="JNX43" s="15"/>
      <c r="JNY43" s="15"/>
      <c r="JNZ43" s="15"/>
      <c r="JOA43" s="15"/>
      <c r="JOB43" s="15"/>
      <c r="JOC43" s="15"/>
      <c r="JOD43" s="15"/>
      <c r="JOE43" s="15"/>
      <c r="JOF43" s="15"/>
      <c r="JOG43" s="15"/>
      <c r="JOH43" s="15"/>
      <c r="JOI43" s="15"/>
      <c r="JOJ43" s="15"/>
      <c r="JOK43" s="15"/>
      <c r="JOL43" s="15"/>
      <c r="JOM43" s="15"/>
      <c r="JON43" s="15"/>
      <c r="JOO43" s="15"/>
      <c r="JOP43" s="15"/>
      <c r="JOQ43" s="15"/>
      <c r="JOR43" s="15"/>
      <c r="JOS43" s="15"/>
      <c r="JOT43" s="15"/>
      <c r="JOU43" s="15"/>
      <c r="JOV43" s="15"/>
      <c r="JOW43" s="15"/>
      <c r="JOX43" s="15"/>
      <c r="JOY43" s="15"/>
      <c r="JOZ43" s="15"/>
      <c r="JPA43" s="15"/>
      <c r="JPB43" s="15"/>
      <c r="JPC43" s="15"/>
      <c r="JPD43" s="15"/>
      <c r="JPE43" s="15"/>
      <c r="JPF43" s="15"/>
      <c r="JPG43" s="15"/>
      <c r="JPH43" s="15"/>
      <c r="JPI43" s="15"/>
      <c r="JPJ43" s="15"/>
      <c r="JPK43" s="15"/>
      <c r="JPL43" s="15"/>
      <c r="JPM43" s="15"/>
      <c r="JPN43" s="15"/>
      <c r="JPO43" s="15"/>
      <c r="JPP43" s="15"/>
      <c r="JPQ43" s="15"/>
      <c r="JPR43" s="15"/>
      <c r="JPS43" s="15"/>
      <c r="JPT43" s="15"/>
      <c r="JPU43" s="15"/>
      <c r="JPV43" s="15"/>
      <c r="JPW43" s="15"/>
      <c r="JPX43" s="15"/>
      <c r="JPY43" s="15"/>
      <c r="JPZ43" s="15"/>
      <c r="JQA43" s="15"/>
      <c r="JQB43" s="15"/>
      <c r="JQC43" s="15"/>
      <c r="JQD43" s="15"/>
      <c r="JQE43" s="15"/>
      <c r="JQF43" s="15"/>
      <c r="JQG43" s="15"/>
      <c r="JQH43" s="15"/>
      <c r="JQI43" s="15"/>
      <c r="JQJ43" s="15"/>
      <c r="JQK43" s="15"/>
      <c r="JQL43" s="15"/>
      <c r="JQM43" s="15"/>
      <c r="JQN43" s="15"/>
      <c r="JQO43" s="15"/>
      <c r="JQP43" s="15"/>
      <c r="JQQ43" s="15"/>
      <c r="JQR43" s="15"/>
      <c r="JQS43" s="15"/>
      <c r="JQT43" s="15"/>
      <c r="JQU43" s="15"/>
      <c r="JQV43" s="15"/>
      <c r="JQW43" s="15"/>
      <c r="JQX43" s="15"/>
      <c r="JQY43" s="15"/>
      <c r="JQZ43" s="15"/>
      <c r="JRA43" s="15"/>
      <c r="JRB43" s="15"/>
      <c r="JRC43" s="15"/>
      <c r="JRD43" s="15"/>
      <c r="JRE43" s="15"/>
      <c r="JRF43" s="15"/>
      <c r="JRG43" s="15"/>
      <c r="JRH43" s="15"/>
      <c r="JRI43" s="15"/>
      <c r="JRJ43" s="15"/>
      <c r="JRK43" s="15"/>
      <c r="JRL43" s="15"/>
      <c r="JRM43" s="15"/>
      <c r="JRN43" s="15"/>
      <c r="JRO43" s="15"/>
      <c r="JRP43" s="15"/>
      <c r="JRQ43" s="15"/>
      <c r="JRR43" s="15"/>
      <c r="JRS43" s="15"/>
      <c r="JRT43" s="15"/>
      <c r="JRU43" s="15"/>
      <c r="JRV43" s="15"/>
      <c r="JRW43" s="15"/>
      <c r="JRX43" s="15"/>
      <c r="JRY43" s="15"/>
      <c r="JRZ43" s="15"/>
      <c r="JSA43" s="15"/>
      <c r="JSB43" s="15"/>
      <c r="JSC43" s="15"/>
      <c r="JSD43" s="15"/>
      <c r="JSE43" s="15"/>
      <c r="JSF43" s="15"/>
      <c r="JSG43" s="15"/>
      <c r="JSH43" s="15"/>
      <c r="JSI43" s="15"/>
      <c r="JSJ43" s="15"/>
      <c r="JSK43" s="15"/>
      <c r="JSL43" s="15"/>
      <c r="JSM43" s="15"/>
      <c r="JSN43" s="15"/>
      <c r="JSO43" s="15"/>
      <c r="JSP43" s="15"/>
      <c r="JSQ43" s="15"/>
      <c r="JSR43" s="15"/>
      <c r="JSS43" s="15"/>
      <c r="JST43" s="15"/>
      <c r="JSU43" s="15"/>
      <c r="JSV43" s="15"/>
      <c r="JSW43" s="15"/>
      <c r="JSX43" s="15"/>
      <c r="JSY43" s="15"/>
      <c r="JSZ43" s="15"/>
      <c r="JTA43" s="15"/>
      <c r="JTB43" s="15"/>
      <c r="JTC43" s="15"/>
      <c r="JTD43" s="15"/>
      <c r="JTE43" s="15"/>
      <c r="JTF43" s="15"/>
      <c r="JTG43" s="15"/>
      <c r="JTH43" s="15"/>
      <c r="JTI43" s="15"/>
      <c r="JTJ43" s="15"/>
      <c r="JTK43" s="15"/>
      <c r="JTL43" s="15"/>
      <c r="JTM43" s="15"/>
      <c r="JTN43" s="15"/>
      <c r="JTO43" s="15"/>
      <c r="JTP43" s="15"/>
      <c r="JTQ43" s="15"/>
      <c r="JTR43" s="15"/>
      <c r="JTS43" s="15"/>
      <c r="JTT43" s="15"/>
      <c r="JTU43" s="15"/>
      <c r="JTV43" s="15"/>
      <c r="JTW43" s="15"/>
      <c r="JTX43" s="15"/>
      <c r="JTY43" s="15"/>
      <c r="JTZ43" s="15"/>
      <c r="JUA43" s="15"/>
      <c r="JUB43" s="15"/>
      <c r="JUC43" s="15"/>
      <c r="JUD43" s="15"/>
      <c r="JUE43" s="15"/>
      <c r="JUF43" s="15"/>
      <c r="JUG43" s="15"/>
      <c r="JUH43" s="15"/>
      <c r="JUI43" s="15"/>
      <c r="JUJ43" s="15"/>
      <c r="JUK43" s="15"/>
      <c r="JUL43" s="15"/>
      <c r="JUM43" s="15"/>
      <c r="JUN43" s="15"/>
      <c r="JUO43" s="15"/>
      <c r="JUP43" s="15"/>
      <c r="JUQ43" s="15"/>
      <c r="JUR43" s="15"/>
      <c r="JUS43" s="15"/>
      <c r="JUT43" s="15"/>
      <c r="JUU43" s="15"/>
      <c r="JUV43" s="15"/>
      <c r="JUW43" s="15"/>
      <c r="JUX43" s="15"/>
      <c r="JUY43" s="15"/>
      <c r="JUZ43" s="15"/>
      <c r="JVA43" s="15"/>
      <c r="JVB43" s="15"/>
      <c r="JVC43" s="15"/>
      <c r="JVD43" s="15"/>
      <c r="JVE43" s="15"/>
      <c r="JVF43" s="15"/>
      <c r="JVG43" s="15"/>
      <c r="JVH43" s="15"/>
      <c r="JVI43" s="15"/>
      <c r="JVJ43" s="15"/>
      <c r="JVK43" s="15"/>
      <c r="JVL43" s="15"/>
      <c r="JVM43" s="15"/>
      <c r="JVN43" s="15"/>
      <c r="JVO43" s="15"/>
      <c r="JVP43" s="15"/>
      <c r="JVQ43" s="15"/>
      <c r="JVR43" s="15"/>
      <c r="JVS43" s="15"/>
      <c r="JVT43" s="15"/>
      <c r="JVU43" s="15"/>
      <c r="JVV43" s="15"/>
      <c r="JVW43" s="15"/>
      <c r="JVX43" s="15"/>
      <c r="JVY43" s="15"/>
      <c r="JVZ43" s="15"/>
      <c r="JWA43" s="15"/>
      <c r="JWB43" s="15"/>
      <c r="JWC43" s="15"/>
      <c r="JWD43" s="15"/>
      <c r="JWE43" s="15"/>
      <c r="JWF43" s="15"/>
      <c r="JWG43" s="15"/>
      <c r="JWH43" s="15"/>
      <c r="JWI43" s="15"/>
      <c r="JWJ43" s="15"/>
      <c r="JWK43" s="15"/>
      <c r="JWL43" s="15"/>
      <c r="JWM43" s="15"/>
      <c r="JWN43" s="15"/>
      <c r="JWO43" s="15"/>
      <c r="JWP43" s="15"/>
      <c r="JWQ43" s="15"/>
      <c r="JWR43" s="15"/>
      <c r="JWS43" s="15"/>
      <c r="JWT43" s="15"/>
      <c r="JWU43" s="15"/>
      <c r="JWV43" s="15"/>
      <c r="JWW43" s="15"/>
      <c r="JWX43" s="15"/>
      <c r="JWY43" s="15"/>
      <c r="JWZ43" s="15"/>
      <c r="JXA43" s="15"/>
      <c r="JXB43" s="15"/>
      <c r="JXC43" s="15"/>
      <c r="JXD43" s="15"/>
      <c r="JXE43" s="15"/>
      <c r="JXF43" s="15"/>
      <c r="JXG43" s="15"/>
      <c r="JXH43" s="15"/>
      <c r="JXI43" s="15"/>
      <c r="JXJ43" s="15"/>
      <c r="JXK43" s="15"/>
      <c r="JXL43" s="15"/>
      <c r="JXM43" s="15"/>
      <c r="JXN43" s="15"/>
      <c r="JXO43" s="15"/>
      <c r="JXP43" s="15"/>
      <c r="JXQ43" s="15"/>
      <c r="JXR43" s="15"/>
      <c r="JXS43" s="15"/>
      <c r="JXT43" s="15"/>
      <c r="JXU43" s="15"/>
      <c r="JXV43" s="15"/>
      <c r="JXW43" s="15"/>
      <c r="JXX43" s="15"/>
      <c r="JXY43" s="15"/>
      <c r="JXZ43" s="15"/>
      <c r="JYA43" s="15"/>
      <c r="JYB43" s="15"/>
      <c r="JYC43" s="15"/>
      <c r="JYD43" s="15"/>
      <c r="JYE43" s="15"/>
      <c r="JYF43" s="15"/>
      <c r="JYG43" s="15"/>
      <c r="JYH43" s="15"/>
      <c r="JYI43" s="15"/>
      <c r="JYJ43" s="15"/>
      <c r="JYK43" s="15"/>
      <c r="JYL43" s="15"/>
      <c r="JYM43" s="15"/>
      <c r="JYN43" s="15"/>
      <c r="JYO43" s="15"/>
      <c r="JYP43" s="15"/>
      <c r="JYQ43" s="15"/>
      <c r="JYR43" s="15"/>
      <c r="JYS43" s="15"/>
      <c r="JYT43" s="15"/>
      <c r="JYU43" s="15"/>
      <c r="JYV43" s="15"/>
      <c r="JYW43" s="15"/>
      <c r="JYX43" s="15"/>
      <c r="JYY43" s="15"/>
      <c r="JYZ43" s="15"/>
      <c r="JZA43" s="15"/>
      <c r="JZB43" s="15"/>
      <c r="JZC43" s="15"/>
      <c r="JZD43" s="15"/>
      <c r="JZE43" s="15"/>
      <c r="JZF43" s="15"/>
      <c r="JZG43" s="15"/>
      <c r="JZH43" s="15"/>
      <c r="JZI43" s="15"/>
      <c r="JZJ43" s="15"/>
      <c r="JZK43" s="15"/>
      <c r="JZL43" s="15"/>
      <c r="JZM43" s="15"/>
      <c r="JZN43" s="15"/>
      <c r="JZO43" s="15"/>
      <c r="JZP43" s="15"/>
      <c r="JZQ43" s="15"/>
      <c r="JZR43" s="15"/>
      <c r="JZS43" s="15"/>
      <c r="JZT43" s="15"/>
      <c r="JZU43" s="15"/>
      <c r="JZV43" s="15"/>
      <c r="JZW43" s="15"/>
      <c r="JZX43" s="15"/>
      <c r="JZY43" s="15"/>
      <c r="JZZ43" s="15"/>
      <c r="KAA43" s="15"/>
      <c r="KAB43" s="15"/>
      <c r="KAC43" s="15"/>
      <c r="KAD43" s="15"/>
      <c r="KAE43" s="15"/>
      <c r="KAF43" s="15"/>
      <c r="KAG43" s="15"/>
      <c r="KAH43" s="15"/>
      <c r="KAI43" s="15"/>
      <c r="KAJ43" s="15"/>
      <c r="KAK43" s="15"/>
      <c r="KAL43" s="15"/>
      <c r="KAM43" s="15"/>
      <c r="KAN43" s="15"/>
      <c r="KAO43" s="15"/>
      <c r="KAP43" s="15"/>
      <c r="KAQ43" s="15"/>
      <c r="KAR43" s="15"/>
      <c r="KAS43" s="15"/>
      <c r="KAT43" s="15"/>
      <c r="KAU43" s="15"/>
      <c r="KAV43" s="15"/>
      <c r="KAW43" s="15"/>
      <c r="KAX43" s="15"/>
      <c r="KAY43" s="15"/>
      <c r="KAZ43" s="15"/>
      <c r="KBA43" s="15"/>
      <c r="KBB43" s="15"/>
      <c r="KBC43" s="15"/>
      <c r="KBD43" s="15"/>
      <c r="KBE43" s="15"/>
      <c r="KBF43" s="15"/>
      <c r="KBG43" s="15"/>
      <c r="KBH43" s="15"/>
      <c r="KBI43" s="15"/>
      <c r="KBJ43" s="15"/>
      <c r="KBK43" s="15"/>
      <c r="KBL43" s="15"/>
      <c r="KBM43" s="15"/>
      <c r="KBN43" s="15"/>
      <c r="KBO43" s="15"/>
      <c r="KBP43" s="15"/>
      <c r="KBQ43" s="15"/>
      <c r="KBR43" s="15"/>
      <c r="KBS43" s="15"/>
      <c r="KBT43" s="15"/>
      <c r="KBU43" s="15"/>
      <c r="KBV43" s="15"/>
      <c r="KBW43" s="15"/>
      <c r="KBX43" s="15"/>
      <c r="KBY43" s="15"/>
      <c r="KBZ43" s="15"/>
      <c r="KCA43" s="15"/>
      <c r="KCB43" s="15"/>
      <c r="KCC43" s="15"/>
      <c r="KCD43" s="15"/>
      <c r="KCE43" s="15"/>
      <c r="KCF43" s="15"/>
      <c r="KCG43" s="15"/>
      <c r="KCH43" s="15"/>
      <c r="KCI43" s="15"/>
      <c r="KCJ43" s="15"/>
      <c r="KCK43" s="15"/>
      <c r="KCL43" s="15"/>
      <c r="KCM43" s="15"/>
      <c r="KCN43" s="15"/>
      <c r="KCO43" s="15"/>
      <c r="KCP43" s="15"/>
      <c r="KCQ43" s="15"/>
      <c r="KCR43" s="15"/>
      <c r="KCS43" s="15"/>
      <c r="KCT43" s="15"/>
      <c r="KCU43" s="15"/>
      <c r="KCV43" s="15"/>
      <c r="KCW43" s="15"/>
      <c r="KCX43" s="15"/>
      <c r="KCY43" s="15"/>
      <c r="KCZ43" s="15"/>
      <c r="KDA43" s="15"/>
      <c r="KDB43" s="15"/>
      <c r="KDC43" s="15"/>
      <c r="KDD43" s="15"/>
      <c r="KDE43" s="15"/>
      <c r="KDF43" s="15"/>
      <c r="KDG43" s="15"/>
      <c r="KDH43" s="15"/>
      <c r="KDI43" s="15"/>
      <c r="KDJ43" s="15"/>
      <c r="KDK43" s="15"/>
      <c r="KDL43" s="15"/>
      <c r="KDM43" s="15"/>
      <c r="KDN43" s="15"/>
      <c r="KDO43" s="15"/>
      <c r="KDP43" s="15"/>
      <c r="KDQ43" s="15"/>
      <c r="KDR43" s="15"/>
      <c r="KDS43" s="15"/>
      <c r="KDT43" s="15"/>
      <c r="KDU43" s="15"/>
      <c r="KDV43" s="15"/>
      <c r="KDW43" s="15"/>
      <c r="KDX43" s="15"/>
      <c r="KDY43" s="15"/>
      <c r="KDZ43" s="15"/>
      <c r="KEA43" s="15"/>
      <c r="KEB43" s="15"/>
      <c r="KEC43" s="15"/>
      <c r="KED43" s="15"/>
      <c r="KEE43" s="15"/>
      <c r="KEF43" s="15"/>
      <c r="KEG43" s="15"/>
      <c r="KEH43" s="15"/>
      <c r="KEI43" s="15"/>
      <c r="KEJ43" s="15"/>
      <c r="KEK43" s="15"/>
      <c r="KEL43" s="15"/>
      <c r="KEM43" s="15"/>
      <c r="KEN43" s="15"/>
      <c r="KEO43" s="15"/>
      <c r="KEP43" s="15"/>
      <c r="KEQ43" s="15"/>
      <c r="KER43" s="15"/>
      <c r="KES43" s="15"/>
      <c r="KET43" s="15"/>
      <c r="KEU43" s="15"/>
      <c r="KEV43" s="15"/>
      <c r="KEW43" s="15"/>
      <c r="KEX43" s="15"/>
      <c r="KEY43" s="15"/>
      <c r="KEZ43" s="15"/>
      <c r="KFA43" s="15"/>
      <c r="KFB43" s="15"/>
      <c r="KFC43" s="15"/>
      <c r="KFD43" s="15"/>
      <c r="KFE43" s="15"/>
      <c r="KFF43" s="15"/>
      <c r="KFG43" s="15"/>
      <c r="KFH43" s="15"/>
      <c r="KFI43" s="15"/>
      <c r="KFJ43" s="15"/>
      <c r="KFK43" s="15"/>
      <c r="KFL43" s="15"/>
      <c r="KFM43" s="15"/>
      <c r="KFN43" s="15"/>
      <c r="KFO43" s="15"/>
      <c r="KFP43" s="15"/>
      <c r="KFQ43" s="15"/>
      <c r="KFR43" s="15"/>
      <c r="KFS43" s="15"/>
      <c r="KFT43" s="15"/>
      <c r="KFU43" s="15"/>
      <c r="KFV43" s="15"/>
      <c r="KFW43" s="15"/>
      <c r="KFX43" s="15"/>
      <c r="KFY43" s="15"/>
      <c r="KFZ43" s="15"/>
      <c r="KGA43" s="15"/>
      <c r="KGB43" s="15"/>
      <c r="KGC43" s="15"/>
      <c r="KGD43" s="15"/>
      <c r="KGE43" s="15"/>
      <c r="KGF43" s="15"/>
      <c r="KGG43" s="15"/>
      <c r="KGH43" s="15"/>
      <c r="KGI43" s="15"/>
      <c r="KGJ43" s="15"/>
      <c r="KGK43" s="15"/>
      <c r="KGL43" s="15"/>
      <c r="KGM43" s="15"/>
      <c r="KGN43" s="15"/>
      <c r="KGO43" s="15"/>
      <c r="KGP43" s="15"/>
      <c r="KGQ43" s="15"/>
      <c r="KGR43" s="15"/>
      <c r="KGS43" s="15"/>
      <c r="KGT43" s="15"/>
      <c r="KGU43" s="15"/>
      <c r="KGV43" s="15"/>
      <c r="KGW43" s="15"/>
      <c r="KGX43" s="15"/>
      <c r="KGY43" s="15"/>
      <c r="KGZ43" s="15"/>
      <c r="KHA43" s="15"/>
      <c r="KHB43" s="15"/>
      <c r="KHC43" s="15"/>
      <c r="KHD43" s="15"/>
      <c r="KHE43" s="15"/>
      <c r="KHF43" s="15"/>
      <c r="KHG43" s="15"/>
      <c r="KHH43" s="15"/>
      <c r="KHI43" s="15"/>
      <c r="KHJ43" s="15"/>
      <c r="KHK43" s="15"/>
      <c r="KHL43" s="15"/>
      <c r="KHM43" s="15"/>
      <c r="KHN43" s="15"/>
      <c r="KHO43" s="15"/>
      <c r="KHP43" s="15"/>
      <c r="KHQ43" s="15"/>
      <c r="KHR43" s="15"/>
      <c r="KHS43" s="15"/>
      <c r="KHT43" s="15"/>
      <c r="KHU43" s="15"/>
      <c r="KHV43" s="15"/>
      <c r="KHW43" s="15"/>
      <c r="KHX43" s="15"/>
      <c r="KHY43" s="15"/>
      <c r="KHZ43" s="15"/>
      <c r="KIA43" s="15"/>
      <c r="KIB43" s="15"/>
      <c r="KIC43" s="15"/>
      <c r="KID43" s="15"/>
      <c r="KIE43" s="15"/>
      <c r="KIF43" s="15"/>
      <c r="KIG43" s="15"/>
      <c r="KIH43" s="15"/>
      <c r="KII43" s="15"/>
      <c r="KIJ43" s="15"/>
      <c r="KIK43" s="15"/>
      <c r="KIL43" s="15"/>
      <c r="KIM43" s="15"/>
      <c r="KIN43" s="15"/>
      <c r="KIO43" s="15"/>
      <c r="KIP43" s="15"/>
      <c r="KIQ43" s="15"/>
      <c r="KIR43" s="15"/>
      <c r="KIS43" s="15"/>
      <c r="KIT43" s="15"/>
      <c r="KIU43" s="15"/>
      <c r="KIV43" s="15"/>
      <c r="KIW43" s="15"/>
      <c r="KIX43" s="15"/>
      <c r="KIY43" s="15"/>
      <c r="KIZ43" s="15"/>
      <c r="KJA43" s="15"/>
      <c r="KJB43" s="15"/>
      <c r="KJC43" s="15"/>
      <c r="KJD43" s="15"/>
      <c r="KJE43" s="15"/>
      <c r="KJF43" s="15"/>
      <c r="KJG43" s="15"/>
      <c r="KJH43" s="15"/>
      <c r="KJI43" s="15"/>
      <c r="KJJ43" s="15"/>
      <c r="KJK43" s="15"/>
      <c r="KJL43" s="15"/>
      <c r="KJM43" s="15"/>
      <c r="KJN43" s="15"/>
      <c r="KJO43" s="15"/>
      <c r="KJP43" s="15"/>
      <c r="KJQ43" s="15"/>
      <c r="KJR43" s="15"/>
      <c r="KJS43" s="15"/>
      <c r="KJT43" s="15"/>
      <c r="KJU43" s="15"/>
      <c r="KJV43" s="15"/>
      <c r="KJW43" s="15"/>
      <c r="KJX43" s="15"/>
      <c r="KJY43" s="15"/>
      <c r="KJZ43" s="15"/>
      <c r="KKA43" s="15"/>
      <c r="KKB43" s="15"/>
      <c r="KKC43" s="15"/>
      <c r="KKD43" s="15"/>
      <c r="KKE43" s="15"/>
      <c r="KKF43" s="15"/>
      <c r="KKG43" s="15"/>
      <c r="KKH43" s="15"/>
      <c r="KKI43" s="15"/>
      <c r="KKJ43" s="15"/>
      <c r="KKK43" s="15"/>
      <c r="KKL43" s="15"/>
      <c r="KKM43" s="15"/>
      <c r="KKN43" s="15"/>
      <c r="KKO43" s="15"/>
      <c r="KKP43" s="15"/>
      <c r="KKQ43" s="15"/>
      <c r="KKR43" s="15"/>
      <c r="KKS43" s="15"/>
      <c r="KKT43" s="15"/>
      <c r="KKU43" s="15"/>
      <c r="KKV43" s="15"/>
      <c r="KKW43" s="15"/>
      <c r="KKX43" s="15"/>
      <c r="KKY43" s="15"/>
      <c r="KKZ43" s="15"/>
      <c r="KLA43" s="15"/>
      <c r="KLB43" s="15"/>
      <c r="KLC43" s="15"/>
      <c r="KLD43" s="15"/>
      <c r="KLE43" s="15"/>
      <c r="KLF43" s="15"/>
      <c r="KLG43" s="15"/>
      <c r="KLH43" s="15"/>
      <c r="KLI43" s="15"/>
      <c r="KLJ43" s="15"/>
      <c r="KLK43" s="15"/>
      <c r="KLL43" s="15"/>
      <c r="KLM43" s="15"/>
      <c r="KLN43" s="15"/>
      <c r="KLO43" s="15"/>
      <c r="KLP43" s="15"/>
      <c r="KLQ43" s="15"/>
      <c r="KLR43" s="15"/>
      <c r="KLS43" s="15"/>
      <c r="KLT43" s="15"/>
      <c r="KLU43" s="15"/>
      <c r="KLV43" s="15"/>
      <c r="KLW43" s="15"/>
      <c r="KLX43" s="15"/>
      <c r="KLY43" s="15"/>
      <c r="KLZ43" s="15"/>
      <c r="KMA43" s="15"/>
      <c r="KMB43" s="15"/>
      <c r="KMC43" s="15"/>
      <c r="KMD43" s="15"/>
      <c r="KME43" s="15"/>
      <c r="KMF43" s="15"/>
      <c r="KMG43" s="15"/>
      <c r="KMH43" s="15"/>
      <c r="KMI43" s="15"/>
      <c r="KMJ43" s="15"/>
      <c r="KMK43" s="15"/>
      <c r="KML43" s="15"/>
      <c r="KMM43" s="15"/>
      <c r="KMN43" s="15"/>
      <c r="KMO43" s="15"/>
      <c r="KMP43" s="15"/>
      <c r="KMQ43" s="15"/>
      <c r="KMR43" s="15"/>
      <c r="KMS43" s="15"/>
      <c r="KMT43" s="15"/>
      <c r="KMU43" s="15"/>
      <c r="KMV43" s="15"/>
      <c r="KMW43" s="15"/>
      <c r="KMX43" s="15"/>
      <c r="KMY43" s="15"/>
      <c r="KMZ43" s="15"/>
      <c r="KNA43" s="15"/>
      <c r="KNB43" s="15"/>
      <c r="KNC43" s="15"/>
      <c r="KND43" s="15"/>
      <c r="KNE43" s="15"/>
      <c r="KNF43" s="15"/>
      <c r="KNG43" s="15"/>
      <c r="KNH43" s="15"/>
      <c r="KNI43" s="15"/>
      <c r="KNJ43" s="15"/>
      <c r="KNK43" s="15"/>
      <c r="KNL43" s="15"/>
      <c r="KNM43" s="15"/>
      <c r="KNN43" s="15"/>
      <c r="KNO43" s="15"/>
      <c r="KNP43" s="15"/>
      <c r="KNQ43" s="15"/>
      <c r="KNR43" s="15"/>
      <c r="KNS43" s="15"/>
      <c r="KNT43" s="15"/>
      <c r="KNU43" s="15"/>
      <c r="KNV43" s="15"/>
      <c r="KNW43" s="15"/>
      <c r="KNX43" s="15"/>
      <c r="KNY43" s="15"/>
      <c r="KNZ43" s="15"/>
      <c r="KOA43" s="15"/>
      <c r="KOB43" s="15"/>
      <c r="KOC43" s="15"/>
      <c r="KOD43" s="15"/>
      <c r="KOE43" s="15"/>
      <c r="KOF43" s="15"/>
      <c r="KOG43" s="15"/>
      <c r="KOH43" s="15"/>
      <c r="KOI43" s="15"/>
      <c r="KOJ43" s="15"/>
      <c r="KOK43" s="15"/>
      <c r="KOL43" s="15"/>
      <c r="KOM43" s="15"/>
      <c r="KON43" s="15"/>
      <c r="KOO43" s="15"/>
      <c r="KOP43" s="15"/>
      <c r="KOQ43" s="15"/>
      <c r="KOR43" s="15"/>
      <c r="KOS43" s="15"/>
      <c r="KOT43" s="15"/>
      <c r="KOU43" s="15"/>
      <c r="KOV43" s="15"/>
      <c r="KOW43" s="15"/>
      <c r="KOX43" s="15"/>
      <c r="KOY43" s="15"/>
      <c r="KOZ43" s="15"/>
      <c r="KPA43" s="15"/>
      <c r="KPB43" s="15"/>
      <c r="KPC43" s="15"/>
      <c r="KPD43" s="15"/>
      <c r="KPE43" s="15"/>
      <c r="KPF43" s="15"/>
      <c r="KPG43" s="15"/>
      <c r="KPH43" s="15"/>
      <c r="KPI43" s="15"/>
      <c r="KPJ43" s="15"/>
      <c r="KPK43" s="15"/>
      <c r="KPL43" s="15"/>
      <c r="KPM43" s="15"/>
      <c r="KPN43" s="15"/>
      <c r="KPO43" s="15"/>
      <c r="KPP43" s="15"/>
      <c r="KPQ43" s="15"/>
      <c r="KPR43" s="15"/>
      <c r="KPS43" s="15"/>
      <c r="KPT43" s="15"/>
      <c r="KPU43" s="15"/>
      <c r="KPV43" s="15"/>
      <c r="KPW43" s="15"/>
      <c r="KPX43" s="15"/>
      <c r="KPY43" s="15"/>
      <c r="KPZ43" s="15"/>
      <c r="KQA43" s="15"/>
      <c r="KQB43" s="15"/>
      <c r="KQC43" s="15"/>
      <c r="KQD43" s="15"/>
      <c r="KQE43" s="15"/>
      <c r="KQF43" s="15"/>
      <c r="KQG43" s="15"/>
      <c r="KQH43" s="15"/>
      <c r="KQI43" s="15"/>
      <c r="KQJ43" s="15"/>
      <c r="KQK43" s="15"/>
      <c r="KQL43" s="15"/>
      <c r="KQM43" s="15"/>
      <c r="KQN43" s="15"/>
      <c r="KQO43" s="15"/>
      <c r="KQP43" s="15"/>
      <c r="KQQ43" s="15"/>
      <c r="KQR43" s="15"/>
      <c r="KQS43" s="15"/>
      <c r="KQT43" s="15"/>
      <c r="KQU43" s="15"/>
      <c r="KQV43" s="15"/>
      <c r="KQW43" s="15"/>
      <c r="KQX43" s="15"/>
      <c r="KQY43" s="15"/>
      <c r="KQZ43" s="15"/>
      <c r="KRA43" s="15"/>
      <c r="KRB43" s="15"/>
      <c r="KRC43" s="15"/>
      <c r="KRD43" s="15"/>
      <c r="KRE43" s="15"/>
      <c r="KRF43" s="15"/>
      <c r="KRG43" s="15"/>
      <c r="KRH43" s="15"/>
      <c r="KRI43" s="15"/>
      <c r="KRJ43" s="15"/>
      <c r="KRK43" s="15"/>
      <c r="KRL43" s="15"/>
      <c r="KRM43" s="15"/>
      <c r="KRN43" s="15"/>
      <c r="KRO43" s="15"/>
      <c r="KRP43" s="15"/>
      <c r="KRQ43" s="15"/>
      <c r="KRR43" s="15"/>
      <c r="KRS43" s="15"/>
      <c r="KRT43" s="15"/>
      <c r="KRU43" s="15"/>
      <c r="KRV43" s="15"/>
      <c r="KRW43" s="15"/>
      <c r="KRX43" s="15"/>
      <c r="KRY43" s="15"/>
      <c r="KRZ43" s="15"/>
      <c r="KSA43" s="15"/>
      <c r="KSB43" s="15"/>
      <c r="KSC43" s="15"/>
      <c r="KSD43" s="15"/>
      <c r="KSE43" s="15"/>
      <c r="KSF43" s="15"/>
      <c r="KSG43" s="15"/>
      <c r="KSH43" s="15"/>
      <c r="KSI43" s="15"/>
      <c r="KSJ43" s="15"/>
      <c r="KSK43" s="15"/>
      <c r="KSL43" s="15"/>
      <c r="KSM43" s="15"/>
      <c r="KSN43" s="15"/>
      <c r="KSO43" s="15"/>
      <c r="KSP43" s="15"/>
      <c r="KSQ43" s="15"/>
      <c r="KSR43" s="15"/>
      <c r="KSS43" s="15"/>
      <c r="KST43" s="15"/>
      <c r="KSU43" s="15"/>
      <c r="KSV43" s="15"/>
      <c r="KSW43" s="15"/>
      <c r="KSX43" s="15"/>
      <c r="KSY43" s="15"/>
      <c r="KSZ43" s="15"/>
      <c r="KTA43" s="15"/>
      <c r="KTB43" s="15"/>
      <c r="KTC43" s="15"/>
      <c r="KTD43" s="15"/>
      <c r="KTE43" s="15"/>
      <c r="KTF43" s="15"/>
      <c r="KTG43" s="15"/>
      <c r="KTH43" s="15"/>
      <c r="KTI43" s="15"/>
      <c r="KTJ43" s="15"/>
      <c r="KTK43" s="15"/>
      <c r="KTL43" s="15"/>
      <c r="KTM43" s="15"/>
      <c r="KTN43" s="15"/>
      <c r="KTO43" s="15"/>
      <c r="KTP43" s="15"/>
      <c r="KTQ43" s="15"/>
      <c r="KTR43" s="15"/>
      <c r="KTS43" s="15"/>
      <c r="KTT43" s="15"/>
      <c r="KTU43" s="15"/>
      <c r="KTV43" s="15"/>
      <c r="KTW43" s="15"/>
      <c r="KTX43" s="15"/>
      <c r="KTY43" s="15"/>
      <c r="KTZ43" s="15"/>
      <c r="KUA43" s="15"/>
      <c r="KUB43" s="15"/>
      <c r="KUC43" s="15"/>
      <c r="KUD43" s="15"/>
      <c r="KUE43" s="15"/>
      <c r="KUF43" s="15"/>
      <c r="KUG43" s="15"/>
      <c r="KUH43" s="15"/>
      <c r="KUI43" s="15"/>
      <c r="KUJ43" s="15"/>
      <c r="KUK43" s="15"/>
      <c r="KUL43" s="15"/>
      <c r="KUM43" s="15"/>
      <c r="KUN43" s="15"/>
      <c r="KUO43" s="15"/>
      <c r="KUP43" s="15"/>
      <c r="KUQ43" s="15"/>
      <c r="KUR43" s="15"/>
      <c r="KUS43" s="15"/>
      <c r="KUT43" s="15"/>
      <c r="KUU43" s="15"/>
      <c r="KUV43" s="15"/>
      <c r="KUW43" s="15"/>
      <c r="KUX43" s="15"/>
      <c r="KUY43" s="15"/>
      <c r="KUZ43" s="15"/>
      <c r="KVA43" s="15"/>
      <c r="KVB43" s="15"/>
      <c r="KVC43" s="15"/>
      <c r="KVD43" s="15"/>
      <c r="KVE43" s="15"/>
      <c r="KVF43" s="15"/>
      <c r="KVG43" s="15"/>
      <c r="KVH43" s="15"/>
      <c r="KVI43" s="15"/>
      <c r="KVJ43" s="15"/>
      <c r="KVK43" s="15"/>
      <c r="KVL43" s="15"/>
      <c r="KVM43" s="15"/>
      <c r="KVN43" s="15"/>
      <c r="KVO43" s="15"/>
      <c r="KVP43" s="15"/>
      <c r="KVQ43" s="15"/>
      <c r="KVR43" s="15"/>
      <c r="KVS43" s="15"/>
      <c r="KVT43" s="15"/>
      <c r="KVU43" s="15"/>
      <c r="KVV43" s="15"/>
      <c r="KVW43" s="15"/>
      <c r="KVX43" s="15"/>
      <c r="KVY43" s="15"/>
      <c r="KVZ43" s="15"/>
      <c r="KWA43" s="15"/>
      <c r="KWB43" s="15"/>
      <c r="KWC43" s="15"/>
      <c r="KWD43" s="15"/>
      <c r="KWE43" s="15"/>
      <c r="KWF43" s="15"/>
      <c r="KWG43" s="15"/>
      <c r="KWH43" s="15"/>
      <c r="KWI43" s="15"/>
      <c r="KWJ43" s="15"/>
      <c r="KWK43" s="15"/>
      <c r="KWL43" s="15"/>
      <c r="KWM43" s="15"/>
      <c r="KWN43" s="15"/>
      <c r="KWO43" s="15"/>
      <c r="KWP43" s="15"/>
      <c r="KWQ43" s="15"/>
      <c r="KWR43" s="15"/>
      <c r="KWS43" s="15"/>
      <c r="KWT43" s="15"/>
      <c r="KWU43" s="15"/>
      <c r="KWV43" s="15"/>
      <c r="KWW43" s="15"/>
      <c r="KWX43" s="15"/>
      <c r="KWY43" s="15"/>
      <c r="KWZ43" s="15"/>
      <c r="KXA43" s="15"/>
      <c r="KXB43" s="15"/>
      <c r="KXC43" s="15"/>
      <c r="KXD43" s="15"/>
      <c r="KXE43" s="15"/>
      <c r="KXF43" s="15"/>
      <c r="KXG43" s="15"/>
      <c r="KXH43" s="15"/>
      <c r="KXI43" s="15"/>
      <c r="KXJ43" s="15"/>
      <c r="KXK43" s="15"/>
      <c r="KXL43" s="15"/>
      <c r="KXM43" s="15"/>
      <c r="KXN43" s="15"/>
      <c r="KXO43" s="15"/>
      <c r="KXP43" s="15"/>
      <c r="KXQ43" s="15"/>
      <c r="KXR43" s="15"/>
      <c r="KXS43" s="15"/>
      <c r="KXT43" s="15"/>
      <c r="KXU43" s="15"/>
      <c r="KXV43" s="15"/>
      <c r="KXW43" s="15"/>
      <c r="KXX43" s="15"/>
      <c r="KXY43" s="15"/>
      <c r="KXZ43" s="15"/>
      <c r="KYA43" s="15"/>
      <c r="KYB43" s="15"/>
      <c r="KYC43" s="15"/>
      <c r="KYD43" s="15"/>
      <c r="KYE43" s="15"/>
      <c r="KYF43" s="15"/>
      <c r="KYG43" s="15"/>
      <c r="KYH43" s="15"/>
      <c r="KYI43" s="15"/>
      <c r="KYJ43" s="15"/>
      <c r="KYK43" s="15"/>
      <c r="KYL43" s="15"/>
      <c r="KYM43" s="15"/>
      <c r="KYN43" s="15"/>
      <c r="KYO43" s="15"/>
      <c r="KYP43" s="15"/>
      <c r="KYQ43" s="15"/>
      <c r="KYR43" s="15"/>
      <c r="KYS43" s="15"/>
      <c r="KYT43" s="15"/>
      <c r="KYU43" s="15"/>
      <c r="KYV43" s="15"/>
      <c r="KYW43" s="15"/>
      <c r="KYX43" s="15"/>
      <c r="KYY43" s="15"/>
      <c r="KYZ43" s="15"/>
      <c r="KZA43" s="15"/>
      <c r="KZB43" s="15"/>
      <c r="KZC43" s="15"/>
      <c r="KZD43" s="15"/>
      <c r="KZE43" s="15"/>
      <c r="KZF43" s="15"/>
      <c r="KZG43" s="15"/>
      <c r="KZH43" s="15"/>
      <c r="KZI43" s="15"/>
      <c r="KZJ43" s="15"/>
      <c r="KZK43" s="15"/>
      <c r="KZL43" s="15"/>
      <c r="KZM43" s="15"/>
      <c r="KZN43" s="15"/>
      <c r="KZO43" s="15"/>
      <c r="KZP43" s="15"/>
      <c r="KZQ43" s="15"/>
      <c r="KZR43" s="15"/>
      <c r="KZS43" s="15"/>
      <c r="KZT43" s="15"/>
      <c r="KZU43" s="15"/>
      <c r="KZV43" s="15"/>
      <c r="KZW43" s="15"/>
      <c r="KZX43" s="15"/>
      <c r="KZY43" s="15"/>
      <c r="KZZ43" s="15"/>
      <c r="LAA43" s="15"/>
      <c r="LAB43" s="15"/>
      <c r="LAC43" s="15"/>
      <c r="LAD43" s="15"/>
      <c r="LAE43" s="15"/>
      <c r="LAF43" s="15"/>
      <c r="LAG43" s="15"/>
      <c r="LAH43" s="15"/>
      <c r="LAI43" s="15"/>
      <c r="LAJ43" s="15"/>
      <c r="LAK43" s="15"/>
      <c r="LAL43" s="15"/>
      <c r="LAM43" s="15"/>
      <c r="LAN43" s="15"/>
      <c r="LAO43" s="15"/>
      <c r="LAP43" s="15"/>
      <c r="LAQ43" s="15"/>
      <c r="LAR43" s="15"/>
      <c r="LAS43" s="15"/>
      <c r="LAT43" s="15"/>
      <c r="LAU43" s="15"/>
      <c r="LAV43" s="15"/>
      <c r="LAW43" s="15"/>
      <c r="LAX43" s="15"/>
      <c r="LAY43" s="15"/>
      <c r="LAZ43" s="15"/>
      <c r="LBA43" s="15"/>
      <c r="LBB43" s="15"/>
      <c r="LBC43" s="15"/>
      <c r="LBD43" s="15"/>
      <c r="LBE43" s="15"/>
      <c r="LBF43" s="15"/>
      <c r="LBG43" s="15"/>
      <c r="LBH43" s="15"/>
      <c r="LBI43" s="15"/>
      <c r="LBJ43" s="15"/>
      <c r="LBK43" s="15"/>
      <c r="LBL43" s="15"/>
      <c r="LBM43" s="15"/>
      <c r="LBN43" s="15"/>
      <c r="LBO43" s="15"/>
      <c r="LBP43" s="15"/>
      <c r="LBQ43" s="15"/>
      <c r="LBR43" s="15"/>
      <c r="LBS43" s="15"/>
      <c r="LBT43" s="15"/>
      <c r="LBU43" s="15"/>
      <c r="LBV43" s="15"/>
      <c r="LBW43" s="15"/>
      <c r="LBX43" s="15"/>
      <c r="LBY43" s="15"/>
      <c r="LBZ43" s="15"/>
      <c r="LCA43" s="15"/>
      <c r="LCB43" s="15"/>
      <c r="LCC43" s="15"/>
      <c r="LCD43" s="15"/>
      <c r="LCE43" s="15"/>
      <c r="LCF43" s="15"/>
      <c r="LCG43" s="15"/>
      <c r="LCH43" s="15"/>
      <c r="LCI43" s="15"/>
      <c r="LCJ43" s="15"/>
      <c r="LCK43" s="15"/>
      <c r="LCL43" s="15"/>
      <c r="LCM43" s="15"/>
      <c r="LCN43" s="15"/>
      <c r="LCO43" s="15"/>
      <c r="LCP43" s="15"/>
      <c r="LCQ43" s="15"/>
      <c r="LCR43" s="15"/>
      <c r="LCS43" s="15"/>
      <c r="LCT43" s="15"/>
      <c r="LCU43" s="15"/>
      <c r="LCV43" s="15"/>
      <c r="LCW43" s="15"/>
      <c r="LCX43" s="15"/>
      <c r="LCY43" s="15"/>
      <c r="LCZ43" s="15"/>
      <c r="LDA43" s="15"/>
      <c r="LDB43" s="15"/>
      <c r="LDC43" s="15"/>
      <c r="LDD43" s="15"/>
      <c r="LDE43" s="15"/>
      <c r="LDF43" s="15"/>
      <c r="LDG43" s="15"/>
      <c r="LDH43" s="15"/>
      <c r="LDI43" s="15"/>
      <c r="LDJ43" s="15"/>
      <c r="LDK43" s="15"/>
      <c r="LDL43" s="15"/>
      <c r="LDM43" s="15"/>
      <c r="LDN43" s="15"/>
      <c r="LDO43" s="15"/>
      <c r="LDP43" s="15"/>
      <c r="LDQ43" s="15"/>
      <c r="LDR43" s="15"/>
      <c r="LDS43" s="15"/>
      <c r="LDT43" s="15"/>
      <c r="LDU43" s="15"/>
      <c r="LDV43" s="15"/>
      <c r="LDW43" s="15"/>
      <c r="LDX43" s="15"/>
      <c r="LDY43" s="15"/>
      <c r="LDZ43" s="15"/>
      <c r="LEA43" s="15"/>
      <c r="LEB43" s="15"/>
      <c r="LEC43" s="15"/>
      <c r="LED43" s="15"/>
      <c r="LEE43" s="15"/>
      <c r="LEF43" s="15"/>
      <c r="LEG43" s="15"/>
      <c r="LEH43" s="15"/>
      <c r="LEI43" s="15"/>
      <c r="LEJ43" s="15"/>
      <c r="LEK43" s="15"/>
      <c r="LEL43" s="15"/>
      <c r="LEM43" s="15"/>
      <c r="LEN43" s="15"/>
      <c r="LEO43" s="15"/>
      <c r="LEP43" s="15"/>
      <c r="LEQ43" s="15"/>
      <c r="LER43" s="15"/>
      <c r="LES43" s="15"/>
      <c r="LET43" s="15"/>
      <c r="LEU43" s="15"/>
      <c r="LEV43" s="15"/>
      <c r="LEW43" s="15"/>
      <c r="LEX43" s="15"/>
      <c r="LEY43" s="15"/>
      <c r="LEZ43" s="15"/>
      <c r="LFA43" s="15"/>
      <c r="LFB43" s="15"/>
      <c r="LFC43" s="15"/>
      <c r="LFD43" s="15"/>
      <c r="LFE43" s="15"/>
      <c r="LFF43" s="15"/>
      <c r="LFG43" s="15"/>
      <c r="LFH43" s="15"/>
      <c r="LFI43" s="15"/>
      <c r="LFJ43" s="15"/>
      <c r="LFK43" s="15"/>
      <c r="LFL43" s="15"/>
      <c r="LFM43" s="15"/>
      <c r="LFN43" s="15"/>
      <c r="LFO43" s="15"/>
      <c r="LFP43" s="15"/>
      <c r="LFQ43" s="15"/>
      <c r="LFR43" s="15"/>
      <c r="LFS43" s="15"/>
      <c r="LFT43" s="15"/>
      <c r="LFU43" s="15"/>
      <c r="LFV43" s="15"/>
      <c r="LFW43" s="15"/>
      <c r="LFX43" s="15"/>
      <c r="LFY43" s="15"/>
      <c r="LFZ43" s="15"/>
      <c r="LGA43" s="15"/>
      <c r="LGB43" s="15"/>
      <c r="LGC43" s="15"/>
      <c r="LGD43" s="15"/>
      <c r="LGE43" s="15"/>
      <c r="LGF43" s="15"/>
      <c r="LGG43" s="15"/>
      <c r="LGH43" s="15"/>
      <c r="LGI43" s="15"/>
      <c r="LGJ43" s="15"/>
      <c r="LGK43" s="15"/>
      <c r="LGL43" s="15"/>
      <c r="LGM43" s="15"/>
      <c r="LGN43" s="15"/>
      <c r="LGO43" s="15"/>
      <c r="LGP43" s="15"/>
      <c r="LGQ43" s="15"/>
      <c r="LGR43" s="15"/>
      <c r="LGS43" s="15"/>
      <c r="LGT43" s="15"/>
      <c r="LGU43" s="15"/>
      <c r="LGV43" s="15"/>
      <c r="LGW43" s="15"/>
      <c r="LGX43" s="15"/>
      <c r="LGY43" s="15"/>
      <c r="LGZ43" s="15"/>
      <c r="LHA43" s="15"/>
      <c r="LHB43" s="15"/>
      <c r="LHC43" s="15"/>
      <c r="LHD43" s="15"/>
      <c r="LHE43" s="15"/>
      <c r="LHF43" s="15"/>
      <c r="LHG43" s="15"/>
      <c r="LHH43" s="15"/>
      <c r="LHI43" s="15"/>
      <c r="LHJ43" s="15"/>
      <c r="LHK43" s="15"/>
      <c r="LHL43" s="15"/>
      <c r="LHM43" s="15"/>
      <c r="LHN43" s="15"/>
      <c r="LHO43" s="15"/>
      <c r="LHP43" s="15"/>
      <c r="LHQ43" s="15"/>
      <c r="LHR43" s="15"/>
      <c r="LHS43" s="15"/>
      <c r="LHT43" s="15"/>
      <c r="LHU43" s="15"/>
      <c r="LHV43" s="15"/>
      <c r="LHW43" s="15"/>
      <c r="LHX43" s="15"/>
      <c r="LHY43" s="15"/>
      <c r="LHZ43" s="15"/>
      <c r="LIA43" s="15"/>
      <c r="LIB43" s="15"/>
      <c r="LIC43" s="15"/>
      <c r="LID43" s="15"/>
      <c r="LIE43" s="15"/>
      <c r="LIF43" s="15"/>
      <c r="LIG43" s="15"/>
      <c r="LIH43" s="15"/>
      <c r="LII43" s="15"/>
      <c r="LIJ43" s="15"/>
      <c r="LIK43" s="15"/>
      <c r="LIL43" s="15"/>
      <c r="LIM43" s="15"/>
      <c r="LIN43" s="15"/>
      <c r="LIO43" s="15"/>
      <c r="LIP43" s="15"/>
      <c r="LIQ43" s="15"/>
      <c r="LIR43" s="15"/>
      <c r="LIS43" s="15"/>
      <c r="LIT43" s="15"/>
      <c r="LIU43" s="15"/>
      <c r="LIV43" s="15"/>
      <c r="LIW43" s="15"/>
      <c r="LIX43" s="15"/>
      <c r="LIY43" s="15"/>
      <c r="LIZ43" s="15"/>
      <c r="LJA43" s="15"/>
      <c r="LJB43" s="15"/>
      <c r="LJC43" s="15"/>
      <c r="LJD43" s="15"/>
      <c r="LJE43" s="15"/>
      <c r="LJF43" s="15"/>
      <c r="LJG43" s="15"/>
      <c r="LJH43" s="15"/>
      <c r="LJI43" s="15"/>
      <c r="LJJ43" s="15"/>
      <c r="LJK43" s="15"/>
      <c r="LJL43" s="15"/>
      <c r="LJM43" s="15"/>
      <c r="LJN43" s="15"/>
      <c r="LJO43" s="15"/>
      <c r="LJP43" s="15"/>
      <c r="LJQ43" s="15"/>
      <c r="LJR43" s="15"/>
      <c r="LJS43" s="15"/>
      <c r="LJT43" s="15"/>
      <c r="LJU43" s="15"/>
      <c r="LJV43" s="15"/>
      <c r="LJW43" s="15"/>
      <c r="LJX43" s="15"/>
      <c r="LJY43" s="15"/>
      <c r="LJZ43" s="15"/>
      <c r="LKA43" s="15"/>
      <c r="LKB43" s="15"/>
      <c r="LKC43" s="15"/>
      <c r="LKD43" s="15"/>
      <c r="LKE43" s="15"/>
      <c r="LKF43" s="15"/>
      <c r="LKG43" s="15"/>
      <c r="LKH43" s="15"/>
      <c r="LKI43" s="15"/>
      <c r="LKJ43" s="15"/>
      <c r="LKK43" s="15"/>
      <c r="LKL43" s="15"/>
      <c r="LKM43" s="15"/>
      <c r="LKN43" s="15"/>
      <c r="LKO43" s="15"/>
      <c r="LKP43" s="15"/>
      <c r="LKQ43" s="15"/>
      <c r="LKR43" s="15"/>
      <c r="LKS43" s="15"/>
      <c r="LKT43" s="15"/>
      <c r="LKU43" s="15"/>
      <c r="LKV43" s="15"/>
      <c r="LKW43" s="15"/>
      <c r="LKX43" s="15"/>
      <c r="LKY43" s="15"/>
      <c r="LKZ43" s="15"/>
      <c r="LLA43" s="15"/>
      <c r="LLB43" s="15"/>
      <c r="LLC43" s="15"/>
      <c r="LLD43" s="15"/>
      <c r="LLE43" s="15"/>
      <c r="LLF43" s="15"/>
      <c r="LLG43" s="15"/>
      <c r="LLH43" s="15"/>
      <c r="LLI43" s="15"/>
      <c r="LLJ43" s="15"/>
      <c r="LLK43" s="15"/>
      <c r="LLL43" s="15"/>
      <c r="LLM43" s="15"/>
      <c r="LLN43" s="15"/>
      <c r="LLO43" s="15"/>
      <c r="LLP43" s="15"/>
      <c r="LLQ43" s="15"/>
      <c r="LLR43" s="15"/>
      <c r="LLS43" s="15"/>
      <c r="LLT43" s="15"/>
      <c r="LLU43" s="15"/>
      <c r="LLV43" s="15"/>
      <c r="LLW43" s="15"/>
      <c r="LLX43" s="15"/>
      <c r="LLY43" s="15"/>
      <c r="LLZ43" s="15"/>
      <c r="LMA43" s="15"/>
      <c r="LMB43" s="15"/>
      <c r="LMC43" s="15"/>
      <c r="LMD43" s="15"/>
      <c r="LME43" s="15"/>
      <c r="LMF43" s="15"/>
      <c r="LMG43" s="15"/>
      <c r="LMH43" s="15"/>
      <c r="LMI43" s="15"/>
      <c r="LMJ43" s="15"/>
      <c r="LMK43" s="15"/>
      <c r="LML43" s="15"/>
      <c r="LMM43" s="15"/>
      <c r="LMN43" s="15"/>
      <c r="LMO43" s="15"/>
      <c r="LMP43" s="15"/>
      <c r="LMQ43" s="15"/>
      <c r="LMR43" s="15"/>
      <c r="LMS43" s="15"/>
      <c r="LMT43" s="15"/>
      <c r="LMU43" s="15"/>
      <c r="LMV43" s="15"/>
      <c r="LMW43" s="15"/>
      <c r="LMX43" s="15"/>
      <c r="LMY43" s="15"/>
      <c r="LMZ43" s="15"/>
      <c r="LNA43" s="15"/>
      <c r="LNB43" s="15"/>
      <c r="LNC43" s="15"/>
      <c r="LND43" s="15"/>
      <c r="LNE43" s="15"/>
      <c r="LNF43" s="15"/>
      <c r="LNG43" s="15"/>
      <c r="LNH43" s="15"/>
      <c r="LNI43" s="15"/>
      <c r="LNJ43" s="15"/>
      <c r="LNK43" s="15"/>
      <c r="LNL43" s="15"/>
      <c r="LNM43" s="15"/>
      <c r="LNN43" s="15"/>
      <c r="LNO43" s="15"/>
      <c r="LNP43" s="15"/>
      <c r="LNQ43" s="15"/>
      <c r="LNR43" s="15"/>
      <c r="LNS43" s="15"/>
      <c r="LNT43" s="15"/>
      <c r="LNU43" s="15"/>
      <c r="LNV43" s="15"/>
      <c r="LNW43" s="15"/>
      <c r="LNX43" s="15"/>
      <c r="LNY43" s="15"/>
      <c r="LNZ43" s="15"/>
      <c r="LOA43" s="15"/>
      <c r="LOB43" s="15"/>
      <c r="LOC43" s="15"/>
      <c r="LOD43" s="15"/>
      <c r="LOE43" s="15"/>
      <c r="LOF43" s="15"/>
      <c r="LOG43" s="15"/>
      <c r="LOH43" s="15"/>
      <c r="LOI43" s="15"/>
      <c r="LOJ43" s="15"/>
      <c r="LOK43" s="15"/>
      <c r="LOL43" s="15"/>
      <c r="LOM43" s="15"/>
      <c r="LON43" s="15"/>
      <c r="LOO43" s="15"/>
      <c r="LOP43" s="15"/>
      <c r="LOQ43" s="15"/>
      <c r="LOR43" s="15"/>
      <c r="LOS43" s="15"/>
      <c r="LOT43" s="15"/>
      <c r="LOU43" s="15"/>
      <c r="LOV43" s="15"/>
      <c r="LOW43" s="15"/>
      <c r="LOX43" s="15"/>
      <c r="LOY43" s="15"/>
      <c r="LOZ43" s="15"/>
      <c r="LPA43" s="15"/>
      <c r="LPB43" s="15"/>
      <c r="LPC43" s="15"/>
      <c r="LPD43" s="15"/>
      <c r="LPE43" s="15"/>
      <c r="LPF43" s="15"/>
      <c r="LPG43" s="15"/>
      <c r="LPH43" s="15"/>
      <c r="LPI43" s="15"/>
      <c r="LPJ43" s="15"/>
      <c r="LPK43" s="15"/>
      <c r="LPL43" s="15"/>
      <c r="LPM43" s="15"/>
      <c r="LPN43" s="15"/>
      <c r="LPO43" s="15"/>
      <c r="LPP43" s="15"/>
      <c r="LPQ43" s="15"/>
      <c r="LPR43" s="15"/>
      <c r="LPS43" s="15"/>
      <c r="LPT43" s="15"/>
      <c r="LPU43" s="15"/>
      <c r="LPV43" s="15"/>
      <c r="LPW43" s="15"/>
      <c r="LPX43" s="15"/>
      <c r="LPY43" s="15"/>
      <c r="LPZ43" s="15"/>
      <c r="LQA43" s="15"/>
      <c r="LQB43" s="15"/>
      <c r="LQC43" s="15"/>
      <c r="LQD43" s="15"/>
      <c r="LQE43" s="15"/>
      <c r="LQF43" s="15"/>
      <c r="LQG43" s="15"/>
      <c r="LQH43" s="15"/>
      <c r="LQI43" s="15"/>
      <c r="LQJ43" s="15"/>
      <c r="LQK43" s="15"/>
      <c r="LQL43" s="15"/>
      <c r="LQM43" s="15"/>
      <c r="LQN43" s="15"/>
      <c r="LQO43" s="15"/>
      <c r="LQP43" s="15"/>
      <c r="LQQ43" s="15"/>
      <c r="LQR43" s="15"/>
      <c r="LQS43" s="15"/>
      <c r="LQT43" s="15"/>
      <c r="LQU43" s="15"/>
      <c r="LQV43" s="15"/>
      <c r="LQW43" s="15"/>
      <c r="LQX43" s="15"/>
      <c r="LQY43" s="15"/>
      <c r="LQZ43" s="15"/>
      <c r="LRA43" s="15"/>
      <c r="LRB43" s="15"/>
      <c r="LRC43" s="15"/>
      <c r="LRD43" s="15"/>
      <c r="LRE43" s="15"/>
      <c r="LRF43" s="15"/>
      <c r="LRG43" s="15"/>
      <c r="LRH43" s="15"/>
      <c r="LRI43" s="15"/>
      <c r="LRJ43" s="15"/>
      <c r="LRK43" s="15"/>
      <c r="LRL43" s="15"/>
      <c r="LRM43" s="15"/>
      <c r="LRN43" s="15"/>
      <c r="LRO43" s="15"/>
      <c r="LRP43" s="15"/>
      <c r="LRQ43" s="15"/>
      <c r="LRR43" s="15"/>
      <c r="LRS43" s="15"/>
      <c r="LRT43" s="15"/>
      <c r="LRU43" s="15"/>
      <c r="LRV43" s="15"/>
      <c r="LRW43" s="15"/>
      <c r="LRX43" s="15"/>
      <c r="LRY43" s="15"/>
      <c r="LRZ43" s="15"/>
      <c r="LSA43" s="15"/>
      <c r="LSB43" s="15"/>
      <c r="LSC43" s="15"/>
      <c r="LSD43" s="15"/>
      <c r="LSE43" s="15"/>
      <c r="LSF43" s="15"/>
      <c r="LSG43" s="15"/>
      <c r="LSH43" s="15"/>
      <c r="LSI43" s="15"/>
      <c r="LSJ43" s="15"/>
      <c r="LSK43" s="15"/>
      <c r="LSL43" s="15"/>
      <c r="LSM43" s="15"/>
      <c r="LSN43" s="15"/>
      <c r="LSO43" s="15"/>
      <c r="LSP43" s="15"/>
      <c r="LSQ43" s="15"/>
      <c r="LSR43" s="15"/>
      <c r="LSS43" s="15"/>
      <c r="LST43" s="15"/>
      <c r="LSU43" s="15"/>
      <c r="LSV43" s="15"/>
      <c r="LSW43" s="15"/>
      <c r="LSX43" s="15"/>
      <c r="LSY43" s="15"/>
      <c r="LSZ43" s="15"/>
      <c r="LTA43" s="15"/>
      <c r="LTB43" s="15"/>
      <c r="LTC43" s="15"/>
      <c r="LTD43" s="15"/>
      <c r="LTE43" s="15"/>
      <c r="LTF43" s="15"/>
      <c r="LTG43" s="15"/>
      <c r="LTH43" s="15"/>
      <c r="LTI43" s="15"/>
      <c r="LTJ43" s="15"/>
      <c r="LTK43" s="15"/>
      <c r="LTL43" s="15"/>
      <c r="LTM43" s="15"/>
      <c r="LTN43" s="15"/>
      <c r="LTO43" s="15"/>
      <c r="LTP43" s="15"/>
      <c r="LTQ43" s="15"/>
      <c r="LTR43" s="15"/>
      <c r="LTS43" s="15"/>
      <c r="LTT43" s="15"/>
      <c r="LTU43" s="15"/>
      <c r="LTV43" s="15"/>
      <c r="LTW43" s="15"/>
      <c r="LTX43" s="15"/>
      <c r="LTY43" s="15"/>
      <c r="LTZ43" s="15"/>
      <c r="LUA43" s="15"/>
      <c r="LUB43" s="15"/>
      <c r="LUC43" s="15"/>
      <c r="LUD43" s="15"/>
      <c r="LUE43" s="15"/>
      <c r="LUF43" s="15"/>
      <c r="LUG43" s="15"/>
      <c r="LUH43" s="15"/>
      <c r="LUI43" s="15"/>
      <c r="LUJ43" s="15"/>
      <c r="LUK43" s="15"/>
      <c r="LUL43" s="15"/>
      <c r="LUM43" s="15"/>
      <c r="LUN43" s="15"/>
      <c r="LUO43" s="15"/>
      <c r="LUP43" s="15"/>
      <c r="LUQ43" s="15"/>
      <c r="LUR43" s="15"/>
      <c r="LUS43" s="15"/>
      <c r="LUT43" s="15"/>
      <c r="LUU43" s="15"/>
      <c r="LUV43" s="15"/>
      <c r="LUW43" s="15"/>
      <c r="LUX43" s="15"/>
      <c r="LUY43" s="15"/>
      <c r="LUZ43" s="15"/>
      <c r="LVA43" s="15"/>
      <c r="LVB43" s="15"/>
      <c r="LVC43" s="15"/>
      <c r="LVD43" s="15"/>
      <c r="LVE43" s="15"/>
      <c r="LVF43" s="15"/>
      <c r="LVG43" s="15"/>
      <c r="LVH43" s="15"/>
      <c r="LVI43" s="15"/>
      <c r="LVJ43" s="15"/>
      <c r="LVK43" s="15"/>
      <c r="LVL43" s="15"/>
      <c r="LVM43" s="15"/>
      <c r="LVN43" s="15"/>
      <c r="LVO43" s="15"/>
      <c r="LVP43" s="15"/>
      <c r="LVQ43" s="15"/>
      <c r="LVR43" s="15"/>
      <c r="LVS43" s="15"/>
      <c r="LVT43" s="15"/>
      <c r="LVU43" s="15"/>
      <c r="LVV43" s="15"/>
      <c r="LVW43" s="15"/>
      <c r="LVX43" s="15"/>
      <c r="LVY43" s="15"/>
      <c r="LVZ43" s="15"/>
      <c r="LWA43" s="15"/>
      <c r="LWB43" s="15"/>
      <c r="LWC43" s="15"/>
      <c r="LWD43" s="15"/>
      <c r="LWE43" s="15"/>
      <c r="LWF43" s="15"/>
      <c r="LWG43" s="15"/>
      <c r="LWH43" s="15"/>
      <c r="LWI43" s="15"/>
      <c r="LWJ43" s="15"/>
      <c r="LWK43" s="15"/>
      <c r="LWL43" s="15"/>
      <c r="LWM43" s="15"/>
      <c r="LWN43" s="15"/>
      <c r="LWO43" s="15"/>
      <c r="LWP43" s="15"/>
      <c r="LWQ43" s="15"/>
      <c r="LWR43" s="15"/>
      <c r="LWS43" s="15"/>
      <c r="LWT43" s="15"/>
      <c r="LWU43" s="15"/>
      <c r="LWV43" s="15"/>
      <c r="LWW43" s="15"/>
      <c r="LWX43" s="15"/>
      <c r="LWY43" s="15"/>
      <c r="LWZ43" s="15"/>
      <c r="LXA43" s="15"/>
      <c r="LXB43" s="15"/>
      <c r="LXC43" s="15"/>
      <c r="LXD43" s="15"/>
      <c r="LXE43" s="15"/>
      <c r="LXF43" s="15"/>
      <c r="LXG43" s="15"/>
      <c r="LXH43" s="15"/>
      <c r="LXI43" s="15"/>
      <c r="LXJ43" s="15"/>
      <c r="LXK43" s="15"/>
      <c r="LXL43" s="15"/>
      <c r="LXM43" s="15"/>
      <c r="LXN43" s="15"/>
      <c r="LXO43" s="15"/>
      <c r="LXP43" s="15"/>
      <c r="LXQ43" s="15"/>
      <c r="LXR43" s="15"/>
      <c r="LXS43" s="15"/>
      <c r="LXT43" s="15"/>
      <c r="LXU43" s="15"/>
      <c r="LXV43" s="15"/>
      <c r="LXW43" s="15"/>
      <c r="LXX43" s="15"/>
      <c r="LXY43" s="15"/>
      <c r="LXZ43" s="15"/>
      <c r="LYA43" s="15"/>
      <c r="LYB43" s="15"/>
      <c r="LYC43" s="15"/>
      <c r="LYD43" s="15"/>
      <c r="LYE43" s="15"/>
      <c r="LYF43" s="15"/>
      <c r="LYG43" s="15"/>
      <c r="LYH43" s="15"/>
      <c r="LYI43" s="15"/>
      <c r="LYJ43" s="15"/>
      <c r="LYK43" s="15"/>
      <c r="LYL43" s="15"/>
      <c r="LYM43" s="15"/>
      <c r="LYN43" s="15"/>
      <c r="LYO43" s="15"/>
      <c r="LYP43" s="15"/>
      <c r="LYQ43" s="15"/>
      <c r="LYR43" s="15"/>
      <c r="LYS43" s="15"/>
      <c r="LYT43" s="15"/>
      <c r="LYU43" s="15"/>
      <c r="LYV43" s="15"/>
      <c r="LYW43" s="15"/>
      <c r="LYX43" s="15"/>
      <c r="LYY43" s="15"/>
      <c r="LYZ43" s="15"/>
      <c r="LZA43" s="15"/>
      <c r="LZB43" s="15"/>
      <c r="LZC43" s="15"/>
      <c r="LZD43" s="15"/>
      <c r="LZE43" s="15"/>
      <c r="LZF43" s="15"/>
      <c r="LZG43" s="15"/>
      <c r="LZH43" s="15"/>
      <c r="LZI43" s="15"/>
      <c r="LZJ43" s="15"/>
      <c r="LZK43" s="15"/>
      <c r="LZL43" s="15"/>
      <c r="LZM43" s="15"/>
      <c r="LZN43" s="15"/>
      <c r="LZO43" s="15"/>
      <c r="LZP43" s="15"/>
      <c r="LZQ43" s="15"/>
      <c r="LZR43" s="15"/>
      <c r="LZS43" s="15"/>
      <c r="LZT43" s="15"/>
      <c r="LZU43" s="15"/>
      <c r="LZV43" s="15"/>
      <c r="LZW43" s="15"/>
      <c r="LZX43" s="15"/>
      <c r="LZY43" s="15"/>
      <c r="LZZ43" s="15"/>
      <c r="MAA43" s="15"/>
      <c r="MAB43" s="15"/>
      <c r="MAC43" s="15"/>
      <c r="MAD43" s="15"/>
      <c r="MAE43" s="15"/>
      <c r="MAF43" s="15"/>
      <c r="MAG43" s="15"/>
      <c r="MAH43" s="15"/>
      <c r="MAI43" s="15"/>
      <c r="MAJ43" s="15"/>
      <c r="MAK43" s="15"/>
      <c r="MAL43" s="15"/>
      <c r="MAM43" s="15"/>
      <c r="MAN43" s="15"/>
      <c r="MAO43" s="15"/>
      <c r="MAP43" s="15"/>
      <c r="MAQ43" s="15"/>
      <c r="MAR43" s="15"/>
      <c r="MAS43" s="15"/>
      <c r="MAT43" s="15"/>
      <c r="MAU43" s="15"/>
      <c r="MAV43" s="15"/>
      <c r="MAW43" s="15"/>
      <c r="MAX43" s="15"/>
      <c r="MAY43" s="15"/>
      <c r="MAZ43" s="15"/>
      <c r="MBA43" s="15"/>
      <c r="MBB43" s="15"/>
      <c r="MBC43" s="15"/>
      <c r="MBD43" s="15"/>
      <c r="MBE43" s="15"/>
      <c r="MBF43" s="15"/>
      <c r="MBG43" s="15"/>
      <c r="MBH43" s="15"/>
      <c r="MBI43" s="15"/>
      <c r="MBJ43" s="15"/>
      <c r="MBK43" s="15"/>
      <c r="MBL43" s="15"/>
      <c r="MBM43" s="15"/>
      <c r="MBN43" s="15"/>
      <c r="MBO43" s="15"/>
      <c r="MBP43" s="15"/>
      <c r="MBQ43" s="15"/>
      <c r="MBR43" s="15"/>
      <c r="MBS43" s="15"/>
      <c r="MBT43" s="15"/>
      <c r="MBU43" s="15"/>
      <c r="MBV43" s="15"/>
      <c r="MBW43" s="15"/>
      <c r="MBX43" s="15"/>
      <c r="MBY43" s="15"/>
      <c r="MBZ43" s="15"/>
      <c r="MCA43" s="15"/>
      <c r="MCB43" s="15"/>
      <c r="MCC43" s="15"/>
      <c r="MCD43" s="15"/>
      <c r="MCE43" s="15"/>
      <c r="MCF43" s="15"/>
      <c r="MCG43" s="15"/>
      <c r="MCH43" s="15"/>
      <c r="MCI43" s="15"/>
      <c r="MCJ43" s="15"/>
      <c r="MCK43" s="15"/>
      <c r="MCL43" s="15"/>
      <c r="MCM43" s="15"/>
      <c r="MCN43" s="15"/>
      <c r="MCO43" s="15"/>
      <c r="MCP43" s="15"/>
      <c r="MCQ43" s="15"/>
      <c r="MCR43" s="15"/>
      <c r="MCS43" s="15"/>
      <c r="MCT43" s="15"/>
      <c r="MCU43" s="15"/>
      <c r="MCV43" s="15"/>
      <c r="MCW43" s="15"/>
      <c r="MCX43" s="15"/>
      <c r="MCY43" s="15"/>
      <c r="MCZ43" s="15"/>
      <c r="MDA43" s="15"/>
      <c r="MDB43" s="15"/>
      <c r="MDC43" s="15"/>
      <c r="MDD43" s="15"/>
      <c r="MDE43" s="15"/>
      <c r="MDF43" s="15"/>
      <c r="MDG43" s="15"/>
      <c r="MDH43" s="15"/>
      <c r="MDI43" s="15"/>
      <c r="MDJ43" s="15"/>
      <c r="MDK43" s="15"/>
      <c r="MDL43" s="15"/>
      <c r="MDM43" s="15"/>
      <c r="MDN43" s="15"/>
      <c r="MDO43" s="15"/>
      <c r="MDP43" s="15"/>
      <c r="MDQ43" s="15"/>
      <c r="MDR43" s="15"/>
      <c r="MDS43" s="15"/>
      <c r="MDT43" s="15"/>
      <c r="MDU43" s="15"/>
      <c r="MDV43" s="15"/>
      <c r="MDW43" s="15"/>
      <c r="MDX43" s="15"/>
      <c r="MDY43" s="15"/>
      <c r="MDZ43" s="15"/>
      <c r="MEA43" s="15"/>
      <c r="MEB43" s="15"/>
      <c r="MEC43" s="15"/>
      <c r="MED43" s="15"/>
      <c r="MEE43" s="15"/>
      <c r="MEF43" s="15"/>
      <c r="MEG43" s="15"/>
      <c r="MEH43" s="15"/>
      <c r="MEI43" s="15"/>
      <c r="MEJ43" s="15"/>
      <c r="MEK43" s="15"/>
      <c r="MEL43" s="15"/>
      <c r="MEM43" s="15"/>
      <c r="MEN43" s="15"/>
      <c r="MEO43" s="15"/>
      <c r="MEP43" s="15"/>
      <c r="MEQ43" s="15"/>
      <c r="MER43" s="15"/>
      <c r="MES43" s="15"/>
      <c r="MET43" s="15"/>
      <c r="MEU43" s="15"/>
      <c r="MEV43" s="15"/>
      <c r="MEW43" s="15"/>
      <c r="MEX43" s="15"/>
      <c r="MEY43" s="15"/>
      <c r="MEZ43" s="15"/>
      <c r="MFA43" s="15"/>
      <c r="MFB43" s="15"/>
      <c r="MFC43" s="15"/>
      <c r="MFD43" s="15"/>
      <c r="MFE43" s="15"/>
      <c r="MFF43" s="15"/>
      <c r="MFG43" s="15"/>
      <c r="MFH43" s="15"/>
      <c r="MFI43" s="15"/>
      <c r="MFJ43" s="15"/>
      <c r="MFK43" s="15"/>
      <c r="MFL43" s="15"/>
      <c r="MFM43" s="15"/>
      <c r="MFN43" s="15"/>
      <c r="MFO43" s="15"/>
      <c r="MFP43" s="15"/>
      <c r="MFQ43" s="15"/>
      <c r="MFR43" s="15"/>
      <c r="MFS43" s="15"/>
      <c r="MFT43" s="15"/>
      <c r="MFU43" s="15"/>
      <c r="MFV43" s="15"/>
      <c r="MFW43" s="15"/>
      <c r="MFX43" s="15"/>
      <c r="MFY43" s="15"/>
      <c r="MFZ43" s="15"/>
      <c r="MGA43" s="15"/>
      <c r="MGB43" s="15"/>
      <c r="MGC43" s="15"/>
      <c r="MGD43" s="15"/>
      <c r="MGE43" s="15"/>
      <c r="MGF43" s="15"/>
      <c r="MGG43" s="15"/>
      <c r="MGH43" s="15"/>
      <c r="MGI43" s="15"/>
      <c r="MGJ43" s="15"/>
      <c r="MGK43" s="15"/>
      <c r="MGL43" s="15"/>
      <c r="MGM43" s="15"/>
      <c r="MGN43" s="15"/>
      <c r="MGO43" s="15"/>
      <c r="MGP43" s="15"/>
      <c r="MGQ43" s="15"/>
      <c r="MGR43" s="15"/>
      <c r="MGS43" s="15"/>
      <c r="MGT43" s="15"/>
      <c r="MGU43" s="15"/>
      <c r="MGV43" s="15"/>
      <c r="MGW43" s="15"/>
      <c r="MGX43" s="15"/>
      <c r="MGY43" s="15"/>
      <c r="MGZ43" s="15"/>
      <c r="MHA43" s="15"/>
      <c r="MHB43" s="15"/>
      <c r="MHC43" s="15"/>
      <c r="MHD43" s="15"/>
      <c r="MHE43" s="15"/>
      <c r="MHF43" s="15"/>
      <c r="MHG43" s="15"/>
      <c r="MHH43" s="15"/>
      <c r="MHI43" s="15"/>
      <c r="MHJ43" s="15"/>
      <c r="MHK43" s="15"/>
      <c r="MHL43" s="15"/>
      <c r="MHM43" s="15"/>
      <c r="MHN43" s="15"/>
      <c r="MHO43" s="15"/>
      <c r="MHP43" s="15"/>
      <c r="MHQ43" s="15"/>
      <c r="MHR43" s="15"/>
      <c r="MHS43" s="15"/>
      <c r="MHT43" s="15"/>
      <c r="MHU43" s="15"/>
      <c r="MHV43" s="15"/>
      <c r="MHW43" s="15"/>
      <c r="MHX43" s="15"/>
      <c r="MHY43" s="15"/>
      <c r="MHZ43" s="15"/>
      <c r="MIA43" s="15"/>
      <c r="MIB43" s="15"/>
      <c r="MIC43" s="15"/>
      <c r="MID43" s="15"/>
      <c r="MIE43" s="15"/>
      <c r="MIF43" s="15"/>
      <c r="MIG43" s="15"/>
      <c r="MIH43" s="15"/>
      <c r="MII43" s="15"/>
      <c r="MIJ43" s="15"/>
      <c r="MIK43" s="15"/>
      <c r="MIL43" s="15"/>
      <c r="MIM43" s="15"/>
      <c r="MIN43" s="15"/>
      <c r="MIO43" s="15"/>
      <c r="MIP43" s="15"/>
      <c r="MIQ43" s="15"/>
      <c r="MIR43" s="15"/>
      <c r="MIS43" s="15"/>
      <c r="MIT43" s="15"/>
      <c r="MIU43" s="15"/>
      <c r="MIV43" s="15"/>
      <c r="MIW43" s="15"/>
      <c r="MIX43" s="15"/>
      <c r="MIY43" s="15"/>
      <c r="MIZ43" s="15"/>
      <c r="MJA43" s="15"/>
      <c r="MJB43" s="15"/>
      <c r="MJC43" s="15"/>
      <c r="MJD43" s="15"/>
      <c r="MJE43" s="15"/>
      <c r="MJF43" s="15"/>
      <c r="MJG43" s="15"/>
      <c r="MJH43" s="15"/>
      <c r="MJI43" s="15"/>
      <c r="MJJ43" s="15"/>
      <c r="MJK43" s="15"/>
      <c r="MJL43" s="15"/>
      <c r="MJM43" s="15"/>
      <c r="MJN43" s="15"/>
      <c r="MJO43" s="15"/>
      <c r="MJP43" s="15"/>
      <c r="MJQ43" s="15"/>
      <c r="MJR43" s="15"/>
      <c r="MJS43" s="15"/>
      <c r="MJT43" s="15"/>
      <c r="MJU43" s="15"/>
      <c r="MJV43" s="15"/>
      <c r="MJW43" s="15"/>
      <c r="MJX43" s="15"/>
      <c r="MJY43" s="15"/>
      <c r="MJZ43" s="15"/>
      <c r="MKA43" s="15"/>
      <c r="MKB43" s="15"/>
      <c r="MKC43" s="15"/>
      <c r="MKD43" s="15"/>
      <c r="MKE43" s="15"/>
      <c r="MKF43" s="15"/>
      <c r="MKG43" s="15"/>
      <c r="MKH43" s="15"/>
      <c r="MKI43" s="15"/>
      <c r="MKJ43" s="15"/>
      <c r="MKK43" s="15"/>
      <c r="MKL43" s="15"/>
      <c r="MKM43" s="15"/>
      <c r="MKN43" s="15"/>
      <c r="MKO43" s="15"/>
      <c r="MKP43" s="15"/>
      <c r="MKQ43" s="15"/>
      <c r="MKR43" s="15"/>
      <c r="MKS43" s="15"/>
      <c r="MKT43" s="15"/>
      <c r="MKU43" s="15"/>
      <c r="MKV43" s="15"/>
      <c r="MKW43" s="15"/>
      <c r="MKX43" s="15"/>
      <c r="MKY43" s="15"/>
      <c r="MKZ43" s="15"/>
      <c r="MLA43" s="15"/>
      <c r="MLB43" s="15"/>
      <c r="MLC43" s="15"/>
      <c r="MLD43" s="15"/>
      <c r="MLE43" s="15"/>
      <c r="MLF43" s="15"/>
      <c r="MLG43" s="15"/>
      <c r="MLH43" s="15"/>
      <c r="MLI43" s="15"/>
      <c r="MLJ43" s="15"/>
      <c r="MLK43" s="15"/>
      <c r="MLL43" s="15"/>
      <c r="MLM43" s="15"/>
      <c r="MLN43" s="15"/>
      <c r="MLO43" s="15"/>
      <c r="MLP43" s="15"/>
      <c r="MLQ43" s="15"/>
      <c r="MLR43" s="15"/>
      <c r="MLS43" s="15"/>
      <c r="MLT43" s="15"/>
      <c r="MLU43" s="15"/>
      <c r="MLV43" s="15"/>
      <c r="MLW43" s="15"/>
      <c r="MLX43" s="15"/>
      <c r="MLY43" s="15"/>
      <c r="MLZ43" s="15"/>
      <c r="MMA43" s="15"/>
      <c r="MMB43" s="15"/>
      <c r="MMC43" s="15"/>
      <c r="MMD43" s="15"/>
      <c r="MME43" s="15"/>
      <c r="MMF43" s="15"/>
      <c r="MMG43" s="15"/>
      <c r="MMH43" s="15"/>
      <c r="MMI43" s="15"/>
      <c r="MMJ43" s="15"/>
      <c r="MMK43" s="15"/>
      <c r="MML43" s="15"/>
      <c r="MMM43" s="15"/>
      <c r="MMN43" s="15"/>
      <c r="MMO43" s="15"/>
      <c r="MMP43" s="15"/>
      <c r="MMQ43" s="15"/>
      <c r="MMR43" s="15"/>
      <c r="MMS43" s="15"/>
      <c r="MMT43" s="15"/>
      <c r="MMU43" s="15"/>
      <c r="MMV43" s="15"/>
      <c r="MMW43" s="15"/>
      <c r="MMX43" s="15"/>
      <c r="MMY43" s="15"/>
      <c r="MMZ43" s="15"/>
      <c r="MNA43" s="15"/>
      <c r="MNB43" s="15"/>
      <c r="MNC43" s="15"/>
      <c r="MND43" s="15"/>
      <c r="MNE43" s="15"/>
      <c r="MNF43" s="15"/>
      <c r="MNG43" s="15"/>
      <c r="MNH43" s="15"/>
      <c r="MNI43" s="15"/>
      <c r="MNJ43" s="15"/>
      <c r="MNK43" s="15"/>
      <c r="MNL43" s="15"/>
      <c r="MNM43" s="15"/>
      <c r="MNN43" s="15"/>
      <c r="MNO43" s="15"/>
      <c r="MNP43" s="15"/>
      <c r="MNQ43" s="15"/>
      <c r="MNR43" s="15"/>
      <c r="MNS43" s="15"/>
      <c r="MNT43" s="15"/>
      <c r="MNU43" s="15"/>
      <c r="MNV43" s="15"/>
      <c r="MNW43" s="15"/>
      <c r="MNX43" s="15"/>
      <c r="MNY43" s="15"/>
      <c r="MNZ43" s="15"/>
      <c r="MOA43" s="15"/>
      <c r="MOB43" s="15"/>
      <c r="MOC43" s="15"/>
      <c r="MOD43" s="15"/>
      <c r="MOE43" s="15"/>
      <c r="MOF43" s="15"/>
      <c r="MOG43" s="15"/>
      <c r="MOH43" s="15"/>
      <c r="MOI43" s="15"/>
      <c r="MOJ43" s="15"/>
      <c r="MOK43" s="15"/>
      <c r="MOL43" s="15"/>
      <c r="MOM43" s="15"/>
      <c r="MON43" s="15"/>
      <c r="MOO43" s="15"/>
      <c r="MOP43" s="15"/>
      <c r="MOQ43" s="15"/>
      <c r="MOR43" s="15"/>
      <c r="MOS43" s="15"/>
      <c r="MOT43" s="15"/>
      <c r="MOU43" s="15"/>
      <c r="MOV43" s="15"/>
      <c r="MOW43" s="15"/>
      <c r="MOX43" s="15"/>
      <c r="MOY43" s="15"/>
      <c r="MOZ43" s="15"/>
      <c r="MPA43" s="15"/>
      <c r="MPB43" s="15"/>
      <c r="MPC43" s="15"/>
      <c r="MPD43" s="15"/>
      <c r="MPE43" s="15"/>
      <c r="MPF43" s="15"/>
      <c r="MPG43" s="15"/>
      <c r="MPH43" s="15"/>
      <c r="MPI43" s="15"/>
      <c r="MPJ43" s="15"/>
      <c r="MPK43" s="15"/>
      <c r="MPL43" s="15"/>
      <c r="MPM43" s="15"/>
      <c r="MPN43" s="15"/>
      <c r="MPO43" s="15"/>
      <c r="MPP43" s="15"/>
      <c r="MPQ43" s="15"/>
      <c r="MPR43" s="15"/>
      <c r="MPS43" s="15"/>
      <c r="MPT43" s="15"/>
      <c r="MPU43" s="15"/>
      <c r="MPV43" s="15"/>
      <c r="MPW43" s="15"/>
      <c r="MPX43" s="15"/>
      <c r="MPY43" s="15"/>
      <c r="MPZ43" s="15"/>
      <c r="MQA43" s="15"/>
      <c r="MQB43" s="15"/>
      <c r="MQC43" s="15"/>
      <c r="MQD43" s="15"/>
      <c r="MQE43" s="15"/>
      <c r="MQF43" s="15"/>
      <c r="MQG43" s="15"/>
      <c r="MQH43" s="15"/>
      <c r="MQI43" s="15"/>
      <c r="MQJ43" s="15"/>
      <c r="MQK43" s="15"/>
      <c r="MQL43" s="15"/>
      <c r="MQM43" s="15"/>
      <c r="MQN43" s="15"/>
      <c r="MQO43" s="15"/>
      <c r="MQP43" s="15"/>
      <c r="MQQ43" s="15"/>
      <c r="MQR43" s="15"/>
      <c r="MQS43" s="15"/>
      <c r="MQT43" s="15"/>
      <c r="MQU43" s="15"/>
      <c r="MQV43" s="15"/>
      <c r="MQW43" s="15"/>
      <c r="MQX43" s="15"/>
      <c r="MQY43" s="15"/>
      <c r="MQZ43" s="15"/>
      <c r="MRA43" s="15"/>
      <c r="MRB43" s="15"/>
      <c r="MRC43" s="15"/>
      <c r="MRD43" s="15"/>
      <c r="MRE43" s="15"/>
      <c r="MRF43" s="15"/>
      <c r="MRG43" s="15"/>
      <c r="MRH43" s="15"/>
      <c r="MRI43" s="15"/>
      <c r="MRJ43" s="15"/>
      <c r="MRK43" s="15"/>
      <c r="MRL43" s="15"/>
      <c r="MRM43" s="15"/>
      <c r="MRN43" s="15"/>
      <c r="MRO43" s="15"/>
      <c r="MRP43" s="15"/>
      <c r="MRQ43" s="15"/>
      <c r="MRR43" s="15"/>
      <c r="MRS43" s="15"/>
      <c r="MRT43" s="15"/>
      <c r="MRU43" s="15"/>
      <c r="MRV43" s="15"/>
      <c r="MRW43" s="15"/>
      <c r="MRX43" s="15"/>
      <c r="MRY43" s="15"/>
      <c r="MRZ43" s="15"/>
      <c r="MSA43" s="15"/>
      <c r="MSB43" s="15"/>
      <c r="MSC43" s="15"/>
      <c r="MSD43" s="15"/>
      <c r="MSE43" s="15"/>
      <c r="MSF43" s="15"/>
      <c r="MSG43" s="15"/>
      <c r="MSH43" s="15"/>
      <c r="MSI43" s="15"/>
      <c r="MSJ43" s="15"/>
      <c r="MSK43" s="15"/>
      <c r="MSL43" s="15"/>
      <c r="MSM43" s="15"/>
      <c r="MSN43" s="15"/>
      <c r="MSO43" s="15"/>
      <c r="MSP43" s="15"/>
      <c r="MSQ43" s="15"/>
      <c r="MSR43" s="15"/>
      <c r="MSS43" s="15"/>
      <c r="MST43" s="15"/>
      <c r="MSU43" s="15"/>
      <c r="MSV43" s="15"/>
      <c r="MSW43" s="15"/>
      <c r="MSX43" s="15"/>
      <c r="MSY43" s="15"/>
      <c r="MSZ43" s="15"/>
      <c r="MTA43" s="15"/>
      <c r="MTB43" s="15"/>
      <c r="MTC43" s="15"/>
      <c r="MTD43" s="15"/>
      <c r="MTE43" s="15"/>
      <c r="MTF43" s="15"/>
      <c r="MTG43" s="15"/>
      <c r="MTH43" s="15"/>
      <c r="MTI43" s="15"/>
      <c r="MTJ43" s="15"/>
      <c r="MTK43" s="15"/>
      <c r="MTL43" s="15"/>
      <c r="MTM43" s="15"/>
      <c r="MTN43" s="15"/>
      <c r="MTO43" s="15"/>
      <c r="MTP43" s="15"/>
      <c r="MTQ43" s="15"/>
      <c r="MTR43" s="15"/>
      <c r="MTS43" s="15"/>
      <c r="MTT43" s="15"/>
      <c r="MTU43" s="15"/>
      <c r="MTV43" s="15"/>
      <c r="MTW43" s="15"/>
      <c r="MTX43" s="15"/>
      <c r="MTY43" s="15"/>
      <c r="MTZ43" s="15"/>
      <c r="MUA43" s="15"/>
      <c r="MUB43" s="15"/>
      <c r="MUC43" s="15"/>
      <c r="MUD43" s="15"/>
      <c r="MUE43" s="15"/>
      <c r="MUF43" s="15"/>
      <c r="MUG43" s="15"/>
      <c r="MUH43" s="15"/>
      <c r="MUI43" s="15"/>
      <c r="MUJ43" s="15"/>
      <c r="MUK43" s="15"/>
      <c r="MUL43" s="15"/>
      <c r="MUM43" s="15"/>
      <c r="MUN43" s="15"/>
      <c r="MUO43" s="15"/>
      <c r="MUP43" s="15"/>
      <c r="MUQ43" s="15"/>
      <c r="MUR43" s="15"/>
      <c r="MUS43" s="15"/>
      <c r="MUT43" s="15"/>
      <c r="MUU43" s="15"/>
      <c r="MUV43" s="15"/>
      <c r="MUW43" s="15"/>
      <c r="MUX43" s="15"/>
      <c r="MUY43" s="15"/>
      <c r="MUZ43" s="15"/>
      <c r="MVA43" s="15"/>
      <c r="MVB43" s="15"/>
      <c r="MVC43" s="15"/>
      <c r="MVD43" s="15"/>
      <c r="MVE43" s="15"/>
      <c r="MVF43" s="15"/>
      <c r="MVG43" s="15"/>
      <c r="MVH43" s="15"/>
      <c r="MVI43" s="15"/>
      <c r="MVJ43" s="15"/>
      <c r="MVK43" s="15"/>
      <c r="MVL43" s="15"/>
      <c r="MVM43" s="15"/>
      <c r="MVN43" s="15"/>
      <c r="MVO43" s="15"/>
      <c r="MVP43" s="15"/>
      <c r="MVQ43" s="15"/>
      <c r="MVR43" s="15"/>
      <c r="MVS43" s="15"/>
      <c r="MVT43" s="15"/>
      <c r="MVU43" s="15"/>
      <c r="MVV43" s="15"/>
      <c r="MVW43" s="15"/>
      <c r="MVX43" s="15"/>
      <c r="MVY43" s="15"/>
      <c r="MVZ43" s="15"/>
      <c r="MWA43" s="15"/>
      <c r="MWB43" s="15"/>
      <c r="MWC43" s="15"/>
      <c r="MWD43" s="15"/>
      <c r="MWE43" s="15"/>
      <c r="MWF43" s="15"/>
      <c r="MWG43" s="15"/>
      <c r="MWH43" s="15"/>
      <c r="MWI43" s="15"/>
      <c r="MWJ43" s="15"/>
      <c r="MWK43" s="15"/>
      <c r="MWL43" s="15"/>
      <c r="MWM43" s="15"/>
      <c r="MWN43" s="15"/>
      <c r="MWO43" s="15"/>
      <c r="MWP43" s="15"/>
      <c r="MWQ43" s="15"/>
      <c r="MWR43" s="15"/>
      <c r="MWS43" s="15"/>
      <c r="MWT43" s="15"/>
      <c r="MWU43" s="15"/>
      <c r="MWV43" s="15"/>
      <c r="MWW43" s="15"/>
      <c r="MWX43" s="15"/>
      <c r="MWY43" s="15"/>
      <c r="MWZ43" s="15"/>
      <c r="MXA43" s="15"/>
      <c r="MXB43" s="15"/>
      <c r="MXC43" s="15"/>
      <c r="MXD43" s="15"/>
      <c r="MXE43" s="15"/>
      <c r="MXF43" s="15"/>
      <c r="MXG43" s="15"/>
      <c r="MXH43" s="15"/>
      <c r="MXI43" s="15"/>
      <c r="MXJ43" s="15"/>
      <c r="MXK43" s="15"/>
      <c r="MXL43" s="15"/>
      <c r="MXM43" s="15"/>
      <c r="MXN43" s="15"/>
      <c r="MXO43" s="15"/>
      <c r="MXP43" s="15"/>
      <c r="MXQ43" s="15"/>
      <c r="MXR43" s="15"/>
      <c r="MXS43" s="15"/>
      <c r="MXT43" s="15"/>
      <c r="MXU43" s="15"/>
      <c r="MXV43" s="15"/>
      <c r="MXW43" s="15"/>
      <c r="MXX43" s="15"/>
      <c r="MXY43" s="15"/>
      <c r="MXZ43" s="15"/>
      <c r="MYA43" s="15"/>
      <c r="MYB43" s="15"/>
      <c r="MYC43" s="15"/>
      <c r="MYD43" s="15"/>
      <c r="MYE43" s="15"/>
      <c r="MYF43" s="15"/>
      <c r="MYG43" s="15"/>
      <c r="MYH43" s="15"/>
      <c r="MYI43" s="15"/>
      <c r="MYJ43" s="15"/>
      <c r="MYK43" s="15"/>
      <c r="MYL43" s="15"/>
      <c r="MYM43" s="15"/>
      <c r="MYN43" s="15"/>
      <c r="MYO43" s="15"/>
      <c r="MYP43" s="15"/>
      <c r="MYQ43" s="15"/>
      <c r="MYR43" s="15"/>
      <c r="MYS43" s="15"/>
      <c r="MYT43" s="15"/>
      <c r="MYU43" s="15"/>
      <c r="MYV43" s="15"/>
      <c r="MYW43" s="15"/>
      <c r="MYX43" s="15"/>
      <c r="MYY43" s="15"/>
      <c r="MYZ43" s="15"/>
      <c r="MZA43" s="15"/>
      <c r="MZB43" s="15"/>
      <c r="MZC43" s="15"/>
      <c r="MZD43" s="15"/>
      <c r="MZE43" s="15"/>
      <c r="MZF43" s="15"/>
      <c r="MZG43" s="15"/>
      <c r="MZH43" s="15"/>
      <c r="MZI43" s="15"/>
      <c r="MZJ43" s="15"/>
      <c r="MZK43" s="15"/>
      <c r="MZL43" s="15"/>
      <c r="MZM43" s="15"/>
      <c r="MZN43" s="15"/>
      <c r="MZO43" s="15"/>
      <c r="MZP43" s="15"/>
      <c r="MZQ43" s="15"/>
      <c r="MZR43" s="15"/>
      <c r="MZS43" s="15"/>
      <c r="MZT43" s="15"/>
      <c r="MZU43" s="15"/>
      <c r="MZV43" s="15"/>
      <c r="MZW43" s="15"/>
      <c r="MZX43" s="15"/>
      <c r="MZY43" s="15"/>
      <c r="MZZ43" s="15"/>
      <c r="NAA43" s="15"/>
      <c r="NAB43" s="15"/>
      <c r="NAC43" s="15"/>
      <c r="NAD43" s="15"/>
      <c r="NAE43" s="15"/>
      <c r="NAF43" s="15"/>
      <c r="NAG43" s="15"/>
      <c r="NAH43" s="15"/>
      <c r="NAI43" s="15"/>
      <c r="NAJ43" s="15"/>
      <c r="NAK43" s="15"/>
      <c r="NAL43" s="15"/>
      <c r="NAM43" s="15"/>
      <c r="NAN43" s="15"/>
      <c r="NAO43" s="15"/>
      <c r="NAP43" s="15"/>
      <c r="NAQ43" s="15"/>
      <c r="NAR43" s="15"/>
      <c r="NAS43" s="15"/>
      <c r="NAT43" s="15"/>
      <c r="NAU43" s="15"/>
      <c r="NAV43" s="15"/>
      <c r="NAW43" s="15"/>
      <c r="NAX43" s="15"/>
      <c r="NAY43" s="15"/>
      <c r="NAZ43" s="15"/>
      <c r="NBA43" s="15"/>
      <c r="NBB43" s="15"/>
      <c r="NBC43" s="15"/>
      <c r="NBD43" s="15"/>
      <c r="NBE43" s="15"/>
      <c r="NBF43" s="15"/>
      <c r="NBG43" s="15"/>
      <c r="NBH43" s="15"/>
      <c r="NBI43" s="15"/>
      <c r="NBJ43" s="15"/>
      <c r="NBK43" s="15"/>
      <c r="NBL43" s="15"/>
      <c r="NBM43" s="15"/>
      <c r="NBN43" s="15"/>
      <c r="NBO43" s="15"/>
      <c r="NBP43" s="15"/>
      <c r="NBQ43" s="15"/>
      <c r="NBR43" s="15"/>
      <c r="NBS43" s="15"/>
      <c r="NBT43" s="15"/>
      <c r="NBU43" s="15"/>
      <c r="NBV43" s="15"/>
      <c r="NBW43" s="15"/>
      <c r="NBX43" s="15"/>
      <c r="NBY43" s="15"/>
      <c r="NBZ43" s="15"/>
      <c r="NCA43" s="15"/>
      <c r="NCB43" s="15"/>
      <c r="NCC43" s="15"/>
      <c r="NCD43" s="15"/>
      <c r="NCE43" s="15"/>
      <c r="NCF43" s="15"/>
      <c r="NCG43" s="15"/>
      <c r="NCH43" s="15"/>
      <c r="NCI43" s="15"/>
      <c r="NCJ43" s="15"/>
      <c r="NCK43" s="15"/>
      <c r="NCL43" s="15"/>
      <c r="NCM43" s="15"/>
      <c r="NCN43" s="15"/>
      <c r="NCO43" s="15"/>
      <c r="NCP43" s="15"/>
      <c r="NCQ43" s="15"/>
      <c r="NCR43" s="15"/>
      <c r="NCS43" s="15"/>
      <c r="NCT43" s="15"/>
      <c r="NCU43" s="15"/>
      <c r="NCV43" s="15"/>
      <c r="NCW43" s="15"/>
      <c r="NCX43" s="15"/>
      <c r="NCY43" s="15"/>
      <c r="NCZ43" s="15"/>
      <c r="NDA43" s="15"/>
      <c r="NDB43" s="15"/>
      <c r="NDC43" s="15"/>
      <c r="NDD43" s="15"/>
      <c r="NDE43" s="15"/>
      <c r="NDF43" s="15"/>
      <c r="NDG43" s="15"/>
      <c r="NDH43" s="15"/>
      <c r="NDI43" s="15"/>
      <c r="NDJ43" s="15"/>
      <c r="NDK43" s="15"/>
      <c r="NDL43" s="15"/>
      <c r="NDM43" s="15"/>
      <c r="NDN43" s="15"/>
      <c r="NDO43" s="15"/>
      <c r="NDP43" s="15"/>
      <c r="NDQ43" s="15"/>
      <c r="NDR43" s="15"/>
      <c r="NDS43" s="15"/>
      <c r="NDT43" s="15"/>
      <c r="NDU43" s="15"/>
      <c r="NDV43" s="15"/>
      <c r="NDW43" s="15"/>
      <c r="NDX43" s="15"/>
      <c r="NDY43" s="15"/>
      <c r="NDZ43" s="15"/>
      <c r="NEA43" s="15"/>
      <c r="NEB43" s="15"/>
      <c r="NEC43" s="15"/>
      <c r="NED43" s="15"/>
      <c r="NEE43" s="15"/>
      <c r="NEF43" s="15"/>
      <c r="NEG43" s="15"/>
      <c r="NEH43" s="15"/>
      <c r="NEI43" s="15"/>
      <c r="NEJ43" s="15"/>
      <c r="NEK43" s="15"/>
      <c r="NEL43" s="15"/>
      <c r="NEM43" s="15"/>
      <c r="NEN43" s="15"/>
      <c r="NEO43" s="15"/>
      <c r="NEP43" s="15"/>
      <c r="NEQ43" s="15"/>
      <c r="NER43" s="15"/>
      <c r="NES43" s="15"/>
      <c r="NET43" s="15"/>
      <c r="NEU43" s="15"/>
      <c r="NEV43" s="15"/>
      <c r="NEW43" s="15"/>
      <c r="NEX43" s="15"/>
      <c r="NEY43" s="15"/>
      <c r="NEZ43" s="15"/>
      <c r="NFA43" s="15"/>
      <c r="NFB43" s="15"/>
      <c r="NFC43" s="15"/>
      <c r="NFD43" s="15"/>
      <c r="NFE43" s="15"/>
      <c r="NFF43" s="15"/>
      <c r="NFG43" s="15"/>
      <c r="NFH43" s="15"/>
      <c r="NFI43" s="15"/>
      <c r="NFJ43" s="15"/>
      <c r="NFK43" s="15"/>
      <c r="NFL43" s="15"/>
      <c r="NFM43" s="15"/>
      <c r="NFN43" s="15"/>
      <c r="NFO43" s="15"/>
      <c r="NFP43" s="15"/>
      <c r="NFQ43" s="15"/>
      <c r="NFR43" s="15"/>
      <c r="NFS43" s="15"/>
      <c r="NFT43" s="15"/>
      <c r="NFU43" s="15"/>
      <c r="NFV43" s="15"/>
      <c r="NFW43" s="15"/>
      <c r="NFX43" s="15"/>
      <c r="NFY43" s="15"/>
      <c r="NFZ43" s="15"/>
      <c r="NGA43" s="15"/>
      <c r="NGB43" s="15"/>
      <c r="NGC43" s="15"/>
      <c r="NGD43" s="15"/>
      <c r="NGE43" s="15"/>
      <c r="NGF43" s="15"/>
      <c r="NGG43" s="15"/>
      <c r="NGH43" s="15"/>
      <c r="NGI43" s="15"/>
      <c r="NGJ43" s="15"/>
      <c r="NGK43" s="15"/>
      <c r="NGL43" s="15"/>
      <c r="NGM43" s="15"/>
      <c r="NGN43" s="15"/>
      <c r="NGO43" s="15"/>
      <c r="NGP43" s="15"/>
      <c r="NGQ43" s="15"/>
      <c r="NGR43" s="15"/>
      <c r="NGS43" s="15"/>
      <c r="NGT43" s="15"/>
      <c r="NGU43" s="15"/>
      <c r="NGV43" s="15"/>
      <c r="NGW43" s="15"/>
      <c r="NGX43" s="15"/>
      <c r="NGY43" s="15"/>
      <c r="NGZ43" s="15"/>
      <c r="NHA43" s="15"/>
      <c r="NHB43" s="15"/>
      <c r="NHC43" s="15"/>
      <c r="NHD43" s="15"/>
      <c r="NHE43" s="15"/>
      <c r="NHF43" s="15"/>
      <c r="NHG43" s="15"/>
      <c r="NHH43" s="15"/>
      <c r="NHI43" s="15"/>
      <c r="NHJ43" s="15"/>
      <c r="NHK43" s="15"/>
      <c r="NHL43" s="15"/>
      <c r="NHM43" s="15"/>
      <c r="NHN43" s="15"/>
      <c r="NHO43" s="15"/>
      <c r="NHP43" s="15"/>
      <c r="NHQ43" s="15"/>
      <c r="NHR43" s="15"/>
      <c r="NHS43" s="15"/>
      <c r="NHT43" s="15"/>
      <c r="NHU43" s="15"/>
      <c r="NHV43" s="15"/>
      <c r="NHW43" s="15"/>
      <c r="NHX43" s="15"/>
      <c r="NHY43" s="15"/>
      <c r="NHZ43" s="15"/>
      <c r="NIA43" s="15"/>
      <c r="NIB43" s="15"/>
      <c r="NIC43" s="15"/>
      <c r="NID43" s="15"/>
      <c r="NIE43" s="15"/>
      <c r="NIF43" s="15"/>
      <c r="NIG43" s="15"/>
      <c r="NIH43" s="15"/>
      <c r="NII43" s="15"/>
      <c r="NIJ43" s="15"/>
      <c r="NIK43" s="15"/>
      <c r="NIL43" s="15"/>
      <c r="NIM43" s="15"/>
      <c r="NIN43" s="15"/>
      <c r="NIO43" s="15"/>
      <c r="NIP43" s="15"/>
      <c r="NIQ43" s="15"/>
      <c r="NIR43" s="15"/>
      <c r="NIS43" s="15"/>
      <c r="NIT43" s="15"/>
      <c r="NIU43" s="15"/>
      <c r="NIV43" s="15"/>
      <c r="NIW43" s="15"/>
      <c r="NIX43" s="15"/>
      <c r="NIY43" s="15"/>
      <c r="NIZ43" s="15"/>
      <c r="NJA43" s="15"/>
      <c r="NJB43" s="15"/>
      <c r="NJC43" s="15"/>
      <c r="NJD43" s="15"/>
      <c r="NJE43" s="15"/>
      <c r="NJF43" s="15"/>
      <c r="NJG43" s="15"/>
      <c r="NJH43" s="15"/>
      <c r="NJI43" s="15"/>
      <c r="NJJ43" s="15"/>
      <c r="NJK43" s="15"/>
      <c r="NJL43" s="15"/>
      <c r="NJM43" s="15"/>
      <c r="NJN43" s="15"/>
      <c r="NJO43" s="15"/>
      <c r="NJP43" s="15"/>
      <c r="NJQ43" s="15"/>
      <c r="NJR43" s="15"/>
      <c r="NJS43" s="15"/>
      <c r="NJT43" s="15"/>
      <c r="NJU43" s="15"/>
      <c r="NJV43" s="15"/>
      <c r="NJW43" s="15"/>
      <c r="NJX43" s="15"/>
      <c r="NJY43" s="15"/>
      <c r="NJZ43" s="15"/>
      <c r="NKA43" s="15"/>
      <c r="NKB43" s="15"/>
      <c r="NKC43" s="15"/>
      <c r="NKD43" s="15"/>
      <c r="NKE43" s="15"/>
      <c r="NKF43" s="15"/>
      <c r="NKG43" s="15"/>
      <c r="NKH43" s="15"/>
      <c r="NKI43" s="15"/>
      <c r="NKJ43" s="15"/>
      <c r="NKK43" s="15"/>
      <c r="NKL43" s="15"/>
      <c r="NKM43" s="15"/>
      <c r="NKN43" s="15"/>
      <c r="NKO43" s="15"/>
      <c r="NKP43" s="15"/>
      <c r="NKQ43" s="15"/>
      <c r="NKR43" s="15"/>
      <c r="NKS43" s="15"/>
      <c r="NKT43" s="15"/>
      <c r="NKU43" s="15"/>
      <c r="NKV43" s="15"/>
      <c r="NKW43" s="15"/>
      <c r="NKX43" s="15"/>
      <c r="NKY43" s="15"/>
      <c r="NKZ43" s="15"/>
      <c r="NLA43" s="15"/>
      <c r="NLB43" s="15"/>
      <c r="NLC43" s="15"/>
      <c r="NLD43" s="15"/>
      <c r="NLE43" s="15"/>
      <c r="NLF43" s="15"/>
      <c r="NLG43" s="15"/>
      <c r="NLH43" s="15"/>
      <c r="NLI43" s="15"/>
      <c r="NLJ43" s="15"/>
      <c r="NLK43" s="15"/>
      <c r="NLL43" s="15"/>
      <c r="NLM43" s="15"/>
      <c r="NLN43" s="15"/>
      <c r="NLO43" s="15"/>
      <c r="NLP43" s="15"/>
      <c r="NLQ43" s="15"/>
      <c r="NLR43" s="15"/>
      <c r="NLS43" s="15"/>
      <c r="NLT43" s="15"/>
      <c r="NLU43" s="15"/>
      <c r="NLV43" s="15"/>
      <c r="NLW43" s="15"/>
      <c r="NLX43" s="15"/>
      <c r="NLY43" s="15"/>
      <c r="NLZ43" s="15"/>
      <c r="NMA43" s="15"/>
      <c r="NMB43" s="15"/>
      <c r="NMC43" s="15"/>
      <c r="NMD43" s="15"/>
      <c r="NME43" s="15"/>
      <c r="NMF43" s="15"/>
      <c r="NMG43" s="15"/>
      <c r="NMH43" s="15"/>
      <c r="NMI43" s="15"/>
      <c r="NMJ43" s="15"/>
      <c r="NMK43" s="15"/>
      <c r="NML43" s="15"/>
      <c r="NMM43" s="15"/>
      <c r="NMN43" s="15"/>
      <c r="NMO43" s="15"/>
      <c r="NMP43" s="15"/>
      <c r="NMQ43" s="15"/>
      <c r="NMR43" s="15"/>
      <c r="NMS43" s="15"/>
      <c r="NMT43" s="15"/>
      <c r="NMU43" s="15"/>
      <c r="NMV43" s="15"/>
      <c r="NMW43" s="15"/>
      <c r="NMX43" s="15"/>
      <c r="NMY43" s="15"/>
      <c r="NMZ43" s="15"/>
      <c r="NNA43" s="15"/>
      <c r="NNB43" s="15"/>
      <c r="NNC43" s="15"/>
      <c r="NND43" s="15"/>
      <c r="NNE43" s="15"/>
      <c r="NNF43" s="15"/>
      <c r="NNG43" s="15"/>
      <c r="NNH43" s="15"/>
      <c r="NNI43" s="15"/>
      <c r="NNJ43" s="15"/>
      <c r="NNK43" s="15"/>
      <c r="NNL43" s="15"/>
      <c r="NNM43" s="15"/>
      <c r="NNN43" s="15"/>
      <c r="NNO43" s="15"/>
      <c r="NNP43" s="15"/>
      <c r="NNQ43" s="15"/>
      <c r="NNR43" s="15"/>
      <c r="NNS43" s="15"/>
      <c r="NNT43" s="15"/>
      <c r="NNU43" s="15"/>
      <c r="NNV43" s="15"/>
      <c r="NNW43" s="15"/>
      <c r="NNX43" s="15"/>
      <c r="NNY43" s="15"/>
      <c r="NNZ43" s="15"/>
      <c r="NOA43" s="15"/>
      <c r="NOB43" s="15"/>
      <c r="NOC43" s="15"/>
      <c r="NOD43" s="15"/>
      <c r="NOE43" s="15"/>
      <c r="NOF43" s="15"/>
      <c r="NOG43" s="15"/>
      <c r="NOH43" s="15"/>
      <c r="NOI43" s="15"/>
      <c r="NOJ43" s="15"/>
      <c r="NOK43" s="15"/>
      <c r="NOL43" s="15"/>
      <c r="NOM43" s="15"/>
      <c r="NON43" s="15"/>
      <c r="NOO43" s="15"/>
      <c r="NOP43" s="15"/>
      <c r="NOQ43" s="15"/>
      <c r="NOR43" s="15"/>
      <c r="NOS43" s="15"/>
      <c r="NOT43" s="15"/>
      <c r="NOU43" s="15"/>
      <c r="NOV43" s="15"/>
      <c r="NOW43" s="15"/>
      <c r="NOX43" s="15"/>
      <c r="NOY43" s="15"/>
      <c r="NOZ43" s="15"/>
      <c r="NPA43" s="15"/>
      <c r="NPB43" s="15"/>
      <c r="NPC43" s="15"/>
      <c r="NPD43" s="15"/>
      <c r="NPE43" s="15"/>
      <c r="NPF43" s="15"/>
      <c r="NPG43" s="15"/>
      <c r="NPH43" s="15"/>
      <c r="NPI43" s="15"/>
      <c r="NPJ43" s="15"/>
      <c r="NPK43" s="15"/>
      <c r="NPL43" s="15"/>
      <c r="NPM43" s="15"/>
      <c r="NPN43" s="15"/>
      <c r="NPO43" s="15"/>
      <c r="NPP43" s="15"/>
      <c r="NPQ43" s="15"/>
      <c r="NPR43" s="15"/>
      <c r="NPS43" s="15"/>
      <c r="NPT43" s="15"/>
      <c r="NPU43" s="15"/>
      <c r="NPV43" s="15"/>
      <c r="NPW43" s="15"/>
      <c r="NPX43" s="15"/>
      <c r="NPY43" s="15"/>
      <c r="NPZ43" s="15"/>
      <c r="NQA43" s="15"/>
      <c r="NQB43" s="15"/>
      <c r="NQC43" s="15"/>
      <c r="NQD43" s="15"/>
      <c r="NQE43" s="15"/>
      <c r="NQF43" s="15"/>
      <c r="NQG43" s="15"/>
      <c r="NQH43" s="15"/>
      <c r="NQI43" s="15"/>
      <c r="NQJ43" s="15"/>
      <c r="NQK43" s="15"/>
      <c r="NQL43" s="15"/>
      <c r="NQM43" s="15"/>
      <c r="NQN43" s="15"/>
      <c r="NQO43" s="15"/>
      <c r="NQP43" s="15"/>
      <c r="NQQ43" s="15"/>
      <c r="NQR43" s="15"/>
      <c r="NQS43" s="15"/>
      <c r="NQT43" s="15"/>
      <c r="NQU43" s="15"/>
      <c r="NQV43" s="15"/>
      <c r="NQW43" s="15"/>
      <c r="NQX43" s="15"/>
      <c r="NQY43" s="15"/>
      <c r="NQZ43" s="15"/>
      <c r="NRA43" s="15"/>
      <c r="NRB43" s="15"/>
      <c r="NRC43" s="15"/>
      <c r="NRD43" s="15"/>
      <c r="NRE43" s="15"/>
      <c r="NRF43" s="15"/>
      <c r="NRG43" s="15"/>
      <c r="NRH43" s="15"/>
      <c r="NRI43" s="15"/>
      <c r="NRJ43" s="15"/>
      <c r="NRK43" s="15"/>
      <c r="NRL43" s="15"/>
      <c r="NRM43" s="15"/>
      <c r="NRN43" s="15"/>
      <c r="NRO43" s="15"/>
      <c r="NRP43" s="15"/>
      <c r="NRQ43" s="15"/>
      <c r="NRR43" s="15"/>
      <c r="NRS43" s="15"/>
      <c r="NRT43" s="15"/>
      <c r="NRU43" s="15"/>
      <c r="NRV43" s="15"/>
      <c r="NRW43" s="15"/>
      <c r="NRX43" s="15"/>
      <c r="NRY43" s="15"/>
      <c r="NRZ43" s="15"/>
      <c r="NSA43" s="15"/>
      <c r="NSB43" s="15"/>
      <c r="NSC43" s="15"/>
      <c r="NSD43" s="15"/>
      <c r="NSE43" s="15"/>
      <c r="NSF43" s="15"/>
      <c r="NSG43" s="15"/>
      <c r="NSH43" s="15"/>
      <c r="NSI43" s="15"/>
      <c r="NSJ43" s="15"/>
      <c r="NSK43" s="15"/>
      <c r="NSL43" s="15"/>
      <c r="NSM43" s="15"/>
      <c r="NSN43" s="15"/>
      <c r="NSO43" s="15"/>
      <c r="NSP43" s="15"/>
      <c r="NSQ43" s="15"/>
      <c r="NSR43" s="15"/>
      <c r="NSS43" s="15"/>
      <c r="NST43" s="15"/>
      <c r="NSU43" s="15"/>
      <c r="NSV43" s="15"/>
      <c r="NSW43" s="15"/>
      <c r="NSX43" s="15"/>
      <c r="NSY43" s="15"/>
      <c r="NSZ43" s="15"/>
      <c r="NTA43" s="15"/>
      <c r="NTB43" s="15"/>
      <c r="NTC43" s="15"/>
      <c r="NTD43" s="15"/>
      <c r="NTE43" s="15"/>
      <c r="NTF43" s="15"/>
      <c r="NTG43" s="15"/>
      <c r="NTH43" s="15"/>
      <c r="NTI43" s="15"/>
      <c r="NTJ43" s="15"/>
      <c r="NTK43" s="15"/>
      <c r="NTL43" s="15"/>
      <c r="NTM43" s="15"/>
      <c r="NTN43" s="15"/>
      <c r="NTO43" s="15"/>
      <c r="NTP43" s="15"/>
      <c r="NTQ43" s="15"/>
      <c r="NTR43" s="15"/>
      <c r="NTS43" s="15"/>
      <c r="NTT43" s="15"/>
      <c r="NTU43" s="15"/>
      <c r="NTV43" s="15"/>
      <c r="NTW43" s="15"/>
      <c r="NTX43" s="15"/>
      <c r="NTY43" s="15"/>
      <c r="NTZ43" s="15"/>
      <c r="NUA43" s="15"/>
      <c r="NUB43" s="15"/>
      <c r="NUC43" s="15"/>
      <c r="NUD43" s="15"/>
      <c r="NUE43" s="15"/>
      <c r="NUF43" s="15"/>
      <c r="NUG43" s="15"/>
      <c r="NUH43" s="15"/>
      <c r="NUI43" s="15"/>
      <c r="NUJ43" s="15"/>
      <c r="NUK43" s="15"/>
      <c r="NUL43" s="15"/>
      <c r="NUM43" s="15"/>
      <c r="NUN43" s="15"/>
      <c r="NUO43" s="15"/>
      <c r="NUP43" s="15"/>
      <c r="NUQ43" s="15"/>
      <c r="NUR43" s="15"/>
      <c r="NUS43" s="15"/>
      <c r="NUT43" s="15"/>
      <c r="NUU43" s="15"/>
      <c r="NUV43" s="15"/>
      <c r="NUW43" s="15"/>
      <c r="NUX43" s="15"/>
      <c r="NUY43" s="15"/>
      <c r="NUZ43" s="15"/>
      <c r="NVA43" s="15"/>
      <c r="NVB43" s="15"/>
      <c r="NVC43" s="15"/>
      <c r="NVD43" s="15"/>
      <c r="NVE43" s="15"/>
      <c r="NVF43" s="15"/>
      <c r="NVG43" s="15"/>
      <c r="NVH43" s="15"/>
      <c r="NVI43" s="15"/>
      <c r="NVJ43" s="15"/>
      <c r="NVK43" s="15"/>
      <c r="NVL43" s="15"/>
      <c r="NVM43" s="15"/>
      <c r="NVN43" s="15"/>
      <c r="NVO43" s="15"/>
      <c r="NVP43" s="15"/>
      <c r="NVQ43" s="15"/>
      <c r="NVR43" s="15"/>
      <c r="NVS43" s="15"/>
      <c r="NVT43" s="15"/>
      <c r="NVU43" s="15"/>
      <c r="NVV43" s="15"/>
      <c r="NVW43" s="15"/>
      <c r="NVX43" s="15"/>
      <c r="NVY43" s="15"/>
      <c r="NVZ43" s="15"/>
      <c r="NWA43" s="15"/>
      <c r="NWB43" s="15"/>
      <c r="NWC43" s="15"/>
      <c r="NWD43" s="15"/>
      <c r="NWE43" s="15"/>
      <c r="NWF43" s="15"/>
      <c r="NWG43" s="15"/>
      <c r="NWH43" s="15"/>
      <c r="NWI43" s="15"/>
      <c r="NWJ43" s="15"/>
      <c r="NWK43" s="15"/>
      <c r="NWL43" s="15"/>
      <c r="NWM43" s="15"/>
      <c r="NWN43" s="15"/>
      <c r="NWO43" s="15"/>
      <c r="NWP43" s="15"/>
      <c r="NWQ43" s="15"/>
      <c r="NWR43" s="15"/>
      <c r="NWS43" s="15"/>
      <c r="NWT43" s="15"/>
      <c r="NWU43" s="15"/>
      <c r="NWV43" s="15"/>
      <c r="NWW43" s="15"/>
      <c r="NWX43" s="15"/>
      <c r="NWY43" s="15"/>
      <c r="NWZ43" s="15"/>
      <c r="NXA43" s="15"/>
      <c r="NXB43" s="15"/>
      <c r="NXC43" s="15"/>
      <c r="NXD43" s="15"/>
      <c r="NXE43" s="15"/>
      <c r="NXF43" s="15"/>
      <c r="NXG43" s="15"/>
      <c r="NXH43" s="15"/>
      <c r="NXI43" s="15"/>
      <c r="NXJ43" s="15"/>
      <c r="NXK43" s="15"/>
      <c r="NXL43" s="15"/>
      <c r="NXM43" s="15"/>
      <c r="NXN43" s="15"/>
      <c r="NXO43" s="15"/>
      <c r="NXP43" s="15"/>
      <c r="NXQ43" s="15"/>
      <c r="NXR43" s="15"/>
      <c r="NXS43" s="15"/>
      <c r="NXT43" s="15"/>
      <c r="NXU43" s="15"/>
      <c r="NXV43" s="15"/>
      <c r="NXW43" s="15"/>
      <c r="NXX43" s="15"/>
      <c r="NXY43" s="15"/>
      <c r="NXZ43" s="15"/>
      <c r="NYA43" s="15"/>
      <c r="NYB43" s="15"/>
      <c r="NYC43" s="15"/>
      <c r="NYD43" s="15"/>
      <c r="NYE43" s="15"/>
      <c r="NYF43" s="15"/>
      <c r="NYG43" s="15"/>
      <c r="NYH43" s="15"/>
      <c r="NYI43" s="15"/>
      <c r="NYJ43" s="15"/>
      <c r="NYK43" s="15"/>
      <c r="NYL43" s="15"/>
      <c r="NYM43" s="15"/>
      <c r="NYN43" s="15"/>
      <c r="NYO43" s="15"/>
      <c r="NYP43" s="15"/>
      <c r="NYQ43" s="15"/>
      <c r="NYR43" s="15"/>
      <c r="NYS43" s="15"/>
      <c r="NYT43" s="15"/>
      <c r="NYU43" s="15"/>
      <c r="NYV43" s="15"/>
      <c r="NYW43" s="15"/>
      <c r="NYX43" s="15"/>
      <c r="NYY43" s="15"/>
      <c r="NYZ43" s="15"/>
      <c r="NZA43" s="15"/>
      <c r="NZB43" s="15"/>
      <c r="NZC43" s="15"/>
      <c r="NZD43" s="15"/>
      <c r="NZE43" s="15"/>
      <c r="NZF43" s="15"/>
      <c r="NZG43" s="15"/>
      <c r="NZH43" s="15"/>
      <c r="NZI43" s="15"/>
      <c r="NZJ43" s="15"/>
      <c r="NZK43" s="15"/>
      <c r="NZL43" s="15"/>
      <c r="NZM43" s="15"/>
      <c r="NZN43" s="15"/>
      <c r="NZO43" s="15"/>
      <c r="NZP43" s="15"/>
      <c r="NZQ43" s="15"/>
      <c r="NZR43" s="15"/>
      <c r="NZS43" s="15"/>
      <c r="NZT43" s="15"/>
      <c r="NZU43" s="15"/>
      <c r="NZV43" s="15"/>
      <c r="NZW43" s="15"/>
      <c r="NZX43" s="15"/>
      <c r="NZY43" s="15"/>
      <c r="NZZ43" s="15"/>
      <c r="OAA43" s="15"/>
      <c r="OAB43" s="15"/>
      <c r="OAC43" s="15"/>
      <c r="OAD43" s="15"/>
      <c r="OAE43" s="15"/>
      <c r="OAF43" s="15"/>
      <c r="OAG43" s="15"/>
      <c r="OAH43" s="15"/>
      <c r="OAI43" s="15"/>
      <c r="OAJ43" s="15"/>
      <c r="OAK43" s="15"/>
      <c r="OAL43" s="15"/>
      <c r="OAM43" s="15"/>
      <c r="OAN43" s="15"/>
      <c r="OAO43" s="15"/>
      <c r="OAP43" s="15"/>
      <c r="OAQ43" s="15"/>
      <c r="OAR43" s="15"/>
      <c r="OAS43" s="15"/>
      <c r="OAT43" s="15"/>
      <c r="OAU43" s="15"/>
      <c r="OAV43" s="15"/>
      <c r="OAW43" s="15"/>
      <c r="OAX43" s="15"/>
      <c r="OAY43" s="15"/>
      <c r="OAZ43" s="15"/>
      <c r="OBA43" s="15"/>
      <c r="OBB43" s="15"/>
      <c r="OBC43" s="15"/>
      <c r="OBD43" s="15"/>
      <c r="OBE43" s="15"/>
      <c r="OBF43" s="15"/>
      <c r="OBG43" s="15"/>
      <c r="OBH43" s="15"/>
      <c r="OBI43" s="15"/>
      <c r="OBJ43" s="15"/>
      <c r="OBK43" s="15"/>
      <c r="OBL43" s="15"/>
      <c r="OBM43" s="15"/>
      <c r="OBN43" s="15"/>
      <c r="OBO43" s="15"/>
      <c r="OBP43" s="15"/>
      <c r="OBQ43" s="15"/>
      <c r="OBR43" s="15"/>
      <c r="OBS43" s="15"/>
      <c r="OBT43" s="15"/>
      <c r="OBU43" s="15"/>
      <c r="OBV43" s="15"/>
      <c r="OBW43" s="15"/>
      <c r="OBX43" s="15"/>
      <c r="OBY43" s="15"/>
      <c r="OBZ43" s="15"/>
      <c r="OCA43" s="15"/>
      <c r="OCB43" s="15"/>
      <c r="OCC43" s="15"/>
      <c r="OCD43" s="15"/>
      <c r="OCE43" s="15"/>
      <c r="OCF43" s="15"/>
      <c r="OCG43" s="15"/>
      <c r="OCH43" s="15"/>
      <c r="OCI43" s="15"/>
      <c r="OCJ43" s="15"/>
      <c r="OCK43" s="15"/>
      <c r="OCL43" s="15"/>
      <c r="OCM43" s="15"/>
      <c r="OCN43" s="15"/>
      <c r="OCO43" s="15"/>
      <c r="OCP43" s="15"/>
      <c r="OCQ43" s="15"/>
      <c r="OCR43" s="15"/>
      <c r="OCS43" s="15"/>
      <c r="OCT43" s="15"/>
      <c r="OCU43" s="15"/>
      <c r="OCV43" s="15"/>
      <c r="OCW43" s="15"/>
      <c r="OCX43" s="15"/>
      <c r="OCY43" s="15"/>
      <c r="OCZ43" s="15"/>
      <c r="ODA43" s="15"/>
      <c r="ODB43" s="15"/>
      <c r="ODC43" s="15"/>
      <c r="ODD43" s="15"/>
      <c r="ODE43" s="15"/>
      <c r="ODF43" s="15"/>
      <c r="ODG43" s="15"/>
      <c r="ODH43" s="15"/>
      <c r="ODI43" s="15"/>
      <c r="ODJ43" s="15"/>
      <c r="ODK43" s="15"/>
      <c r="ODL43" s="15"/>
      <c r="ODM43" s="15"/>
      <c r="ODN43" s="15"/>
      <c r="ODO43" s="15"/>
      <c r="ODP43" s="15"/>
      <c r="ODQ43" s="15"/>
      <c r="ODR43" s="15"/>
      <c r="ODS43" s="15"/>
      <c r="ODT43" s="15"/>
      <c r="ODU43" s="15"/>
      <c r="ODV43" s="15"/>
      <c r="ODW43" s="15"/>
      <c r="ODX43" s="15"/>
      <c r="ODY43" s="15"/>
      <c r="ODZ43" s="15"/>
      <c r="OEA43" s="15"/>
      <c r="OEB43" s="15"/>
      <c r="OEC43" s="15"/>
      <c r="OED43" s="15"/>
      <c r="OEE43" s="15"/>
      <c r="OEF43" s="15"/>
      <c r="OEG43" s="15"/>
      <c r="OEH43" s="15"/>
      <c r="OEI43" s="15"/>
      <c r="OEJ43" s="15"/>
      <c r="OEK43" s="15"/>
      <c r="OEL43" s="15"/>
      <c r="OEM43" s="15"/>
      <c r="OEN43" s="15"/>
      <c r="OEO43" s="15"/>
      <c r="OEP43" s="15"/>
      <c r="OEQ43" s="15"/>
      <c r="OER43" s="15"/>
      <c r="OES43" s="15"/>
      <c r="OET43" s="15"/>
      <c r="OEU43" s="15"/>
      <c r="OEV43" s="15"/>
      <c r="OEW43" s="15"/>
      <c r="OEX43" s="15"/>
      <c r="OEY43" s="15"/>
      <c r="OEZ43" s="15"/>
      <c r="OFA43" s="15"/>
      <c r="OFB43" s="15"/>
      <c r="OFC43" s="15"/>
      <c r="OFD43" s="15"/>
      <c r="OFE43" s="15"/>
      <c r="OFF43" s="15"/>
      <c r="OFG43" s="15"/>
      <c r="OFH43" s="15"/>
      <c r="OFI43" s="15"/>
      <c r="OFJ43" s="15"/>
      <c r="OFK43" s="15"/>
      <c r="OFL43" s="15"/>
      <c r="OFM43" s="15"/>
      <c r="OFN43" s="15"/>
      <c r="OFO43" s="15"/>
      <c r="OFP43" s="15"/>
      <c r="OFQ43" s="15"/>
      <c r="OFR43" s="15"/>
      <c r="OFS43" s="15"/>
      <c r="OFT43" s="15"/>
      <c r="OFU43" s="15"/>
      <c r="OFV43" s="15"/>
      <c r="OFW43" s="15"/>
      <c r="OFX43" s="15"/>
      <c r="OFY43" s="15"/>
      <c r="OFZ43" s="15"/>
      <c r="OGA43" s="15"/>
      <c r="OGB43" s="15"/>
      <c r="OGC43" s="15"/>
      <c r="OGD43" s="15"/>
      <c r="OGE43" s="15"/>
      <c r="OGF43" s="15"/>
      <c r="OGG43" s="15"/>
      <c r="OGH43" s="15"/>
      <c r="OGI43" s="15"/>
      <c r="OGJ43" s="15"/>
      <c r="OGK43" s="15"/>
      <c r="OGL43" s="15"/>
      <c r="OGM43" s="15"/>
      <c r="OGN43" s="15"/>
      <c r="OGO43" s="15"/>
      <c r="OGP43" s="15"/>
      <c r="OGQ43" s="15"/>
      <c r="OGR43" s="15"/>
      <c r="OGS43" s="15"/>
      <c r="OGT43" s="15"/>
      <c r="OGU43" s="15"/>
      <c r="OGV43" s="15"/>
      <c r="OGW43" s="15"/>
      <c r="OGX43" s="15"/>
      <c r="OGY43" s="15"/>
      <c r="OGZ43" s="15"/>
      <c r="OHA43" s="15"/>
      <c r="OHB43" s="15"/>
      <c r="OHC43" s="15"/>
      <c r="OHD43" s="15"/>
      <c r="OHE43" s="15"/>
      <c r="OHF43" s="15"/>
      <c r="OHG43" s="15"/>
      <c r="OHH43" s="15"/>
      <c r="OHI43" s="15"/>
      <c r="OHJ43" s="15"/>
      <c r="OHK43" s="15"/>
      <c r="OHL43" s="15"/>
      <c r="OHM43" s="15"/>
      <c r="OHN43" s="15"/>
      <c r="OHO43" s="15"/>
      <c r="OHP43" s="15"/>
      <c r="OHQ43" s="15"/>
      <c r="OHR43" s="15"/>
      <c r="OHS43" s="15"/>
      <c r="OHT43" s="15"/>
      <c r="OHU43" s="15"/>
      <c r="OHV43" s="15"/>
      <c r="OHW43" s="15"/>
      <c r="OHX43" s="15"/>
      <c r="OHY43" s="15"/>
      <c r="OHZ43" s="15"/>
      <c r="OIA43" s="15"/>
      <c r="OIB43" s="15"/>
      <c r="OIC43" s="15"/>
      <c r="OID43" s="15"/>
      <c r="OIE43" s="15"/>
      <c r="OIF43" s="15"/>
      <c r="OIG43" s="15"/>
      <c r="OIH43" s="15"/>
      <c r="OII43" s="15"/>
      <c r="OIJ43" s="15"/>
      <c r="OIK43" s="15"/>
      <c r="OIL43" s="15"/>
      <c r="OIM43" s="15"/>
      <c r="OIN43" s="15"/>
      <c r="OIO43" s="15"/>
      <c r="OIP43" s="15"/>
      <c r="OIQ43" s="15"/>
      <c r="OIR43" s="15"/>
      <c r="OIS43" s="15"/>
      <c r="OIT43" s="15"/>
      <c r="OIU43" s="15"/>
      <c r="OIV43" s="15"/>
      <c r="OIW43" s="15"/>
      <c r="OIX43" s="15"/>
      <c r="OIY43" s="15"/>
      <c r="OIZ43" s="15"/>
      <c r="OJA43" s="15"/>
      <c r="OJB43" s="15"/>
      <c r="OJC43" s="15"/>
      <c r="OJD43" s="15"/>
      <c r="OJE43" s="15"/>
      <c r="OJF43" s="15"/>
      <c r="OJG43" s="15"/>
      <c r="OJH43" s="15"/>
      <c r="OJI43" s="15"/>
      <c r="OJJ43" s="15"/>
      <c r="OJK43" s="15"/>
      <c r="OJL43" s="15"/>
      <c r="OJM43" s="15"/>
      <c r="OJN43" s="15"/>
      <c r="OJO43" s="15"/>
      <c r="OJP43" s="15"/>
      <c r="OJQ43" s="15"/>
      <c r="OJR43" s="15"/>
      <c r="OJS43" s="15"/>
      <c r="OJT43" s="15"/>
      <c r="OJU43" s="15"/>
      <c r="OJV43" s="15"/>
      <c r="OJW43" s="15"/>
      <c r="OJX43" s="15"/>
      <c r="OJY43" s="15"/>
      <c r="OJZ43" s="15"/>
      <c r="OKA43" s="15"/>
      <c r="OKB43" s="15"/>
      <c r="OKC43" s="15"/>
      <c r="OKD43" s="15"/>
      <c r="OKE43" s="15"/>
      <c r="OKF43" s="15"/>
      <c r="OKG43" s="15"/>
      <c r="OKH43" s="15"/>
      <c r="OKI43" s="15"/>
      <c r="OKJ43" s="15"/>
      <c r="OKK43" s="15"/>
      <c r="OKL43" s="15"/>
      <c r="OKM43" s="15"/>
      <c r="OKN43" s="15"/>
      <c r="OKO43" s="15"/>
      <c r="OKP43" s="15"/>
      <c r="OKQ43" s="15"/>
      <c r="OKR43" s="15"/>
      <c r="OKS43" s="15"/>
      <c r="OKT43" s="15"/>
      <c r="OKU43" s="15"/>
      <c r="OKV43" s="15"/>
      <c r="OKW43" s="15"/>
      <c r="OKX43" s="15"/>
      <c r="OKY43" s="15"/>
      <c r="OKZ43" s="15"/>
      <c r="OLA43" s="15"/>
      <c r="OLB43" s="15"/>
      <c r="OLC43" s="15"/>
      <c r="OLD43" s="15"/>
      <c r="OLE43" s="15"/>
      <c r="OLF43" s="15"/>
      <c r="OLG43" s="15"/>
      <c r="OLH43" s="15"/>
      <c r="OLI43" s="15"/>
      <c r="OLJ43" s="15"/>
      <c r="OLK43" s="15"/>
      <c r="OLL43" s="15"/>
      <c r="OLM43" s="15"/>
      <c r="OLN43" s="15"/>
      <c r="OLO43" s="15"/>
      <c r="OLP43" s="15"/>
      <c r="OLQ43" s="15"/>
      <c r="OLR43" s="15"/>
      <c r="OLS43" s="15"/>
      <c r="OLT43" s="15"/>
      <c r="OLU43" s="15"/>
      <c r="OLV43" s="15"/>
      <c r="OLW43" s="15"/>
      <c r="OLX43" s="15"/>
      <c r="OLY43" s="15"/>
      <c r="OLZ43" s="15"/>
      <c r="OMA43" s="15"/>
      <c r="OMB43" s="15"/>
      <c r="OMC43" s="15"/>
      <c r="OMD43" s="15"/>
      <c r="OME43" s="15"/>
      <c r="OMF43" s="15"/>
      <c r="OMG43" s="15"/>
      <c r="OMH43" s="15"/>
      <c r="OMI43" s="15"/>
      <c r="OMJ43" s="15"/>
      <c r="OMK43" s="15"/>
      <c r="OML43" s="15"/>
      <c r="OMM43" s="15"/>
      <c r="OMN43" s="15"/>
      <c r="OMO43" s="15"/>
      <c r="OMP43" s="15"/>
      <c r="OMQ43" s="15"/>
      <c r="OMR43" s="15"/>
      <c r="OMS43" s="15"/>
      <c r="OMT43" s="15"/>
      <c r="OMU43" s="15"/>
      <c r="OMV43" s="15"/>
      <c r="OMW43" s="15"/>
      <c r="OMX43" s="15"/>
      <c r="OMY43" s="15"/>
      <c r="OMZ43" s="15"/>
      <c r="ONA43" s="15"/>
      <c r="ONB43" s="15"/>
      <c r="ONC43" s="15"/>
      <c r="OND43" s="15"/>
      <c r="ONE43" s="15"/>
      <c r="ONF43" s="15"/>
      <c r="ONG43" s="15"/>
      <c r="ONH43" s="15"/>
      <c r="ONI43" s="15"/>
      <c r="ONJ43" s="15"/>
      <c r="ONK43" s="15"/>
      <c r="ONL43" s="15"/>
      <c r="ONM43" s="15"/>
      <c r="ONN43" s="15"/>
      <c r="ONO43" s="15"/>
      <c r="ONP43" s="15"/>
      <c r="ONQ43" s="15"/>
      <c r="ONR43" s="15"/>
      <c r="ONS43" s="15"/>
      <c r="ONT43" s="15"/>
      <c r="ONU43" s="15"/>
      <c r="ONV43" s="15"/>
      <c r="ONW43" s="15"/>
      <c r="ONX43" s="15"/>
      <c r="ONY43" s="15"/>
      <c r="ONZ43" s="15"/>
      <c r="OOA43" s="15"/>
      <c r="OOB43" s="15"/>
      <c r="OOC43" s="15"/>
      <c r="OOD43" s="15"/>
      <c r="OOE43" s="15"/>
      <c r="OOF43" s="15"/>
      <c r="OOG43" s="15"/>
      <c r="OOH43" s="15"/>
      <c r="OOI43" s="15"/>
      <c r="OOJ43" s="15"/>
      <c r="OOK43" s="15"/>
      <c r="OOL43" s="15"/>
      <c r="OOM43" s="15"/>
      <c r="OON43" s="15"/>
      <c r="OOO43" s="15"/>
      <c r="OOP43" s="15"/>
      <c r="OOQ43" s="15"/>
      <c r="OOR43" s="15"/>
      <c r="OOS43" s="15"/>
      <c r="OOT43" s="15"/>
      <c r="OOU43" s="15"/>
      <c r="OOV43" s="15"/>
      <c r="OOW43" s="15"/>
      <c r="OOX43" s="15"/>
      <c r="OOY43" s="15"/>
      <c r="OOZ43" s="15"/>
      <c r="OPA43" s="15"/>
      <c r="OPB43" s="15"/>
      <c r="OPC43" s="15"/>
      <c r="OPD43" s="15"/>
      <c r="OPE43" s="15"/>
      <c r="OPF43" s="15"/>
      <c r="OPG43" s="15"/>
      <c r="OPH43" s="15"/>
      <c r="OPI43" s="15"/>
      <c r="OPJ43" s="15"/>
      <c r="OPK43" s="15"/>
      <c r="OPL43" s="15"/>
      <c r="OPM43" s="15"/>
      <c r="OPN43" s="15"/>
      <c r="OPO43" s="15"/>
      <c r="OPP43" s="15"/>
      <c r="OPQ43" s="15"/>
      <c r="OPR43" s="15"/>
      <c r="OPS43" s="15"/>
      <c r="OPT43" s="15"/>
      <c r="OPU43" s="15"/>
      <c r="OPV43" s="15"/>
      <c r="OPW43" s="15"/>
      <c r="OPX43" s="15"/>
      <c r="OPY43" s="15"/>
      <c r="OPZ43" s="15"/>
      <c r="OQA43" s="15"/>
      <c r="OQB43" s="15"/>
      <c r="OQC43" s="15"/>
      <c r="OQD43" s="15"/>
      <c r="OQE43" s="15"/>
      <c r="OQF43" s="15"/>
      <c r="OQG43" s="15"/>
      <c r="OQH43" s="15"/>
      <c r="OQI43" s="15"/>
      <c r="OQJ43" s="15"/>
      <c r="OQK43" s="15"/>
      <c r="OQL43" s="15"/>
      <c r="OQM43" s="15"/>
      <c r="OQN43" s="15"/>
      <c r="OQO43" s="15"/>
      <c r="OQP43" s="15"/>
      <c r="OQQ43" s="15"/>
      <c r="OQR43" s="15"/>
      <c r="OQS43" s="15"/>
      <c r="OQT43" s="15"/>
      <c r="OQU43" s="15"/>
      <c r="OQV43" s="15"/>
      <c r="OQW43" s="15"/>
      <c r="OQX43" s="15"/>
      <c r="OQY43" s="15"/>
      <c r="OQZ43" s="15"/>
      <c r="ORA43" s="15"/>
      <c r="ORB43" s="15"/>
      <c r="ORC43" s="15"/>
      <c r="ORD43" s="15"/>
      <c r="ORE43" s="15"/>
      <c r="ORF43" s="15"/>
      <c r="ORG43" s="15"/>
      <c r="ORH43" s="15"/>
      <c r="ORI43" s="15"/>
      <c r="ORJ43" s="15"/>
      <c r="ORK43" s="15"/>
      <c r="ORL43" s="15"/>
      <c r="ORM43" s="15"/>
      <c r="ORN43" s="15"/>
      <c r="ORO43" s="15"/>
      <c r="ORP43" s="15"/>
      <c r="ORQ43" s="15"/>
      <c r="ORR43" s="15"/>
      <c r="ORS43" s="15"/>
      <c r="ORT43" s="15"/>
      <c r="ORU43" s="15"/>
      <c r="ORV43" s="15"/>
      <c r="ORW43" s="15"/>
      <c r="ORX43" s="15"/>
      <c r="ORY43" s="15"/>
      <c r="ORZ43" s="15"/>
      <c r="OSA43" s="15"/>
      <c r="OSB43" s="15"/>
      <c r="OSC43" s="15"/>
      <c r="OSD43" s="15"/>
      <c r="OSE43" s="15"/>
      <c r="OSF43" s="15"/>
      <c r="OSG43" s="15"/>
      <c r="OSH43" s="15"/>
      <c r="OSI43" s="15"/>
      <c r="OSJ43" s="15"/>
      <c r="OSK43" s="15"/>
      <c r="OSL43" s="15"/>
      <c r="OSM43" s="15"/>
      <c r="OSN43" s="15"/>
      <c r="OSO43" s="15"/>
      <c r="OSP43" s="15"/>
      <c r="OSQ43" s="15"/>
      <c r="OSR43" s="15"/>
      <c r="OSS43" s="15"/>
      <c r="OST43" s="15"/>
      <c r="OSU43" s="15"/>
      <c r="OSV43" s="15"/>
      <c r="OSW43" s="15"/>
      <c r="OSX43" s="15"/>
      <c r="OSY43" s="15"/>
      <c r="OSZ43" s="15"/>
      <c r="OTA43" s="15"/>
      <c r="OTB43" s="15"/>
      <c r="OTC43" s="15"/>
      <c r="OTD43" s="15"/>
      <c r="OTE43" s="15"/>
      <c r="OTF43" s="15"/>
      <c r="OTG43" s="15"/>
      <c r="OTH43" s="15"/>
      <c r="OTI43" s="15"/>
      <c r="OTJ43" s="15"/>
      <c r="OTK43" s="15"/>
      <c r="OTL43" s="15"/>
      <c r="OTM43" s="15"/>
      <c r="OTN43" s="15"/>
      <c r="OTO43" s="15"/>
      <c r="OTP43" s="15"/>
      <c r="OTQ43" s="15"/>
      <c r="OTR43" s="15"/>
      <c r="OTS43" s="15"/>
      <c r="OTT43" s="15"/>
      <c r="OTU43" s="15"/>
      <c r="OTV43" s="15"/>
      <c r="OTW43" s="15"/>
      <c r="OTX43" s="15"/>
      <c r="OTY43" s="15"/>
      <c r="OTZ43" s="15"/>
      <c r="OUA43" s="15"/>
      <c r="OUB43" s="15"/>
      <c r="OUC43" s="15"/>
      <c r="OUD43" s="15"/>
      <c r="OUE43" s="15"/>
      <c r="OUF43" s="15"/>
      <c r="OUG43" s="15"/>
      <c r="OUH43" s="15"/>
      <c r="OUI43" s="15"/>
      <c r="OUJ43" s="15"/>
      <c r="OUK43" s="15"/>
      <c r="OUL43" s="15"/>
      <c r="OUM43" s="15"/>
      <c r="OUN43" s="15"/>
      <c r="OUO43" s="15"/>
      <c r="OUP43" s="15"/>
      <c r="OUQ43" s="15"/>
      <c r="OUR43" s="15"/>
      <c r="OUS43" s="15"/>
      <c r="OUT43" s="15"/>
      <c r="OUU43" s="15"/>
      <c r="OUV43" s="15"/>
      <c r="OUW43" s="15"/>
      <c r="OUX43" s="15"/>
      <c r="OUY43" s="15"/>
      <c r="OUZ43" s="15"/>
      <c r="OVA43" s="15"/>
      <c r="OVB43" s="15"/>
      <c r="OVC43" s="15"/>
      <c r="OVD43" s="15"/>
      <c r="OVE43" s="15"/>
      <c r="OVF43" s="15"/>
      <c r="OVG43" s="15"/>
      <c r="OVH43" s="15"/>
      <c r="OVI43" s="15"/>
      <c r="OVJ43" s="15"/>
      <c r="OVK43" s="15"/>
      <c r="OVL43" s="15"/>
      <c r="OVM43" s="15"/>
      <c r="OVN43" s="15"/>
      <c r="OVO43" s="15"/>
      <c r="OVP43" s="15"/>
      <c r="OVQ43" s="15"/>
      <c r="OVR43" s="15"/>
      <c r="OVS43" s="15"/>
      <c r="OVT43" s="15"/>
      <c r="OVU43" s="15"/>
      <c r="OVV43" s="15"/>
      <c r="OVW43" s="15"/>
      <c r="OVX43" s="15"/>
      <c r="OVY43" s="15"/>
      <c r="OVZ43" s="15"/>
      <c r="OWA43" s="15"/>
      <c r="OWB43" s="15"/>
      <c r="OWC43" s="15"/>
      <c r="OWD43" s="15"/>
      <c r="OWE43" s="15"/>
      <c r="OWF43" s="15"/>
      <c r="OWG43" s="15"/>
      <c r="OWH43" s="15"/>
      <c r="OWI43" s="15"/>
      <c r="OWJ43" s="15"/>
      <c r="OWK43" s="15"/>
      <c r="OWL43" s="15"/>
      <c r="OWM43" s="15"/>
      <c r="OWN43" s="15"/>
      <c r="OWO43" s="15"/>
      <c r="OWP43" s="15"/>
      <c r="OWQ43" s="15"/>
      <c r="OWR43" s="15"/>
      <c r="OWS43" s="15"/>
      <c r="OWT43" s="15"/>
      <c r="OWU43" s="15"/>
      <c r="OWV43" s="15"/>
      <c r="OWW43" s="15"/>
      <c r="OWX43" s="15"/>
      <c r="OWY43" s="15"/>
      <c r="OWZ43" s="15"/>
      <c r="OXA43" s="15"/>
      <c r="OXB43" s="15"/>
      <c r="OXC43" s="15"/>
      <c r="OXD43" s="15"/>
      <c r="OXE43" s="15"/>
      <c r="OXF43" s="15"/>
      <c r="OXG43" s="15"/>
      <c r="OXH43" s="15"/>
      <c r="OXI43" s="15"/>
      <c r="OXJ43" s="15"/>
      <c r="OXK43" s="15"/>
      <c r="OXL43" s="15"/>
      <c r="OXM43" s="15"/>
      <c r="OXN43" s="15"/>
      <c r="OXO43" s="15"/>
      <c r="OXP43" s="15"/>
      <c r="OXQ43" s="15"/>
      <c r="OXR43" s="15"/>
      <c r="OXS43" s="15"/>
      <c r="OXT43" s="15"/>
      <c r="OXU43" s="15"/>
      <c r="OXV43" s="15"/>
      <c r="OXW43" s="15"/>
      <c r="OXX43" s="15"/>
      <c r="OXY43" s="15"/>
      <c r="OXZ43" s="15"/>
      <c r="OYA43" s="15"/>
      <c r="OYB43" s="15"/>
      <c r="OYC43" s="15"/>
      <c r="OYD43" s="15"/>
      <c r="OYE43" s="15"/>
      <c r="OYF43" s="15"/>
      <c r="OYG43" s="15"/>
      <c r="OYH43" s="15"/>
      <c r="OYI43" s="15"/>
      <c r="OYJ43" s="15"/>
      <c r="OYK43" s="15"/>
      <c r="OYL43" s="15"/>
      <c r="OYM43" s="15"/>
      <c r="OYN43" s="15"/>
      <c r="OYO43" s="15"/>
      <c r="OYP43" s="15"/>
      <c r="OYQ43" s="15"/>
      <c r="OYR43" s="15"/>
      <c r="OYS43" s="15"/>
      <c r="OYT43" s="15"/>
      <c r="OYU43" s="15"/>
      <c r="OYV43" s="15"/>
      <c r="OYW43" s="15"/>
      <c r="OYX43" s="15"/>
      <c r="OYY43" s="15"/>
      <c r="OYZ43" s="15"/>
      <c r="OZA43" s="15"/>
      <c r="OZB43" s="15"/>
      <c r="OZC43" s="15"/>
      <c r="OZD43" s="15"/>
      <c r="OZE43" s="15"/>
      <c r="OZF43" s="15"/>
      <c r="OZG43" s="15"/>
      <c r="OZH43" s="15"/>
      <c r="OZI43" s="15"/>
      <c r="OZJ43" s="15"/>
      <c r="OZK43" s="15"/>
      <c r="OZL43" s="15"/>
      <c r="OZM43" s="15"/>
      <c r="OZN43" s="15"/>
      <c r="OZO43" s="15"/>
      <c r="OZP43" s="15"/>
      <c r="OZQ43" s="15"/>
      <c r="OZR43" s="15"/>
      <c r="OZS43" s="15"/>
      <c r="OZT43" s="15"/>
      <c r="OZU43" s="15"/>
      <c r="OZV43" s="15"/>
      <c r="OZW43" s="15"/>
      <c r="OZX43" s="15"/>
      <c r="OZY43" s="15"/>
      <c r="OZZ43" s="15"/>
      <c r="PAA43" s="15"/>
      <c r="PAB43" s="15"/>
      <c r="PAC43" s="15"/>
      <c r="PAD43" s="15"/>
      <c r="PAE43" s="15"/>
      <c r="PAF43" s="15"/>
      <c r="PAG43" s="15"/>
      <c r="PAH43" s="15"/>
      <c r="PAI43" s="15"/>
      <c r="PAJ43" s="15"/>
      <c r="PAK43" s="15"/>
      <c r="PAL43" s="15"/>
      <c r="PAM43" s="15"/>
      <c r="PAN43" s="15"/>
      <c r="PAO43" s="15"/>
      <c r="PAP43" s="15"/>
      <c r="PAQ43" s="15"/>
      <c r="PAR43" s="15"/>
      <c r="PAS43" s="15"/>
      <c r="PAT43" s="15"/>
      <c r="PAU43" s="15"/>
      <c r="PAV43" s="15"/>
      <c r="PAW43" s="15"/>
      <c r="PAX43" s="15"/>
      <c r="PAY43" s="15"/>
      <c r="PAZ43" s="15"/>
      <c r="PBA43" s="15"/>
      <c r="PBB43" s="15"/>
      <c r="PBC43" s="15"/>
      <c r="PBD43" s="15"/>
      <c r="PBE43" s="15"/>
      <c r="PBF43" s="15"/>
      <c r="PBG43" s="15"/>
      <c r="PBH43" s="15"/>
      <c r="PBI43" s="15"/>
      <c r="PBJ43" s="15"/>
      <c r="PBK43" s="15"/>
      <c r="PBL43" s="15"/>
      <c r="PBM43" s="15"/>
      <c r="PBN43" s="15"/>
      <c r="PBO43" s="15"/>
      <c r="PBP43" s="15"/>
      <c r="PBQ43" s="15"/>
      <c r="PBR43" s="15"/>
      <c r="PBS43" s="15"/>
      <c r="PBT43" s="15"/>
      <c r="PBU43" s="15"/>
      <c r="PBV43" s="15"/>
      <c r="PBW43" s="15"/>
      <c r="PBX43" s="15"/>
      <c r="PBY43" s="15"/>
      <c r="PBZ43" s="15"/>
      <c r="PCA43" s="15"/>
      <c r="PCB43" s="15"/>
      <c r="PCC43" s="15"/>
      <c r="PCD43" s="15"/>
      <c r="PCE43" s="15"/>
      <c r="PCF43" s="15"/>
      <c r="PCG43" s="15"/>
      <c r="PCH43" s="15"/>
      <c r="PCI43" s="15"/>
      <c r="PCJ43" s="15"/>
      <c r="PCK43" s="15"/>
      <c r="PCL43" s="15"/>
      <c r="PCM43" s="15"/>
      <c r="PCN43" s="15"/>
      <c r="PCO43" s="15"/>
      <c r="PCP43" s="15"/>
      <c r="PCQ43" s="15"/>
      <c r="PCR43" s="15"/>
      <c r="PCS43" s="15"/>
      <c r="PCT43" s="15"/>
      <c r="PCU43" s="15"/>
      <c r="PCV43" s="15"/>
      <c r="PCW43" s="15"/>
      <c r="PCX43" s="15"/>
      <c r="PCY43" s="15"/>
      <c r="PCZ43" s="15"/>
      <c r="PDA43" s="15"/>
      <c r="PDB43" s="15"/>
      <c r="PDC43" s="15"/>
      <c r="PDD43" s="15"/>
      <c r="PDE43" s="15"/>
      <c r="PDF43" s="15"/>
      <c r="PDG43" s="15"/>
      <c r="PDH43" s="15"/>
      <c r="PDI43" s="15"/>
      <c r="PDJ43" s="15"/>
      <c r="PDK43" s="15"/>
      <c r="PDL43" s="15"/>
      <c r="PDM43" s="15"/>
      <c r="PDN43" s="15"/>
      <c r="PDO43" s="15"/>
      <c r="PDP43" s="15"/>
      <c r="PDQ43" s="15"/>
      <c r="PDR43" s="15"/>
      <c r="PDS43" s="15"/>
      <c r="PDT43" s="15"/>
      <c r="PDU43" s="15"/>
      <c r="PDV43" s="15"/>
      <c r="PDW43" s="15"/>
      <c r="PDX43" s="15"/>
      <c r="PDY43" s="15"/>
      <c r="PDZ43" s="15"/>
      <c r="PEA43" s="15"/>
      <c r="PEB43" s="15"/>
      <c r="PEC43" s="15"/>
      <c r="PED43" s="15"/>
      <c r="PEE43" s="15"/>
      <c r="PEF43" s="15"/>
      <c r="PEG43" s="15"/>
      <c r="PEH43" s="15"/>
      <c r="PEI43" s="15"/>
      <c r="PEJ43" s="15"/>
      <c r="PEK43" s="15"/>
      <c r="PEL43" s="15"/>
      <c r="PEM43" s="15"/>
      <c r="PEN43" s="15"/>
      <c r="PEO43" s="15"/>
      <c r="PEP43" s="15"/>
      <c r="PEQ43" s="15"/>
      <c r="PER43" s="15"/>
      <c r="PES43" s="15"/>
      <c r="PET43" s="15"/>
      <c r="PEU43" s="15"/>
      <c r="PEV43" s="15"/>
      <c r="PEW43" s="15"/>
      <c r="PEX43" s="15"/>
      <c r="PEY43" s="15"/>
      <c r="PEZ43" s="15"/>
      <c r="PFA43" s="15"/>
      <c r="PFB43" s="15"/>
      <c r="PFC43" s="15"/>
      <c r="PFD43" s="15"/>
      <c r="PFE43" s="15"/>
      <c r="PFF43" s="15"/>
      <c r="PFG43" s="15"/>
      <c r="PFH43" s="15"/>
      <c r="PFI43" s="15"/>
      <c r="PFJ43" s="15"/>
      <c r="PFK43" s="15"/>
      <c r="PFL43" s="15"/>
      <c r="PFM43" s="15"/>
      <c r="PFN43" s="15"/>
      <c r="PFO43" s="15"/>
      <c r="PFP43" s="15"/>
      <c r="PFQ43" s="15"/>
      <c r="PFR43" s="15"/>
      <c r="PFS43" s="15"/>
      <c r="PFT43" s="15"/>
      <c r="PFU43" s="15"/>
      <c r="PFV43" s="15"/>
      <c r="PFW43" s="15"/>
      <c r="PFX43" s="15"/>
      <c r="PFY43" s="15"/>
      <c r="PFZ43" s="15"/>
      <c r="PGA43" s="15"/>
      <c r="PGB43" s="15"/>
      <c r="PGC43" s="15"/>
      <c r="PGD43" s="15"/>
      <c r="PGE43" s="15"/>
      <c r="PGF43" s="15"/>
      <c r="PGG43" s="15"/>
      <c r="PGH43" s="15"/>
      <c r="PGI43" s="15"/>
      <c r="PGJ43" s="15"/>
      <c r="PGK43" s="15"/>
      <c r="PGL43" s="15"/>
      <c r="PGM43" s="15"/>
      <c r="PGN43" s="15"/>
      <c r="PGO43" s="15"/>
      <c r="PGP43" s="15"/>
      <c r="PGQ43" s="15"/>
      <c r="PGR43" s="15"/>
      <c r="PGS43" s="15"/>
      <c r="PGT43" s="15"/>
      <c r="PGU43" s="15"/>
      <c r="PGV43" s="15"/>
      <c r="PGW43" s="15"/>
      <c r="PGX43" s="15"/>
      <c r="PGY43" s="15"/>
      <c r="PGZ43" s="15"/>
      <c r="PHA43" s="15"/>
      <c r="PHB43" s="15"/>
      <c r="PHC43" s="15"/>
      <c r="PHD43" s="15"/>
      <c r="PHE43" s="15"/>
      <c r="PHF43" s="15"/>
      <c r="PHG43" s="15"/>
      <c r="PHH43" s="15"/>
      <c r="PHI43" s="15"/>
      <c r="PHJ43" s="15"/>
      <c r="PHK43" s="15"/>
      <c r="PHL43" s="15"/>
      <c r="PHM43" s="15"/>
      <c r="PHN43" s="15"/>
      <c r="PHO43" s="15"/>
      <c r="PHP43" s="15"/>
      <c r="PHQ43" s="15"/>
      <c r="PHR43" s="15"/>
      <c r="PHS43" s="15"/>
      <c r="PHT43" s="15"/>
      <c r="PHU43" s="15"/>
      <c r="PHV43" s="15"/>
      <c r="PHW43" s="15"/>
      <c r="PHX43" s="15"/>
      <c r="PHY43" s="15"/>
      <c r="PHZ43" s="15"/>
      <c r="PIA43" s="15"/>
      <c r="PIB43" s="15"/>
      <c r="PIC43" s="15"/>
      <c r="PID43" s="15"/>
      <c r="PIE43" s="15"/>
      <c r="PIF43" s="15"/>
      <c r="PIG43" s="15"/>
      <c r="PIH43" s="15"/>
      <c r="PII43" s="15"/>
      <c r="PIJ43" s="15"/>
      <c r="PIK43" s="15"/>
      <c r="PIL43" s="15"/>
      <c r="PIM43" s="15"/>
      <c r="PIN43" s="15"/>
      <c r="PIO43" s="15"/>
      <c r="PIP43" s="15"/>
      <c r="PIQ43" s="15"/>
      <c r="PIR43" s="15"/>
      <c r="PIS43" s="15"/>
      <c r="PIT43" s="15"/>
      <c r="PIU43" s="15"/>
      <c r="PIV43" s="15"/>
      <c r="PIW43" s="15"/>
      <c r="PIX43" s="15"/>
      <c r="PIY43" s="15"/>
      <c r="PIZ43" s="15"/>
      <c r="PJA43" s="15"/>
      <c r="PJB43" s="15"/>
      <c r="PJC43" s="15"/>
      <c r="PJD43" s="15"/>
      <c r="PJE43" s="15"/>
      <c r="PJF43" s="15"/>
      <c r="PJG43" s="15"/>
      <c r="PJH43" s="15"/>
      <c r="PJI43" s="15"/>
      <c r="PJJ43" s="15"/>
      <c r="PJK43" s="15"/>
      <c r="PJL43" s="15"/>
      <c r="PJM43" s="15"/>
      <c r="PJN43" s="15"/>
      <c r="PJO43" s="15"/>
      <c r="PJP43" s="15"/>
      <c r="PJQ43" s="15"/>
      <c r="PJR43" s="15"/>
      <c r="PJS43" s="15"/>
      <c r="PJT43" s="15"/>
      <c r="PJU43" s="15"/>
      <c r="PJV43" s="15"/>
      <c r="PJW43" s="15"/>
      <c r="PJX43" s="15"/>
      <c r="PJY43" s="15"/>
      <c r="PJZ43" s="15"/>
      <c r="PKA43" s="15"/>
      <c r="PKB43" s="15"/>
      <c r="PKC43" s="15"/>
      <c r="PKD43" s="15"/>
      <c r="PKE43" s="15"/>
      <c r="PKF43" s="15"/>
      <c r="PKG43" s="15"/>
      <c r="PKH43" s="15"/>
      <c r="PKI43" s="15"/>
      <c r="PKJ43" s="15"/>
      <c r="PKK43" s="15"/>
      <c r="PKL43" s="15"/>
      <c r="PKM43" s="15"/>
      <c r="PKN43" s="15"/>
      <c r="PKO43" s="15"/>
      <c r="PKP43" s="15"/>
      <c r="PKQ43" s="15"/>
      <c r="PKR43" s="15"/>
      <c r="PKS43" s="15"/>
      <c r="PKT43" s="15"/>
      <c r="PKU43" s="15"/>
      <c r="PKV43" s="15"/>
      <c r="PKW43" s="15"/>
      <c r="PKX43" s="15"/>
      <c r="PKY43" s="15"/>
      <c r="PKZ43" s="15"/>
      <c r="PLA43" s="15"/>
      <c r="PLB43" s="15"/>
      <c r="PLC43" s="15"/>
      <c r="PLD43" s="15"/>
      <c r="PLE43" s="15"/>
      <c r="PLF43" s="15"/>
      <c r="PLG43" s="15"/>
      <c r="PLH43" s="15"/>
      <c r="PLI43" s="15"/>
      <c r="PLJ43" s="15"/>
      <c r="PLK43" s="15"/>
      <c r="PLL43" s="15"/>
      <c r="PLM43" s="15"/>
      <c r="PLN43" s="15"/>
      <c r="PLO43" s="15"/>
      <c r="PLP43" s="15"/>
      <c r="PLQ43" s="15"/>
      <c r="PLR43" s="15"/>
      <c r="PLS43" s="15"/>
      <c r="PLT43" s="15"/>
      <c r="PLU43" s="15"/>
      <c r="PLV43" s="15"/>
      <c r="PLW43" s="15"/>
      <c r="PLX43" s="15"/>
      <c r="PLY43" s="15"/>
      <c r="PLZ43" s="15"/>
      <c r="PMA43" s="15"/>
      <c r="PMB43" s="15"/>
      <c r="PMC43" s="15"/>
      <c r="PMD43" s="15"/>
      <c r="PME43" s="15"/>
      <c r="PMF43" s="15"/>
      <c r="PMG43" s="15"/>
      <c r="PMH43" s="15"/>
      <c r="PMI43" s="15"/>
      <c r="PMJ43" s="15"/>
      <c r="PMK43" s="15"/>
      <c r="PML43" s="15"/>
      <c r="PMM43" s="15"/>
      <c r="PMN43" s="15"/>
      <c r="PMO43" s="15"/>
      <c r="PMP43" s="15"/>
      <c r="PMQ43" s="15"/>
      <c r="PMR43" s="15"/>
      <c r="PMS43" s="15"/>
      <c r="PMT43" s="15"/>
      <c r="PMU43" s="15"/>
      <c r="PMV43" s="15"/>
      <c r="PMW43" s="15"/>
      <c r="PMX43" s="15"/>
      <c r="PMY43" s="15"/>
      <c r="PMZ43" s="15"/>
      <c r="PNA43" s="15"/>
      <c r="PNB43" s="15"/>
      <c r="PNC43" s="15"/>
      <c r="PND43" s="15"/>
      <c r="PNE43" s="15"/>
      <c r="PNF43" s="15"/>
      <c r="PNG43" s="15"/>
      <c r="PNH43" s="15"/>
      <c r="PNI43" s="15"/>
      <c r="PNJ43" s="15"/>
      <c r="PNK43" s="15"/>
      <c r="PNL43" s="15"/>
      <c r="PNM43" s="15"/>
      <c r="PNN43" s="15"/>
      <c r="PNO43" s="15"/>
      <c r="PNP43" s="15"/>
      <c r="PNQ43" s="15"/>
      <c r="PNR43" s="15"/>
      <c r="PNS43" s="15"/>
      <c r="PNT43" s="15"/>
      <c r="PNU43" s="15"/>
      <c r="PNV43" s="15"/>
      <c r="PNW43" s="15"/>
      <c r="PNX43" s="15"/>
      <c r="PNY43" s="15"/>
      <c r="PNZ43" s="15"/>
      <c r="POA43" s="15"/>
      <c r="POB43" s="15"/>
      <c r="POC43" s="15"/>
      <c r="POD43" s="15"/>
      <c r="POE43" s="15"/>
      <c r="POF43" s="15"/>
      <c r="POG43" s="15"/>
      <c r="POH43" s="15"/>
      <c r="POI43" s="15"/>
      <c r="POJ43" s="15"/>
      <c r="POK43" s="15"/>
      <c r="POL43" s="15"/>
      <c r="POM43" s="15"/>
      <c r="PON43" s="15"/>
      <c r="POO43" s="15"/>
      <c r="POP43" s="15"/>
      <c r="POQ43" s="15"/>
      <c r="POR43" s="15"/>
      <c r="POS43" s="15"/>
      <c r="POT43" s="15"/>
      <c r="POU43" s="15"/>
      <c r="POV43" s="15"/>
      <c r="POW43" s="15"/>
      <c r="POX43" s="15"/>
      <c r="POY43" s="15"/>
      <c r="POZ43" s="15"/>
      <c r="PPA43" s="15"/>
      <c r="PPB43" s="15"/>
      <c r="PPC43" s="15"/>
      <c r="PPD43" s="15"/>
      <c r="PPE43" s="15"/>
      <c r="PPF43" s="15"/>
      <c r="PPG43" s="15"/>
      <c r="PPH43" s="15"/>
      <c r="PPI43" s="15"/>
      <c r="PPJ43" s="15"/>
      <c r="PPK43" s="15"/>
      <c r="PPL43" s="15"/>
      <c r="PPM43" s="15"/>
      <c r="PPN43" s="15"/>
      <c r="PPO43" s="15"/>
      <c r="PPP43" s="15"/>
      <c r="PPQ43" s="15"/>
      <c r="PPR43" s="15"/>
      <c r="PPS43" s="15"/>
      <c r="PPT43" s="15"/>
      <c r="PPU43" s="15"/>
      <c r="PPV43" s="15"/>
      <c r="PPW43" s="15"/>
      <c r="PPX43" s="15"/>
      <c r="PPY43" s="15"/>
      <c r="PPZ43" s="15"/>
      <c r="PQA43" s="15"/>
      <c r="PQB43" s="15"/>
      <c r="PQC43" s="15"/>
      <c r="PQD43" s="15"/>
      <c r="PQE43" s="15"/>
      <c r="PQF43" s="15"/>
      <c r="PQG43" s="15"/>
      <c r="PQH43" s="15"/>
      <c r="PQI43" s="15"/>
      <c r="PQJ43" s="15"/>
      <c r="PQK43" s="15"/>
      <c r="PQL43" s="15"/>
      <c r="PQM43" s="15"/>
      <c r="PQN43" s="15"/>
      <c r="PQO43" s="15"/>
      <c r="PQP43" s="15"/>
      <c r="PQQ43" s="15"/>
      <c r="PQR43" s="15"/>
      <c r="PQS43" s="15"/>
      <c r="PQT43" s="15"/>
      <c r="PQU43" s="15"/>
      <c r="PQV43" s="15"/>
      <c r="PQW43" s="15"/>
      <c r="PQX43" s="15"/>
      <c r="PQY43" s="15"/>
      <c r="PQZ43" s="15"/>
      <c r="PRA43" s="15"/>
      <c r="PRB43" s="15"/>
      <c r="PRC43" s="15"/>
      <c r="PRD43" s="15"/>
      <c r="PRE43" s="15"/>
      <c r="PRF43" s="15"/>
      <c r="PRG43" s="15"/>
      <c r="PRH43" s="15"/>
      <c r="PRI43" s="15"/>
      <c r="PRJ43" s="15"/>
      <c r="PRK43" s="15"/>
      <c r="PRL43" s="15"/>
      <c r="PRM43" s="15"/>
      <c r="PRN43" s="15"/>
      <c r="PRO43" s="15"/>
      <c r="PRP43" s="15"/>
      <c r="PRQ43" s="15"/>
      <c r="PRR43" s="15"/>
      <c r="PRS43" s="15"/>
      <c r="PRT43" s="15"/>
      <c r="PRU43" s="15"/>
      <c r="PRV43" s="15"/>
      <c r="PRW43" s="15"/>
      <c r="PRX43" s="15"/>
      <c r="PRY43" s="15"/>
      <c r="PRZ43" s="15"/>
      <c r="PSA43" s="15"/>
      <c r="PSB43" s="15"/>
      <c r="PSC43" s="15"/>
      <c r="PSD43" s="15"/>
      <c r="PSE43" s="15"/>
      <c r="PSF43" s="15"/>
      <c r="PSG43" s="15"/>
      <c r="PSH43" s="15"/>
      <c r="PSI43" s="15"/>
      <c r="PSJ43" s="15"/>
      <c r="PSK43" s="15"/>
      <c r="PSL43" s="15"/>
      <c r="PSM43" s="15"/>
      <c r="PSN43" s="15"/>
      <c r="PSO43" s="15"/>
      <c r="PSP43" s="15"/>
      <c r="PSQ43" s="15"/>
      <c r="PSR43" s="15"/>
      <c r="PSS43" s="15"/>
      <c r="PST43" s="15"/>
      <c r="PSU43" s="15"/>
      <c r="PSV43" s="15"/>
      <c r="PSW43" s="15"/>
      <c r="PSX43" s="15"/>
      <c r="PSY43" s="15"/>
      <c r="PSZ43" s="15"/>
      <c r="PTA43" s="15"/>
      <c r="PTB43" s="15"/>
      <c r="PTC43" s="15"/>
      <c r="PTD43" s="15"/>
      <c r="PTE43" s="15"/>
      <c r="PTF43" s="15"/>
      <c r="PTG43" s="15"/>
      <c r="PTH43" s="15"/>
      <c r="PTI43" s="15"/>
      <c r="PTJ43" s="15"/>
      <c r="PTK43" s="15"/>
      <c r="PTL43" s="15"/>
      <c r="PTM43" s="15"/>
      <c r="PTN43" s="15"/>
      <c r="PTO43" s="15"/>
      <c r="PTP43" s="15"/>
      <c r="PTQ43" s="15"/>
      <c r="PTR43" s="15"/>
      <c r="PTS43" s="15"/>
      <c r="PTT43" s="15"/>
      <c r="PTU43" s="15"/>
      <c r="PTV43" s="15"/>
      <c r="PTW43" s="15"/>
      <c r="PTX43" s="15"/>
      <c r="PTY43" s="15"/>
      <c r="PTZ43" s="15"/>
      <c r="PUA43" s="15"/>
      <c r="PUB43" s="15"/>
      <c r="PUC43" s="15"/>
      <c r="PUD43" s="15"/>
      <c r="PUE43" s="15"/>
      <c r="PUF43" s="15"/>
      <c r="PUG43" s="15"/>
      <c r="PUH43" s="15"/>
      <c r="PUI43" s="15"/>
      <c r="PUJ43" s="15"/>
      <c r="PUK43" s="15"/>
      <c r="PUL43" s="15"/>
      <c r="PUM43" s="15"/>
      <c r="PUN43" s="15"/>
      <c r="PUO43" s="15"/>
      <c r="PUP43" s="15"/>
      <c r="PUQ43" s="15"/>
      <c r="PUR43" s="15"/>
      <c r="PUS43" s="15"/>
      <c r="PUT43" s="15"/>
      <c r="PUU43" s="15"/>
      <c r="PUV43" s="15"/>
      <c r="PUW43" s="15"/>
      <c r="PUX43" s="15"/>
      <c r="PUY43" s="15"/>
      <c r="PUZ43" s="15"/>
      <c r="PVA43" s="15"/>
      <c r="PVB43" s="15"/>
      <c r="PVC43" s="15"/>
      <c r="PVD43" s="15"/>
      <c r="PVE43" s="15"/>
      <c r="PVF43" s="15"/>
      <c r="PVG43" s="15"/>
      <c r="PVH43" s="15"/>
      <c r="PVI43" s="15"/>
      <c r="PVJ43" s="15"/>
      <c r="PVK43" s="15"/>
      <c r="PVL43" s="15"/>
      <c r="PVM43" s="15"/>
      <c r="PVN43" s="15"/>
      <c r="PVO43" s="15"/>
      <c r="PVP43" s="15"/>
      <c r="PVQ43" s="15"/>
      <c r="PVR43" s="15"/>
      <c r="PVS43" s="15"/>
      <c r="PVT43" s="15"/>
      <c r="PVU43" s="15"/>
      <c r="PVV43" s="15"/>
      <c r="PVW43" s="15"/>
      <c r="PVX43" s="15"/>
      <c r="PVY43" s="15"/>
      <c r="PVZ43" s="15"/>
      <c r="PWA43" s="15"/>
      <c r="PWB43" s="15"/>
      <c r="PWC43" s="15"/>
      <c r="PWD43" s="15"/>
      <c r="PWE43" s="15"/>
      <c r="PWF43" s="15"/>
      <c r="PWG43" s="15"/>
      <c r="PWH43" s="15"/>
      <c r="PWI43" s="15"/>
      <c r="PWJ43" s="15"/>
      <c r="PWK43" s="15"/>
      <c r="PWL43" s="15"/>
      <c r="PWM43" s="15"/>
      <c r="PWN43" s="15"/>
      <c r="PWO43" s="15"/>
      <c r="PWP43" s="15"/>
      <c r="PWQ43" s="15"/>
      <c r="PWR43" s="15"/>
      <c r="PWS43" s="15"/>
      <c r="PWT43" s="15"/>
      <c r="PWU43" s="15"/>
      <c r="PWV43" s="15"/>
      <c r="PWW43" s="15"/>
      <c r="PWX43" s="15"/>
      <c r="PWY43" s="15"/>
      <c r="PWZ43" s="15"/>
      <c r="PXA43" s="15"/>
      <c r="PXB43" s="15"/>
      <c r="PXC43" s="15"/>
      <c r="PXD43" s="15"/>
      <c r="PXE43" s="15"/>
      <c r="PXF43" s="15"/>
      <c r="PXG43" s="15"/>
      <c r="PXH43" s="15"/>
      <c r="PXI43" s="15"/>
      <c r="PXJ43" s="15"/>
      <c r="PXK43" s="15"/>
      <c r="PXL43" s="15"/>
      <c r="PXM43" s="15"/>
      <c r="PXN43" s="15"/>
      <c r="PXO43" s="15"/>
      <c r="PXP43" s="15"/>
      <c r="PXQ43" s="15"/>
      <c r="PXR43" s="15"/>
      <c r="PXS43" s="15"/>
      <c r="PXT43" s="15"/>
      <c r="PXU43" s="15"/>
      <c r="PXV43" s="15"/>
      <c r="PXW43" s="15"/>
      <c r="PXX43" s="15"/>
      <c r="PXY43" s="15"/>
      <c r="PXZ43" s="15"/>
      <c r="PYA43" s="15"/>
      <c r="PYB43" s="15"/>
      <c r="PYC43" s="15"/>
      <c r="PYD43" s="15"/>
      <c r="PYE43" s="15"/>
      <c r="PYF43" s="15"/>
      <c r="PYG43" s="15"/>
      <c r="PYH43" s="15"/>
      <c r="PYI43" s="15"/>
      <c r="PYJ43" s="15"/>
      <c r="PYK43" s="15"/>
      <c r="PYL43" s="15"/>
      <c r="PYM43" s="15"/>
      <c r="PYN43" s="15"/>
      <c r="PYO43" s="15"/>
      <c r="PYP43" s="15"/>
      <c r="PYQ43" s="15"/>
      <c r="PYR43" s="15"/>
      <c r="PYS43" s="15"/>
      <c r="PYT43" s="15"/>
      <c r="PYU43" s="15"/>
      <c r="PYV43" s="15"/>
      <c r="PYW43" s="15"/>
      <c r="PYX43" s="15"/>
      <c r="PYY43" s="15"/>
      <c r="PYZ43" s="15"/>
      <c r="PZA43" s="15"/>
      <c r="PZB43" s="15"/>
      <c r="PZC43" s="15"/>
      <c r="PZD43" s="15"/>
      <c r="PZE43" s="15"/>
      <c r="PZF43" s="15"/>
      <c r="PZG43" s="15"/>
      <c r="PZH43" s="15"/>
      <c r="PZI43" s="15"/>
      <c r="PZJ43" s="15"/>
      <c r="PZK43" s="15"/>
      <c r="PZL43" s="15"/>
      <c r="PZM43" s="15"/>
      <c r="PZN43" s="15"/>
      <c r="PZO43" s="15"/>
      <c r="PZP43" s="15"/>
      <c r="PZQ43" s="15"/>
      <c r="PZR43" s="15"/>
      <c r="PZS43" s="15"/>
      <c r="PZT43" s="15"/>
      <c r="PZU43" s="15"/>
      <c r="PZV43" s="15"/>
      <c r="PZW43" s="15"/>
      <c r="PZX43" s="15"/>
      <c r="PZY43" s="15"/>
      <c r="PZZ43" s="15"/>
      <c r="QAA43" s="15"/>
      <c r="QAB43" s="15"/>
      <c r="QAC43" s="15"/>
      <c r="QAD43" s="15"/>
      <c r="QAE43" s="15"/>
      <c r="QAF43" s="15"/>
      <c r="QAG43" s="15"/>
      <c r="QAH43" s="15"/>
      <c r="QAI43" s="15"/>
      <c r="QAJ43" s="15"/>
      <c r="QAK43" s="15"/>
      <c r="QAL43" s="15"/>
      <c r="QAM43" s="15"/>
      <c r="QAN43" s="15"/>
      <c r="QAO43" s="15"/>
      <c r="QAP43" s="15"/>
      <c r="QAQ43" s="15"/>
      <c r="QAR43" s="15"/>
      <c r="QAS43" s="15"/>
      <c r="QAT43" s="15"/>
      <c r="QAU43" s="15"/>
      <c r="QAV43" s="15"/>
      <c r="QAW43" s="15"/>
      <c r="QAX43" s="15"/>
      <c r="QAY43" s="15"/>
      <c r="QAZ43" s="15"/>
      <c r="QBA43" s="15"/>
      <c r="QBB43" s="15"/>
      <c r="QBC43" s="15"/>
      <c r="QBD43" s="15"/>
      <c r="QBE43" s="15"/>
      <c r="QBF43" s="15"/>
      <c r="QBG43" s="15"/>
      <c r="QBH43" s="15"/>
      <c r="QBI43" s="15"/>
      <c r="QBJ43" s="15"/>
      <c r="QBK43" s="15"/>
      <c r="QBL43" s="15"/>
      <c r="QBM43" s="15"/>
      <c r="QBN43" s="15"/>
      <c r="QBO43" s="15"/>
      <c r="QBP43" s="15"/>
      <c r="QBQ43" s="15"/>
      <c r="QBR43" s="15"/>
      <c r="QBS43" s="15"/>
      <c r="QBT43" s="15"/>
      <c r="QBU43" s="15"/>
      <c r="QBV43" s="15"/>
      <c r="QBW43" s="15"/>
      <c r="QBX43" s="15"/>
      <c r="QBY43" s="15"/>
      <c r="QBZ43" s="15"/>
      <c r="QCA43" s="15"/>
      <c r="QCB43" s="15"/>
      <c r="QCC43" s="15"/>
      <c r="QCD43" s="15"/>
      <c r="QCE43" s="15"/>
      <c r="QCF43" s="15"/>
      <c r="QCG43" s="15"/>
      <c r="QCH43" s="15"/>
      <c r="QCI43" s="15"/>
      <c r="QCJ43" s="15"/>
      <c r="QCK43" s="15"/>
      <c r="QCL43" s="15"/>
      <c r="QCM43" s="15"/>
      <c r="QCN43" s="15"/>
      <c r="QCO43" s="15"/>
      <c r="QCP43" s="15"/>
      <c r="QCQ43" s="15"/>
      <c r="QCR43" s="15"/>
      <c r="QCS43" s="15"/>
      <c r="QCT43" s="15"/>
      <c r="QCU43" s="15"/>
      <c r="QCV43" s="15"/>
      <c r="QCW43" s="15"/>
      <c r="QCX43" s="15"/>
      <c r="QCY43" s="15"/>
      <c r="QCZ43" s="15"/>
      <c r="QDA43" s="15"/>
      <c r="QDB43" s="15"/>
      <c r="QDC43" s="15"/>
      <c r="QDD43" s="15"/>
      <c r="QDE43" s="15"/>
      <c r="QDF43" s="15"/>
      <c r="QDG43" s="15"/>
      <c r="QDH43" s="15"/>
      <c r="QDI43" s="15"/>
      <c r="QDJ43" s="15"/>
      <c r="QDK43" s="15"/>
      <c r="QDL43" s="15"/>
      <c r="QDM43" s="15"/>
      <c r="QDN43" s="15"/>
      <c r="QDO43" s="15"/>
      <c r="QDP43" s="15"/>
      <c r="QDQ43" s="15"/>
      <c r="QDR43" s="15"/>
      <c r="QDS43" s="15"/>
      <c r="QDT43" s="15"/>
      <c r="QDU43" s="15"/>
      <c r="QDV43" s="15"/>
      <c r="QDW43" s="15"/>
      <c r="QDX43" s="15"/>
      <c r="QDY43" s="15"/>
      <c r="QDZ43" s="15"/>
      <c r="QEA43" s="15"/>
      <c r="QEB43" s="15"/>
      <c r="QEC43" s="15"/>
      <c r="QED43" s="15"/>
      <c r="QEE43" s="15"/>
      <c r="QEF43" s="15"/>
      <c r="QEG43" s="15"/>
      <c r="QEH43" s="15"/>
      <c r="QEI43" s="15"/>
      <c r="QEJ43" s="15"/>
      <c r="QEK43" s="15"/>
      <c r="QEL43" s="15"/>
      <c r="QEM43" s="15"/>
      <c r="QEN43" s="15"/>
      <c r="QEO43" s="15"/>
      <c r="QEP43" s="15"/>
      <c r="QEQ43" s="15"/>
      <c r="QER43" s="15"/>
      <c r="QES43" s="15"/>
      <c r="QET43" s="15"/>
      <c r="QEU43" s="15"/>
      <c r="QEV43" s="15"/>
      <c r="QEW43" s="15"/>
      <c r="QEX43" s="15"/>
      <c r="QEY43" s="15"/>
      <c r="QEZ43" s="15"/>
      <c r="QFA43" s="15"/>
      <c r="QFB43" s="15"/>
      <c r="QFC43" s="15"/>
      <c r="QFD43" s="15"/>
      <c r="QFE43" s="15"/>
      <c r="QFF43" s="15"/>
      <c r="QFG43" s="15"/>
      <c r="QFH43" s="15"/>
      <c r="QFI43" s="15"/>
      <c r="QFJ43" s="15"/>
      <c r="QFK43" s="15"/>
      <c r="QFL43" s="15"/>
      <c r="QFM43" s="15"/>
      <c r="QFN43" s="15"/>
      <c r="QFO43" s="15"/>
      <c r="QFP43" s="15"/>
      <c r="QFQ43" s="15"/>
      <c r="QFR43" s="15"/>
      <c r="QFS43" s="15"/>
      <c r="QFT43" s="15"/>
      <c r="QFU43" s="15"/>
      <c r="QFV43" s="15"/>
      <c r="QFW43" s="15"/>
      <c r="QFX43" s="15"/>
      <c r="QFY43" s="15"/>
      <c r="QFZ43" s="15"/>
      <c r="QGA43" s="15"/>
      <c r="QGB43" s="15"/>
      <c r="QGC43" s="15"/>
      <c r="QGD43" s="15"/>
      <c r="QGE43" s="15"/>
      <c r="QGF43" s="15"/>
      <c r="QGG43" s="15"/>
      <c r="QGH43" s="15"/>
      <c r="QGI43" s="15"/>
      <c r="QGJ43" s="15"/>
      <c r="QGK43" s="15"/>
      <c r="QGL43" s="15"/>
      <c r="QGM43" s="15"/>
      <c r="QGN43" s="15"/>
      <c r="QGO43" s="15"/>
      <c r="QGP43" s="15"/>
      <c r="QGQ43" s="15"/>
      <c r="QGR43" s="15"/>
      <c r="QGS43" s="15"/>
      <c r="QGT43" s="15"/>
      <c r="QGU43" s="15"/>
      <c r="QGV43" s="15"/>
      <c r="QGW43" s="15"/>
      <c r="QGX43" s="15"/>
      <c r="QGY43" s="15"/>
      <c r="QGZ43" s="15"/>
      <c r="QHA43" s="15"/>
      <c r="QHB43" s="15"/>
      <c r="QHC43" s="15"/>
      <c r="QHD43" s="15"/>
      <c r="QHE43" s="15"/>
      <c r="QHF43" s="15"/>
      <c r="QHG43" s="15"/>
      <c r="QHH43" s="15"/>
      <c r="QHI43" s="15"/>
      <c r="QHJ43" s="15"/>
      <c r="QHK43" s="15"/>
      <c r="QHL43" s="15"/>
      <c r="QHM43" s="15"/>
      <c r="QHN43" s="15"/>
      <c r="QHO43" s="15"/>
      <c r="QHP43" s="15"/>
      <c r="QHQ43" s="15"/>
      <c r="QHR43" s="15"/>
      <c r="QHS43" s="15"/>
      <c r="QHT43" s="15"/>
      <c r="QHU43" s="15"/>
      <c r="QHV43" s="15"/>
      <c r="QHW43" s="15"/>
      <c r="QHX43" s="15"/>
      <c r="QHY43" s="15"/>
      <c r="QHZ43" s="15"/>
      <c r="QIA43" s="15"/>
      <c r="QIB43" s="15"/>
      <c r="QIC43" s="15"/>
      <c r="QID43" s="15"/>
      <c r="QIE43" s="15"/>
      <c r="QIF43" s="15"/>
      <c r="QIG43" s="15"/>
      <c r="QIH43" s="15"/>
      <c r="QII43" s="15"/>
      <c r="QIJ43" s="15"/>
      <c r="QIK43" s="15"/>
      <c r="QIL43" s="15"/>
      <c r="QIM43" s="15"/>
      <c r="QIN43" s="15"/>
      <c r="QIO43" s="15"/>
      <c r="QIP43" s="15"/>
      <c r="QIQ43" s="15"/>
      <c r="QIR43" s="15"/>
      <c r="QIS43" s="15"/>
      <c r="QIT43" s="15"/>
      <c r="QIU43" s="15"/>
      <c r="QIV43" s="15"/>
      <c r="QIW43" s="15"/>
      <c r="QIX43" s="15"/>
      <c r="QIY43" s="15"/>
      <c r="QIZ43" s="15"/>
      <c r="QJA43" s="15"/>
      <c r="QJB43" s="15"/>
      <c r="QJC43" s="15"/>
      <c r="QJD43" s="15"/>
      <c r="QJE43" s="15"/>
      <c r="QJF43" s="15"/>
      <c r="QJG43" s="15"/>
      <c r="QJH43" s="15"/>
      <c r="QJI43" s="15"/>
      <c r="QJJ43" s="15"/>
      <c r="QJK43" s="15"/>
      <c r="QJL43" s="15"/>
      <c r="QJM43" s="15"/>
      <c r="QJN43" s="15"/>
      <c r="QJO43" s="15"/>
      <c r="QJP43" s="15"/>
      <c r="QJQ43" s="15"/>
      <c r="QJR43" s="15"/>
      <c r="QJS43" s="15"/>
      <c r="QJT43" s="15"/>
      <c r="QJU43" s="15"/>
      <c r="QJV43" s="15"/>
      <c r="QJW43" s="15"/>
      <c r="QJX43" s="15"/>
      <c r="QJY43" s="15"/>
      <c r="QJZ43" s="15"/>
      <c r="QKA43" s="15"/>
      <c r="QKB43" s="15"/>
      <c r="QKC43" s="15"/>
      <c r="QKD43" s="15"/>
      <c r="QKE43" s="15"/>
      <c r="QKF43" s="15"/>
      <c r="QKG43" s="15"/>
      <c r="QKH43" s="15"/>
      <c r="QKI43" s="15"/>
      <c r="QKJ43" s="15"/>
      <c r="QKK43" s="15"/>
      <c r="QKL43" s="15"/>
      <c r="QKM43" s="15"/>
      <c r="QKN43" s="15"/>
      <c r="QKO43" s="15"/>
      <c r="QKP43" s="15"/>
      <c r="QKQ43" s="15"/>
      <c r="QKR43" s="15"/>
      <c r="QKS43" s="15"/>
      <c r="QKT43" s="15"/>
      <c r="QKU43" s="15"/>
      <c r="QKV43" s="15"/>
      <c r="QKW43" s="15"/>
      <c r="QKX43" s="15"/>
      <c r="QKY43" s="15"/>
      <c r="QKZ43" s="15"/>
      <c r="QLA43" s="15"/>
      <c r="QLB43" s="15"/>
      <c r="QLC43" s="15"/>
      <c r="QLD43" s="15"/>
      <c r="QLE43" s="15"/>
      <c r="QLF43" s="15"/>
      <c r="QLG43" s="15"/>
      <c r="QLH43" s="15"/>
      <c r="QLI43" s="15"/>
      <c r="QLJ43" s="15"/>
      <c r="QLK43" s="15"/>
      <c r="QLL43" s="15"/>
      <c r="QLM43" s="15"/>
      <c r="QLN43" s="15"/>
      <c r="QLO43" s="15"/>
      <c r="QLP43" s="15"/>
      <c r="QLQ43" s="15"/>
      <c r="QLR43" s="15"/>
      <c r="QLS43" s="15"/>
      <c r="QLT43" s="15"/>
      <c r="QLU43" s="15"/>
      <c r="QLV43" s="15"/>
      <c r="QLW43" s="15"/>
      <c r="QLX43" s="15"/>
      <c r="QLY43" s="15"/>
      <c r="QLZ43" s="15"/>
      <c r="QMA43" s="15"/>
      <c r="QMB43" s="15"/>
      <c r="QMC43" s="15"/>
      <c r="QMD43" s="15"/>
      <c r="QME43" s="15"/>
      <c r="QMF43" s="15"/>
      <c r="QMG43" s="15"/>
      <c r="QMH43" s="15"/>
      <c r="QMI43" s="15"/>
      <c r="QMJ43" s="15"/>
      <c r="QMK43" s="15"/>
      <c r="QML43" s="15"/>
      <c r="QMM43" s="15"/>
      <c r="QMN43" s="15"/>
      <c r="QMO43" s="15"/>
      <c r="QMP43" s="15"/>
      <c r="QMQ43" s="15"/>
      <c r="QMR43" s="15"/>
      <c r="QMS43" s="15"/>
      <c r="QMT43" s="15"/>
      <c r="QMU43" s="15"/>
      <c r="QMV43" s="15"/>
      <c r="QMW43" s="15"/>
      <c r="QMX43" s="15"/>
      <c r="QMY43" s="15"/>
      <c r="QMZ43" s="15"/>
      <c r="QNA43" s="15"/>
      <c r="QNB43" s="15"/>
      <c r="QNC43" s="15"/>
      <c r="QND43" s="15"/>
      <c r="QNE43" s="15"/>
      <c r="QNF43" s="15"/>
      <c r="QNG43" s="15"/>
      <c r="QNH43" s="15"/>
      <c r="QNI43" s="15"/>
      <c r="QNJ43" s="15"/>
      <c r="QNK43" s="15"/>
      <c r="QNL43" s="15"/>
      <c r="QNM43" s="15"/>
      <c r="QNN43" s="15"/>
      <c r="QNO43" s="15"/>
      <c r="QNP43" s="15"/>
      <c r="QNQ43" s="15"/>
      <c r="QNR43" s="15"/>
      <c r="QNS43" s="15"/>
      <c r="QNT43" s="15"/>
      <c r="QNU43" s="15"/>
      <c r="QNV43" s="15"/>
      <c r="QNW43" s="15"/>
      <c r="QNX43" s="15"/>
      <c r="QNY43" s="15"/>
      <c r="QNZ43" s="15"/>
      <c r="QOA43" s="15"/>
      <c r="QOB43" s="15"/>
      <c r="QOC43" s="15"/>
      <c r="QOD43" s="15"/>
      <c r="QOE43" s="15"/>
      <c r="QOF43" s="15"/>
      <c r="QOG43" s="15"/>
      <c r="QOH43" s="15"/>
      <c r="QOI43" s="15"/>
      <c r="QOJ43" s="15"/>
      <c r="QOK43" s="15"/>
      <c r="QOL43" s="15"/>
      <c r="QOM43" s="15"/>
      <c r="QON43" s="15"/>
      <c r="QOO43" s="15"/>
      <c r="QOP43" s="15"/>
      <c r="QOQ43" s="15"/>
      <c r="QOR43" s="15"/>
      <c r="QOS43" s="15"/>
      <c r="QOT43" s="15"/>
      <c r="QOU43" s="15"/>
      <c r="QOV43" s="15"/>
      <c r="QOW43" s="15"/>
      <c r="QOX43" s="15"/>
      <c r="QOY43" s="15"/>
      <c r="QOZ43" s="15"/>
      <c r="QPA43" s="15"/>
      <c r="QPB43" s="15"/>
      <c r="QPC43" s="15"/>
      <c r="QPD43" s="15"/>
      <c r="QPE43" s="15"/>
      <c r="QPF43" s="15"/>
      <c r="QPG43" s="15"/>
      <c r="QPH43" s="15"/>
      <c r="QPI43" s="15"/>
      <c r="QPJ43" s="15"/>
      <c r="QPK43" s="15"/>
      <c r="QPL43" s="15"/>
      <c r="QPM43" s="15"/>
      <c r="QPN43" s="15"/>
      <c r="QPO43" s="15"/>
      <c r="QPP43" s="15"/>
      <c r="QPQ43" s="15"/>
      <c r="QPR43" s="15"/>
      <c r="QPS43" s="15"/>
      <c r="QPT43" s="15"/>
      <c r="QPU43" s="15"/>
      <c r="QPV43" s="15"/>
      <c r="QPW43" s="15"/>
      <c r="QPX43" s="15"/>
      <c r="QPY43" s="15"/>
      <c r="QPZ43" s="15"/>
      <c r="QQA43" s="15"/>
      <c r="QQB43" s="15"/>
      <c r="QQC43" s="15"/>
      <c r="QQD43" s="15"/>
      <c r="QQE43" s="15"/>
      <c r="QQF43" s="15"/>
      <c r="QQG43" s="15"/>
      <c r="QQH43" s="15"/>
      <c r="QQI43" s="15"/>
      <c r="QQJ43" s="15"/>
      <c r="QQK43" s="15"/>
      <c r="QQL43" s="15"/>
      <c r="QQM43" s="15"/>
      <c r="QQN43" s="15"/>
      <c r="QQO43" s="15"/>
      <c r="QQP43" s="15"/>
      <c r="QQQ43" s="15"/>
      <c r="QQR43" s="15"/>
      <c r="QQS43" s="15"/>
      <c r="QQT43" s="15"/>
      <c r="QQU43" s="15"/>
      <c r="QQV43" s="15"/>
      <c r="QQW43" s="15"/>
      <c r="QQX43" s="15"/>
      <c r="QQY43" s="15"/>
      <c r="QQZ43" s="15"/>
      <c r="QRA43" s="15"/>
      <c r="QRB43" s="15"/>
      <c r="QRC43" s="15"/>
      <c r="QRD43" s="15"/>
      <c r="QRE43" s="15"/>
      <c r="QRF43" s="15"/>
      <c r="QRG43" s="15"/>
      <c r="QRH43" s="15"/>
      <c r="QRI43" s="15"/>
      <c r="QRJ43" s="15"/>
      <c r="QRK43" s="15"/>
      <c r="QRL43" s="15"/>
      <c r="QRM43" s="15"/>
      <c r="QRN43" s="15"/>
      <c r="QRO43" s="15"/>
      <c r="QRP43" s="15"/>
      <c r="QRQ43" s="15"/>
      <c r="QRR43" s="15"/>
      <c r="QRS43" s="15"/>
      <c r="QRT43" s="15"/>
      <c r="QRU43" s="15"/>
      <c r="QRV43" s="15"/>
      <c r="QRW43" s="15"/>
      <c r="QRX43" s="15"/>
      <c r="QRY43" s="15"/>
      <c r="QRZ43" s="15"/>
      <c r="QSA43" s="15"/>
      <c r="QSB43" s="15"/>
      <c r="QSC43" s="15"/>
      <c r="QSD43" s="15"/>
      <c r="QSE43" s="15"/>
      <c r="QSF43" s="15"/>
      <c r="QSG43" s="15"/>
      <c r="QSH43" s="15"/>
      <c r="QSI43" s="15"/>
      <c r="QSJ43" s="15"/>
      <c r="QSK43" s="15"/>
      <c r="QSL43" s="15"/>
      <c r="QSM43" s="15"/>
      <c r="QSN43" s="15"/>
      <c r="QSO43" s="15"/>
      <c r="QSP43" s="15"/>
      <c r="QSQ43" s="15"/>
      <c r="QSR43" s="15"/>
      <c r="QSS43" s="15"/>
      <c r="QST43" s="15"/>
      <c r="QSU43" s="15"/>
      <c r="QSV43" s="15"/>
      <c r="QSW43" s="15"/>
      <c r="QSX43" s="15"/>
      <c r="QSY43" s="15"/>
      <c r="QSZ43" s="15"/>
      <c r="QTA43" s="15"/>
      <c r="QTB43" s="15"/>
      <c r="QTC43" s="15"/>
      <c r="QTD43" s="15"/>
      <c r="QTE43" s="15"/>
      <c r="QTF43" s="15"/>
      <c r="QTG43" s="15"/>
      <c r="QTH43" s="15"/>
      <c r="QTI43" s="15"/>
      <c r="QTJ43" s="15"/>
      <c r="QTK43" s="15"/>
      <c r="QTL43" s="15"/>
      <c r="QTM43" s="15"/>
      <c r="QTN43" s="15"/>
      <c r="QTO43" s="15"/>
      <c r="QTP43" s="15"/>
      <c r="QTQ43" s="15"/>
      <c r="QTR43" s="15"/>
      <c r="QTS43" s="15"/>
      <c r="QTT43" s="15"/>
      <c r="QTU43" s="15"/>
      <c r="QTV43" s="15"/>
      <c r="QTW43" s="15"/>
      <c r="QTX43" s="15"/>
      <c r="QTY43" s="15"/>
      <c r="QTZ43" s="15"/>
      <c r="QUA43" s="15"/>
      <c r="QUB43" s="15"/>
      <c r="QUC43" s="15"/>
      <c r="QUD43" s="15"/>
      <c r="QUE43" s="15"/>
      <c r="QUF43" s="15"/>
      <c r="QUG43" s="15"/>
      <c r="QUH43" s="15"/>
      <c r="QUI43" s="15"/>
      <c r="QUJ43" s="15"/>
      <c r="QUK43" s="15"/>
      <c r="QUL43" s="15"/>
      <c r="QUM43" s="15"/>
      <c r="QUN43" s="15"/>
      <c r="QUO43" s="15"/>
      <c r="QUP43" s="15"/>
      <c r="QUQ43" s="15"/>
      <c r="QUR43" s="15"/>
      <c r="QUS43" s="15"/>
      <c r="QUT43" s="15"/>
      <c r="QUU43" s="15"/>
      <c r="QUV43" s="15"/>
      <c r="QUW43" s="15"/>
      <c r="QUX43" s="15"/>
      <c r="QUY43" s="15"/>
      <c r="QUZ43" s="15"/>
      <c r="QVA43" s="15"/>
      <c r="QVB43" s="15"/>
      <c r="QVC43" s="15"/>
      <c r="QVD43" s="15"/>
      <c r="QVE43" s="15"/>
      <c r="QVF43" s="15"/>
      <c r="QVG43" s="15"/>
      <c r="QVH43" s="15"/>
      <c r="QVI43" s="15"/>
      <c r="QVJ43" s="15"/>
      <c r="QVK43" s="15"/>
      <c r="QVL43" s="15"/>
      <c r="QVM43" s="15"/>
      <c r="QVN43" s="15"/>
      <c r="QVO43" s="15"/>
      <c r="QVP43" s="15"/>
      <c r="QVQ43" s="15"/>
      <c r="QVR43" s="15"/>
      <c r="QVS43" s="15"/>
      <c r="QVT43" s="15"/>
      <c r="QVU43" s="15"/>
      <c r="QVV43" s="15"/>
      <c r="QVW43" s="15"/>
      <c r="QVX43" s="15"/>
      <c r="QVY43" s="15"/>
      <c r="QVZ43" s="15"/>
      <c r="QWA43" s="15"/>
      <c r="QWB43" s="15"/>
      <c r="QWC43" s="15"/>
      <c r="QWD43" s="15"/>
      <c r="QWE43" s="15"/>
      <c r="QWF43" s="15"/>
      <c r="QWG43" s="15"/>
      <c r="QWH43" s="15"/>
      <c r="QWI43" s="15"/>
      <c r="QWJ43" s="15"/>
      <c r="QWK43" s="15"/>
      <c r="QWL43" s="15"/>
      <c r="QWM43" s="15"/>
      <c r="QWN43" s="15"/>
      <c r="QWO43" s="15"/>
      <c r="QWP43" s="15"/>
      <c r="QWQ43" s="15"/>
      <c r="QWR43" s="15"/>
      <c r="QWS43" s="15"/>
      <c r="QWT43" s="15"/>
      <c r="QWU43" s="15"/>
      <c r="QWV43" s="15"/>
      <c r="QWW43" s="15"/>
      <c r="QWX43" s="15"/>
      <c r="QWY43" s="15"/>
      <c r="QWZ43" s="15"/>
      <c r="QXA43" s="15"/>
      <c r="QXB43" s="15"/>
      <c r="QXC43" s="15"/>
      <c r="QXD43" s="15"/>
      <c r="QXE43" s="15"/>
      <c r="QXF43" s="15"/>
      <c r="QXG43" s="15"/>
      <c r="QXH43" s="15"/>
      <c r="QXI43" s="15"/>
      <c r="QXJ43" s="15"/>
      <c r="QXK43" s="15"/>
      <c r="QXL43" s="15"/>
      <c r="QXM43" s="15"/>
      <c r="QXN43" s="15"/>
      <c r="QXO43" s="15"/>
      <c r="QXP43" s="15"/>
      <c r="QXQ43" s="15"/>
      <c r="QXR43" s="15"/>
      <c r="QXS43" s="15"/>
      <c r="QXT43" s="15"/>
      <c r="QXU43" s="15"/>
      <c r="QXV43" s="15"/>
      <c r="QXW43" s="15"/>
      <c r="QXX43" s="15"/>
      <c r="QXY43" s="15"/>
      <c r="QXZ43" s="15"/>
      <c r="QYA43" s="15"/>
      <c r="QYB43" s="15"/>
      <c r="QYC43" s="15"/>
      <c r="QYD43" s="15"/>
      <c r="QYE43" s="15"/>
      <c r="QYF43" s="15"/>
      <c r="QYG43" s="15"/>
      <c r="QYH43" s="15"/>
      <c r="QYI43" s="15"/>
      <c r="QYJ43" s="15"/>
      <c r="QYK43" s="15"/>
      <c r="QYL43" s="15"/>
      <c r="QYM43" s="15"/>
      <c r="QYN43" s="15"/>
      <c r="QYO43" s="15"/>
      <c r="QYP43" s="15"/>
      <c r="QYQ43" s="15"/>
      <c r="QYR43" s="15"/>
      <c r="QYS43" s="15"/>
      <c r="QYT43" s="15"/>
      <c r="QYU43" s="15"/>
      <c r="QYV43" s="15"/>
      <c r="QYW43" s="15"/>
      <c r="QYX43" s="15"/>
      <c r="QYY43" s="15"/>
      <c r="QYZ43" s="15"/>
      <c r="QZA43" s="15"/>
      <c r="QZB43" s="15"/>
      <c r="QZC43" s="15"/>
      <c r="QZD43" s="15"/>
      <c r="QZE43" s="15"/>
      <c r="QZF43" s="15"/>
      <c r="QZG43" s="15"/>
      <c r="QZH43" s="15"/>
      <c r="QZI43" s="15"/>
      <c r="QZJ43" s="15"/>
      <c r="QZK43" s="15"/>
      <c r="QZL43" s="15"/>
      <c r="QZM43" s="15"/>
      <c r="QZN43" s="15"/>
      <c r="QZO43" s="15"/>
      <c r="QZP43" s="15"/>
      <c r="QZQ43" s="15"/>
      <c r="QZR43" s="15"/>
      <c r="QZS43" s="15"/>
      <c r="QZT43" s="15"/>
      <c r="QZU43" s="15"/>
      <c r="QZV43" s="15"/>
      <c r="QZW43" s="15"/>
      <c r="QZX43" s="15"/>
      <c r="QZY43" s="15"/>
      <c r="QZZ43" s="15"/>
      <c r="RAA43" s="15"/>
      <c r="RAB43" s="15"/>
      <c r="RAC43" s="15"/>
      <c r="RAD43" s="15"/>
      <c r="RAE43" s="15"/>
      <c r="RAF43" s="15"/>
      <c r="RAG43" s="15"/>
      <c r="RAH43" s="15"/>
      <c r="RAI43" s="15"/>
      <c r="RAJ43" s="15"/>
      <c r="RAK43" s="15"/>
      <c r="RAL43" s="15"/>
      <c r="RAM43" s="15"/>
      <c r="RAN43" s="15"/>
      <c r="RAO43" s="15"/>
      <c r="RAP43" s="15"/>
      <c r="RAQ43" s="15"/>
      <c r="RAR43" s="15"/>
      <c r="RAS43" s="15"/>
      <c r="RAT43" s="15"/>
      <c r="RAU43" s="15"/>
      <c r="RAV43" s="15"/>
      <c r="RAW43" s="15"/>
      <c r="RAX43" s="15"/>
      <c r="RAY43" s="15"/>
      <c r="RAZ43" s="15"/>
      <c r="RBA43" s="15"/>
      <c r="RBB43" s="15"/>
      <c r="RBC43" s="15"/>
      <c r="RBD43" s="15"/>
      <c r="RBE43" s="15"/>
      <c r="RBF43" s="15"/>
      <c r="RBG43" s="15"/>
      <c r="RBH43" s="15"/>
      <c r="RBI43" s="15"/>
      <c r="RBJ43" s="15"/>
      <c r="RBK43" s="15"/>
      <c r="RBL43" s="15"/>
      <c r="RBM43" s="15"/>
      <c r="RBN43" s="15"/>
      <c r="RBO43" s="15"/>
      <c r="RBP43" s="15"/>
      <c r="RBQ43" s="15"/>
      <c r="RBR43" s="15"/>
      <c r="RBS43" s="15"/>
      <c r="RBT43" s="15"/>
      <c r="RBU43" s="15"/>
      <c r="RBV43" s="15"/>
      <c r="RBW43" s="15"/>
      <c r="RBX43" s="15"/>
      <c r="RBY43" s="15"/>
      <c r="RBZ43" s="15"/>
      <c r="RCA43" s="15"/>
      <c r="RCB43" s="15"/>
      <c r="RCC43" s="15"/>
      <c r="RCD43" s="15"/>
      <c r="RCE43" s="15"/>
      <c r="RCF43" s="15"/>
      <c r="RCG43" s="15"/>
      <c r="RCH43" s="15"/>
      <c r="RCI43" s="15"/>
      <c r="RCJ43" s="15"/>
      <c r="RCK43" s="15"/>
      <c r="RCL43" s="15"/>
      <c r="RCM43" s="15"/>
      <c r="RCN43" s="15"/>
      <c r="RCO43" s="15"/>
      <c r="RCP43" s="15"/>
      <c r="RCQ43" s="15"/>
      <c r="RCR43" s="15"/>
      <c r="RCS43" s="15"/>
      <c r="RCT43" s="15"/>
      <c r="RCU43" s="15"/>
      <c r="RCV43" s="15"/>
      <c r="RCW43" s="15"/>
      <c r="RCX43" s="15"/>
      <c r="RCY43" s="15"/>
      <c r="RCZ43" s="15"/>
      <c r="RDA43" s="15"/>
      <c r="RDB43" s="15"/>
      <c r="RDC43" s="15"/>
      <c r="RDD43" s="15"/>
      <c r="RDE43" s="15"/>
      <c r="RDF43" s="15"/>
      <c r="RDG43" s="15"/>
      <c r="RDH43" s="15"/>
      <c r="RDI43" s="15"/>
      <c r="RDJ43" s="15"/>
      <c r="RDK43" s="15"/>
      <c r="RDL43" s="15"/>
      <c r="RDM43" s="15"/>
      <c r="RDN43" s="15"/>
      <c r="RDO43" s="15"/>
      <c r="RDP43" s="15"/>
      <c r="RDQ43" s="15"/>
      <c r="RDR43" s="15"/>
      <c r="RDS43" s="15"/>
      <c r="RDT43" s="15"/>
      <c r="RDU43" s="15"/>
      <c r="RDV43" s="15"/>
      <c r="RDW43" s="15"/>
      <c r="RDX43" s="15"/>
      <c r="RDY43" s="15"/>
      <c r="RDZ43" s="15"/>
      <c r="REA43" s="15"/>
      <c r="REB43" s="15"/>
      <c r="REC43" s="15"/>
      <c r="RED43" s="15"/>
      <c r="REE43" s="15"/>
      <c r="REF43" s="15"/>
      <c r="REG43" s="15"/>
      <c r="REH43" s="15"/>
      <c r="REI43" s="15"/>
      <c r="REJ43" s="15"/>
      <c r="REK43" s="15"/>
      <c r="REL43" s="15"/>
      <c r="REM43" s="15"/>
      <c r="REN43" s="15"/>
      <c r="REO43" s="15"/>
      <c r="REP43" s="15"/>
      <c r="REQ43" s="15"/>
      <c r="RER43" s="15"/>
      <c r="RES43" s="15"/>
      <c r="RET43" s="15"/>
      <c r="REU43" s="15"/>
      <c r="REV43" s="15"/>
      <c r="REW43" s="15"/>
      <c r="REX43" s="15"/>
      <c r="REY43" s="15"/>
      <c r="REZ43" s="15"/>
      <c r="RFA43" s="15"/>
      <c r="RFB43" s="15"/>
      <c r="RFC43" s="15"/>
      <c r="RFD43" s="15"/>
      <c r="RFE43" s="15"/>
      <c r="RFF43" s="15"/>
      <c r="RFG43" s="15"/>
      <c r="RFH43" s="15"/>
      <c r="RFI43" s="15"/>
      <c r="RFJ43" s="15"/>
      <c r="RFK43" s="15"/>
      <c r="RFL43" s="15"/>
      <c r="RFM43" s="15"/>
      <c r="RFN43" s="15"/>
      <c r="RFO43" s="15"/>
      <c r="RFP43" s="15"/>
      <c r="RFQ43" s="15"/>
      <c r="RFR43" s="15"/>
      <c r="RFS43" s="15"/>
      <c r="RFT43" s="15"/>
      <c r="RFU43" s="15"/>
      <c r="RFV43" s="15"/>
      <c r="RFW43" s="15"/>
      <c r="RFX43" s="15"/>
      <c r="RFY43" s="15"/>
      <c r="RFZ43" s="15"/>
      <c r="RGA43" s="15"/>
      <c r="RGB43" s="15"/>
      <c r="RGC43" s="15"/>
      <c r="RGD43" s="15"/>
      <c r="RGE43" s="15"/>
      <c r="RGF43" s="15"/>
      <c r="RGG43" s="15"/>
      <c r="RGH43" s="15"/>
      <c r="RGI43" s="15"/>
      <c r="RGJ43" s="15"/>
      <c r="RGK43" s="15"/>
      <c r="RGL43" s="15"/>
      <c r="RGM43" s="15"/>
      <c r="RGN43" s="15"/>
      <c r="RGO43" s="15"/>
      <c r="RGP43" s="15"/>
      <c r="RGQ43" s="15"/>
      <c r="RGR43" s="15"/>
      <c r="RGS43" s="15"/>
      <c r="RGT43" s="15"/>
      <c r="RGU43" s="15"/>
      <c r="RGV43" s="15"/>
      <c r="RGW43" s="15"/>
      <c r="RGX43" s="15"/>
      <c r="RGY43" s="15"/>
      <c r="RGZ43" s="15"/>
      <c r="RHA43" s="15"/>
      <c r="RHB43" s="15"/>
      <c r="RHC43" s="15"/>
      <c r="RHD43" s="15"/>
      <c r="RHE43" s="15"/>
      <c r="RHF43" s="15"/>
      <c r="RHG43" s="15"/>
      <c r="RHH43" s="15"/>
      <c r="RHI43" s="15"/>
      <c r="RHJ43" s="15"/>
      <c r="RHK43" s="15"/>
      <c r="RHL43" s="15"/>
      <c r="RHM43" s="15"/>
      <c r="RHN43" s="15"/>
      <c r="RHO43" s="15"/>
      <c r="RHP43" s="15"/>
      <c r="RHQ43" s="15"/>
      <c r="RHR43" s="15"/>
      <c r="RHS43" s="15"/>
      <c r="RHT43" s="15"/>
      <c r="RHU43" s="15"/>
      <c r="RHV43" s="15"/>
      <c r="RHW43" s="15"/>
      <c r="RHX43" s="15"/>
      <c r="RHY43" s="15"/>
      <c r="RHZ43" s="15"/>
      <c r="RIA43" s="15"/>
      <c r="RIB43" s="15"/>
      <c r="RIC43" s="15"/>
      <c r="RID43" s="15"/>
      <c r="RIE43" s="15"/>
      <c r="RIF43" s="15"/>
      <c r="RIG43" s="15"/>
      <c r="RIH43" s="15"/>
      <c r="RII43" s="15"/>
      <c r="RIJ43" s="15"/>
      <c r="RIK43" s="15"/>
      <c r="RIL43" s="15"/>
      <c r="RIM43" s="15"/>
      <c r="RIN43" s="15"/>
      <c r="RIO43" s="15"/>
      <c r="RIP43" s="15"/>
      <c r="RIQ43" s="15"/>
      <c r="RIR43" s="15"/>
      <c r="RIS43" s="15"/>
      <c r="RIT43" s="15"/>
      <c r="RIU43" s="15"/>
      <c r="RIV43" s="15"/>
      <c r="RIW43" s="15"/>
      <c r="RIX43" s="15"/>
      <c r="RIY43" s="15"/>
      <c r="RIZ43" s="15"/>
      <c r="RJA43" s="15"/>
      <c r="RJB43" s="15"/>
      <c r="RJC43" s="15"/>
      <c r="RJD43" s="15"/>
      <c r="RJE43" s="15"/>
      <c r="RJF43" s="15"/>
      <c r="RJG43" s="15"/>
      <c r="RJH43" s="15"/>
      <c r="RJI43" s="15"/>
      <c r="RJJ43" s="15"/>
      <c r="RJK43" s="15"/>
      <c r="RJL43" s="15"/>
      <c r="RJM43" s="15"/>
      <c r="RJN43" s="15"/>
      <c r="RJO43" s="15"/>
      <c r="RJP43" s="15"/>
      <c r="RJQ43" s="15"/>
      <c r="RJR43" s="15"/>
      <c r="RJS43" s="15"/>
      <c r="RJT43" s="15"/>
      <c r="RJU43" s="15"/>
      <c r="RJV43" s="15"/>
      <c r="RJW43" s="15"/>
      <c r="RJX43" s="15"/>
      <c r="RJY43" s="15"/>
      <c r="RJZ43" s="15"/>
      <c r="RKA43" s="15"/>
      <c r="RKB43" s="15"/>
      <c r="RKC43" s="15"/>
      <c r="RKD43" s="15"/>
      <c r="RKE43" s="15"/>
      <c r="RKF43" s="15"/>
      <c r="RKG43" s="15"/>
      <c r="RKH43" s="15"/>
      <c r="RKI43" s="15"/>
      <c r="RKJ43" s="15"/>
      <c r="RKK43" s="15"/>
      <c r="RKL43" s="15"/>
      <c r="RKM43" s="15"/>
      <c r="RKN43" s="15"/>
      <c r="RKO43" s="15"/>
      <c r="RKP43" s="15"/>
      <c r="RKQ43" s="15"/>
      <c r="RKR43" s="15"/>
      <c r="RKS43" s="15"/>
      <c r="RKT43" s="15"/>
      <c r="RKU43" s="15"/>
      <c r="RKV43" s="15"/>
      <c r="RKW43" s="15"/>
      <c r="RKX43" s="15"/>
      <c r="RKY43" s="15"/>
      <c r="RKZ43" s="15"/>
      <c r="RLA43" s="15"/>
      <c r="RLB43" s="15"/>
      <c r="RLC43" s="15"/>
      <c r="RLD43" s="15"/>
      <c r="RLE43" s="15"/>
      <c r="RLF43" s="15"/>
      <c r="RLG43" s="15"/>
      <c r="RLH43" s="15"/>
      <c r="RLI43" s="15"/>
      <c r="RLJ43" s="15"/>
      <c r="RLK43" s="15"/>
      <c r="RLL43" s="15"/>
      <c r="RLM43" s="15"/>
      <c r="RLN43" s="15"/>
      <c r="RLO43" s="15"/>
      <c r="RLP43" s="15"/>
      <c r="RLQ43" s="15"/>
      <c r="RLR43" s="15"/>
      <c r="RLS43" s="15"/>
      <c r="RLT43" s="15"/>
      <c r="RLU43" s="15"/>
      <c r="RLV43" s="15"/>
      <c r="RLW43" s="15"/>
      <c r="RLX43" s="15"/>
      <c r="RLY43" s="15"/>
      <c r="RLZ43" s="15"/>
      <c r="RMA43" s="15"/>
      <c r="RMB43" s="15"/>
      <c r="RMC43" s="15"/>
      <c r="RMD43" s="15"/>
      <c r="RME43" s="15"/>
      <c r="RMF43" s="15"/>
      <c r="RMG43" s="15"/>
      <c r="RMH43" s="15"/>
      <c r="RMI43" s="15"/>
      <c r="RMJ43" s="15"/>
      <c r="RMK43" s="15"/>
      <c r="RML43" s="15"/>
      <c r="RMM43" s="15"/>
      <c r="RMN43" s="15"/>
      <c r="RMO43" s="15"/>
      <c r="RMP43" s="15"/>
      <c r="RMQ43" s="15"/>
      <c r="RMR43" s="15"/>
      <c r="RMS43" s="15"/>
      <c r="RMT43" s="15"/>
      <c r="RMU43" s="15"/>
      <c r="RMV43" s="15"/>
      <c r="RMW43" s="15"/>
      <c r="RMX43" s="15"/>
      <c r="RMY43" s="15"/>
      <c r="RMZ43" s="15"/>
      <c r="RNA43" s="15"/>
      <c r="RNB43" s="15"/>
      <c r="RNC43" s="15"/>
      <c r="RND43" s="15"/>
      <c r="RNE43" s="15"/>
      <c r="RNF43" s="15"/>
      <c r="RNG43" s="15"/>
      <c r="RNH43" s="15"/>
      <c r="RNI43" s="15"/>
      <c r="RNJ43" s="15"/>
      <c r="RNK43" s="15"/>
      <c r="RNL43" s="15"/>
      <c r="RNM43" s="15"/>
      <c r="RNN43" s="15"/>
      <c r="RNO43" s="15"/>
      <c r="RNP43" s="15"/>
      <c r="RNQ43" s="15"/>
      <c r="RNR43" s="15"/>
      <c r="RNS43" s="15"/>
      <c r="RNT43" s="15"/>
      <c r="RNU43" s="15"/>
      <c r="RNV43" s="15"/>
      <c r="RNW43" s="15"/>
      <c r="RNX43" s="15"/>
      <c r="RNY43" s="15"/>
      <c r="RNZ43" s="15"/>
      <c r="ROA43" s="15"/>
      <c r="ROB43" s="15"/>
      <c r="ROC43" s="15"/>
      <c r="ROD43" s="15"/>
      <c r="ROE43" s="15"/>
      <c r="ROF43" s="15"/>
      <c r="ROG43" s="15"/>
      <c r="ROH43" s="15"/>
      <c r="ROI43" s="15"/>
      <c r="ROJ43" s="15"/>
      <c r="ROK43" s="15"/>
      <c r="ROL43" s="15"/>
      <c r="ROM43" s="15"/>
      <c r="RON43" s="15"/>
      <c r="ROO43" s="15"/>
      <c r="ROP43" s="15"/>
      <c r="ROQ43" s="15"/>
      <c r="ROR43" s="15"/>
      <c r="ROS43" s="15"/>
      <c r="ROT43" s="15"/>
      <c r="ROU43" s="15"/>
      <c r="ROV43" s="15"/>
      <c r="ROW43" s="15"/>
      <c r="ROX43" s="15"/>
      <c r="ROY43" s="15"/>
      <c r="ROZ43" s="15"/>
      <c r="RPA43" s="15"/>
      <c r="RPB43" s="15"/>
      <c r="RPC43" s="15"/>
      <c r="RPD43" s="15"/>
      <c r="RPE43" s="15"/>
      <c r="RPF43" s="15"/>
      <c r="RPG43" s="15"/>
      <c r="RPH43" s="15"/>
      <c r="RPI43" s="15"/>
      <c r="RPJ43" s="15"/>
      <c r="RPK43" s="15"/>
      <c r="RPL43" s="15"/>
      <c r="RPM43" s="15"/>
      <c r="RPN43" s="15"/>
      <c r="RPO43" s="15"/>
      <c r="RPP43" s="15"/>
      <c r="RPQ43" s="15"/>
      <c r="RPR43" s="15"/>
      <c r="RPS43" s="15"/>
      <c r="RPT43" s="15"/>
      <c r="RPU43" s="15"/>
      <c r="RPV43" s="15"/>
      <c r="RPW43" s="15"/>
      <c r="RPX43" s="15"/>
      <c r="RPY43" s="15"/>
      <c r="RPZ43" s="15"/>
      <c r="RQA43" s="15"/>
      <c r="RQB43" s="15"/>
      <c r="RQC43" s="15"/>
      <c r="RQD43" s="15"/>
      <c r="RQE43" s="15"/>
      <c r="RQF43" s="15"/>
      <c r="RQG43" s="15"/>
      <c r="RQH43" s="15"/>
      <c r="RQI43" s="15"/>
      <c r="RQJ43" s="15"/>
      <c r="RQK43" s="15"/>
      <c r="RQL43" s="15"/>
      <c r="RQM43" s="15"/>
      <c r="RQN43" s="15"/>
      <c r="RQO43" s="15"/>
      <c r="RQP43" s="15"/>
      <c r="RQQ43" s="15"/>
      <c r="RQR43" s="15"/>
      <c r="RQS43" s="15"/>
      <c r="RQT43" s="15"/>
      <c r="RQU43" s="15"/>
      <c r="RQV43" s="15"/>
      <c r="RQW43" s="15"/>
      <c r="RQX43" s="15"/>
      <c r="RQY43" s="15"/>
      <c r="RQZ43" s="15"/>
      <c r="RRA43" s="15"/>
      <c r="RRB43" s="15"/>
      <c r="RRC43" s="15"/>
      <c r="RRD43" s="15"/>
      <c r="RRE43" s="15"/>
      <c r="RRF43" s="15"/>
      <c r="RRG43" s="15"/>
      <c r="RRH43" s="15"/>
      <c r="RRI43" s="15"/>
      <c r="RRJ43" s="15"/>
      <c r="RRK43" s="15"/>
      <c r="RRL43" s="15"/>
      <c r="RRM43" s="15"/>
      <c r="RRN43" s="15"/>
      <c r="RRO43" s="15"/>
      <c r="RRP43" s="15"/>
      <c r="RRQ43" s="15"/>
      <c r="RRR43" s="15"/>
      <c r="RRS43" s="15"/>
      <c r="RRT43" s="15"/>
      <c r="RRU43" s="15"/>
      <c r="RRV43" s="15"/>
      <c r="RRW43" s="15"/>
      <c r="RRX43" s="15"/>
      <c r="RRY43" s="15"/>
      <c r="RRZ43" s="15"/>
      <c r="RSA43" s="15"/>
      <c r="RSB43" s="15"/>
      <c r="RSC43" s="15"/>
      <c r="RSD43" s="15"/>
      <c r="RSE43" s="15"/>
      <c r="RSF43" s="15"/>
      <c r="RSG43" s="15"/>
      <c r="RSH43" s="15"/>
      <c r="RSI43" s="15"/>
      <c r="RSJ43" s="15"/>
      <c r="RSK43" s="15"/>
      <c r="RSL43" s="15"/>
      <c r="RSM43" s="15"/>
      <c r="RSN43" s="15"/>
      <c r="RSO43" s="15"/>
      <c r="RSP43" s="15"/>
      <c r="RSQ43" s="15"/>
      <c r="RSR43" s="15"/>
      <c r="RSS43" s="15"/>
      <c r="RST43" s="15"/>
      <c r="RSU43" s="15"/>
      <c r="RSV43" s="15"/>
      <c r="RSW43" s="15"/>
      <c r="RSX43" s="15"/>
      <c r="RSY43" s="15"/>
      <c r="RSZ43" s="15"/>
      <c r="RTA43" s="15"/>
      <c r="RTB43" s="15"/>
      <c r="RTC43" s="15"/>
      <c r="RTD43" s="15"/>
      <c r="RTE43" s="15"/>
      <c r="RTF43" s="15"/>
      <c r="RTG43" s="15"/>
      <c r="RTH43" s="15"/>
      <c r="RTI43" s="15"/>
      <c r="RTJ43" s="15"/>
      <c r="RTK43" s="15"/>
      <c r="RTL43" s="15"/>
      <c r="RTM43" s="15"/>
      <c r="RTN43" s="15"/>
      <c r="RTO43" s="15"/>
      <c r="RTP43" s="15"/>
      <c r="RTQ43" s="15"/>
      <c r="RTR43" s="15"/>
      <c r="RTS43" s="15"/>
      <c r="RTT43" s="15"/>
      <c r="RTU43" s="15"/>
      <c r="RTV43" s="15"/>
      <c r="RTW43" s="15"/>
      <c r="RTX43" s="15"/>
      <c r="RTY43" s="15"/>
      <c r="RTZ43" s="15"/>
      <c r="RUA43" s="15"/>
      <c r="RUB43" s="15"/>
      <c r="RUC43" s="15"/>
      <c r="RUD43" s="15"/>
      <c r="RUE43" s="15"/>
      <c r="RUF43" s="15"/>
      <c r="RUG43" s="15"/>
      <c r="RUH43" s="15"/>
      <c r="RUI43" s="15"/>
      <c r="RUJ43" s="15"/>
      <c r="RUK43" s="15"/>
      <c r="RUL43" s="15"/>
      <c r="RUM43" s="15"/>
      <c r="RUN43" s="15"/>
      <c r="RUO43" s="15"/>
      <c r="RUP43" s="15"/>
      <c r="RUQ43" s="15"/>
      <c r="RUR43" s="15"/>
      <c r="RUS43" s="15"/>
      <c r="RUT43" s="15"/>
      <c r="RUU43" s="15"/>
      <c r="RUV43" s="15"/>
      <c r="RUW43" s="15"/>
      <c r="RUX43" s="15"/>
      <c r="RUY43" s="15"/>
      <c r="RUZ43" s="15"/>
      <c r="RVA43" s="15"/>
      <c r="RVB43" s="15"/>
      <c r="RVC43" s="15"/>
      <c r="RVD43" s="15"/>
      <c r="RVE43" s="15"/>
      <c r="RVF43" s="15"/>
      <c r="RVG43" s="15"/>
      <c r="RVH43" s="15"/>
      <c r="RVI43" s="15"/>
      <c r="RVJ43" s="15"/>
      <c r="RVK43" s="15"/>
      <c r="RVL43" s="15"/>
      <c r="RVM43" s="15"/>
      <c r="RVN43" s="15"/>
      <c r="RVO43" s="15"/>
      <c r="RVP43" s="15"/>
      <c r="RVQ43" s="15"/>
      <c r="RVR43" s="15"/>
      <c r="RVS43" s="15"/>
      <c r="RVT43" s="15"/>
      <c r="RVU43" s="15"/>
      <c r="RVV43" s="15"/>
      <c r="RVW43" s="15"/>
      <c r="RVX43" s="15"/>
      <c r="RVY43" s="15"/>
      <c r="RVZ43" s="15"/>
      <c r="RWA43" s="15"/>
      <c r="RWB43" s="15"/>
      <c r="RWC43" s="15"/>
      <c r="RWD43" s="15"/>
      <c r="RWE43" s="15"/>
      <c r="RWF43" s="15"/>
      <c r="RWG43" s="15"/>
      <c r="RWH43" s="15"/>
      <c r="RWI43" s="15"/>
      <c r="RWJ43" s="15"/>
      <c r="RWK43" s="15"/>
      <c r="RWL43" s="15"/>
      <c r="RWM43" s="15"/>
      <c r="RWN43" s="15"/>
      <c r="RWO43" s="15"/>
      <c r="RWP43" s="15"/>
      <c r="RWQ43" s="15"/>
      <c r="RWR43" s="15"/>
      <c r="RWS43" s="15"/>
      <c r="RWT43" s="15"/>
      <c r="RWU43" s="15"/>
      <c r="RWV43" s="15"/>
      <c r="RWW43" s="15"/>
      <c r="RWX43" s="15"/>
      <c r="RWY43" s="15"/>
      <c r="RWZ43" s="15"/>
      <c r="RXA43" s="15"/>
      <c r="RXB43" s="15"/>
      <c r="RXC43" s="15"/>
      <c r="RXD43" s="15"/>
      <c r="RXE43" s="15"/>
      <c r="RXF43" s="15"/>
      <c r="RXG43" s="15"/>
      <c r="RXH43" s="15"/>
      <c r="RXI43" s="15"/>
      <c r="RXJ43" s="15"/>
      <c r="RXK43" s="15"/>
      <c r="RXL43" s="15"/>
      <c r="RXM43" s="15"/>
      <c r="RXN43" s="15"/>
      <c r="RXO43" s="15"/>
      <c r="RXP43" s="15"/>
      <c r="RXQ43" s="15"/>
      <c r="RXR43" s="15"/>
      <c r="RXS43" s="15"/>
      <c r="RXT43" s="15"/>
      <c r="RXU43" s="15"/>
      <c r="RXV43" s="15"/>
      <c r="RXW43" s="15"/>
      <c r="RXX43" s="15"/>
      <c r="RXY43" s="15"/>
      <c r="RXZ43" s="15"/>
      <c r="RYA43" s="15"/>
      <c r="RYB43" s="15"/>
      <c r="RYC43" s="15"/>
      <c r="RYD43" s="15"/>
      <c r="RYE43" s="15"/>
      <c r="RYF43" s="15"/>
      <c r="RYG43" s="15"/>
      <c r="RYH43" s="15"/>
      <c r="RYI43" s="15"/>
      <c r="RYJ43" s="15"/>
      <c r="RYK43" s="15"/>
      <c r="RYL43" s="15"/>
      <c r="RYM43" s="15"/>
      <c r="RYN43" s="15"/>
      <c r="RYO43" s="15"/>
      <c r="RYP43" s="15"/>
      <c r="RYQ43" s="15"/>
      <c r="RYR43" s="15"/>
      <c r="RYS43" s="15"/>
      <c r="RYT43" s="15"/>
      <c r="RYU43" s="15"/>
      <c r="RYV43" s="15"/>
      <c r="RYW43" s="15"/>
      <c r="RYX43" s="15"/>
      <c r="RYY43" s="15"/>
      <c r="RYZ43" s="15"/>
      <c r="RZA43" s="15"/>
      <c r="RZB43" s="15"/>
      <c r="RZC43" s="15"/>
      <c r="RZD43" s="15"/>
      <c r="RZE43" s="15"/>
      <c r="RZF43" s="15"/>
      <c r="RZG43" s="15"/>
      <c r="RZH43" s="15"/>
      <c r="RZI43" s="15"/>
      <c r="RZJ43" s="15"/>
      <c r="RZK43" s="15"/>
      <c r="RZL43" s="15"/>
      <c r="RZM43" s="15"/>
      <c r="RZN43" s="15"/>
      <c r="RZO43" s="15"/>
      <c r="RZP43" s="15"/>
      <c r="RZQ43" s="15"/>
      <c r="RZR43" s="15"/>
      <c r="RZS43" s="15"/>
      <c r="RZT43" s="15"/>
      <c r="RZU43" s="15"/>
      <c r="RZV43" s="15"/>
      <c r="RZW43" s="15"/>
      <c r="RZX43" s="15"/>
      <c r="RZY43" s="15"/>
      <c r="RZZ43" s="15"/>
      <c r="SAA43" s="15"/>
      <c r="SAB43" s="15"/>
      <c r="SAC43" s="15"/>
      <c r="SAD43" s="15"/>
      <c r="SAE43" s="15"/>
      <c r="SAF43" s="15"/>
      <c r="SAG43" s="15"/>
      <c r="SAH43" s="15"/>
      <c r="SAI43" s="15"/>
      <c r="SAJ43" s="15"/>
      <c r="SAK43" s="15"/>
      <c r="SAL43" s="15"/>
      <c r="SAM43" s="15"/>
      <c r="SAN43" s="15"/>
      <c r="SAO43" s="15"/>
      <c r="SAP43" s="15"/>
      <c r="SAQ43" s="15"/>
      <c r="SAR43" s="15"/>
      <c r="SAS43" s="15"/>
      <c r="SAT43" s="15"/>
      <c r="SAU43" s="15"/>
      <c r="SAV43" s="15"/>
      <c r="SAW43" s="15"/>
      <c r="SAX43" s="15"/>
      <c r="SAY43" s="15"/>
      <c r="SAZ43" s="15"/>
      <c r="SBA43" s="15"/>
      <c r="SBB43" s="15"/>
      <c r="SBC43" s="15"/>
      <c r="SBD43" s="15"/>
      <c r="SBE43" s="15"/>
      <c r="SBF43" s="15"/>
      <c r="SBG43" s="15"/>
      <c r="SBH43" s="15"/>
      <c r="SBI43" s="15"/>
      <c r="SBJ43" s="15"/>
      <c r="SBK43" s="15"/>
      <c r="SBL43" s="15"/>
      <c r="SBM43" s="15"/>
      <c r="SBN43" s="15"/>
      <c r="SBO43" s="15"/>
      <c r="SBP43" s="15"/>
      <c r="SBQ43" s="15"/>
      <c r="SBR43" s="15"/>
      <c r="SBS43" s="15"/>
      <c r="SBT43" s="15"/>
      <c r="SBU43" s="15"/>
      <c r="SBV43" s="15"/>
      <c r="SBW43" s="15"/>
      <c r="SBX43" s="15"/>
      <c r="SBY43" s="15"/>
      <c r="SBZ43" s="15"/>
      <c r="SCA43" s="15"/>
      <c r="SCB43" s="15"/>
      <c r="SCC43" s="15"/>
      <c r="SCD43" s="15"/>
      <c r="SCE43" s="15"/>
      <c r="SCF43" s="15"/>
      <c r="SCG43" s="15"/>
      <c r="SCH43" s="15"/>
      <c r="SCI43" s="15"/>
      <c r="SCJ43" s="15"/>
      <c r="SCK43" s="15"/>
      <c r="SCL43" s="15"/>
      <c r="SCM43" s="15"/>
      <c r="SCN43" s="15"/>
      <c r="SCO43" s="15"/>
      <c r="SCP43" s="15"/>
      <c r="SCQ43" s="15"/>
      <c r="SCR43" s="15"/>
      <c r="SCS43" s="15"/>
      <c r="SCT43" s="15"/>
      <c r="SCU43" s="15"/>
      <c r="SCV43" s="15"/>
      <c r="SCW43" s="15"/>
      <c r="SCX43" s="15"/>
      <c r="SCY43" s="15"/>
      <c r="SCZ43" s="15"/>
      <c r="SDA43" s="15"/>
      <c r="SDB43" s="15"/>
      <c r="SDC43" s="15"/>
      <c r="SDD43" s="15"/>
      <c r="SDE43" s="15"/>
      <c r="SDF43" s="15"/>
      <c r="SDG43" s="15"/>
      <c r="SDH43" s="15"/>
      <c r="SDI43" s="15"/>
      <c r="SDJ43" s="15"/>
      <c r="SDK43" s="15"/>
      <c r="SDL43" s="15"/>
      <c r="SDM43" s="15"/>
      <c r="SDN43" s="15"/>
      <c r="SDO43" s="15"/>
      <c r="SDP43" s="15"/>
      <c r="SDQ43" s="15"/>
      <c r="SDR43" s="15"/>
      <c r="SDS43" s="15"/>
      <c r="SDT43" s="15"/>
      <c r="SDU43" s="15"/>
      <c r="SDV43" s="15"/>
      <c r="SDW43" s="15"/>
      <c r="SDX43" s="15"/>
      <c r="SDY43" s="15"/>
      <c r="SDZ43" s="15"/>
      <c r="SEA43" s="15"/>
      <c r="SEB43" s="15"/>
      <c r="SEC43" s="15"/>
      <c r="SED43" s="15"/>
      <c r="SEE43" s="15"/>
      <c r="SEF43" s="15"/>
      <c r="SEG43" s="15"/>
      <c r="SEH43" s="15"/>
      <c r="SEI43" s="15"/>
      <c r="SEJ43" s="15"/>
      <c r="SEK43" s="15"/>
      <c r="SEL43" s="15"/>
      <c r="SEM43" s="15"/>
      <c r="SEN43" s="15"/>
      <c r="SEO43" s="15"/>
      <c r="SEP43" s="15"/>
      <c r="SEQ43" s="15"/>
      <c r="SER43" s="15"/>
      <c r="SES43" s="15"/>
      <c r="SET43" s="15"/>
      <c r="SEU43" s="15"/>
      <c r="SEV43" s="15"/>
      <c r="SEW43" s="15"/>
      <c r="SEX43" s="15"/>
      <c r="SEY43" s="15"/>
      <c r="SEZ43" s="15"/>
      <c r="SFA43" s="15"/>
      <c r="SFB43" s="15"/>
      <c r="SFC43" s="15"/>
      <c r="SFD43" s="15"/>
      <c r="SFE43" s="15"/>
      <c r="SFF43" s="15"/>
      <c r="SFG43" s="15"/>
      <c r="SFH43" s="15"/>
      <c r="SFI43" s="15"/>
      <c r="SFJ43" s="15"/>
      <c r="SFK43" s="15"/>
      <c r="SFL43" s="15"/>
      <c r="SFM43" s="15"/>
      <c r="SFN43" s="15"/>
      <c r="SFO43" s="15"/>
      <c r="SFP43" s="15"/>
      <c r="SFQ43" s="15"/>
      <c r="SFR43" s="15"/>
      <c r="SFS43" s="15"/>
      <c r="SFT43" s="15"/>
      <c r="SFU43" s="15"/>
      <c r="SFV43" s="15"/>
      <c r="SFW43" s="15"/>
      <c r="SFX43" s="15"/>
      <c r="SFY43" s="15"/>
      <c r="SFZ43" s="15"/>
      <c r="SGA43" s="15"/>
      <c r="SGB43" s="15"/>
      <c r="SGC43" s="15"/>
      <c r="SGD43" s="15"/>
      <c r="SGE43" s="15"/>
      <c r="SGF43" s="15"/>
      <c r="SGG43" s="15"/>
      <c r="SGH43" s="15"/>
      <c r="SGI43" s="15"/>
      <c r="SGJ43" s="15"/>
      <c r="SGK43" s="15"/>
      <c r="SGL43" s="15"/>
      <c r="SGM43" s="15"/>
      <c r="SGN43" s="15"/>
      <c r="SGO43" s="15"/>
      <c r="SGP43" s="15"/>
      <c r="SGQ43" s="15"/>
      <c r="SGR43" s="15"/>
      <c r="SGS43" s="15"/>
      <c r="SGT43" s="15"/>
      <c r="SGU43" s="15"/>
      <c r="SGV43" s="15"/>
      <c r="SGW43" s="15"/>
      <c r="SGX43" s="15"/>
      <c r="SGY43" s="15"/>
      <c r="SGZ43" s="15"/>
      <c r="SHA43" s="15"/>
      <c r="SHB43" s="15"/>
      <c r="SHC43" s="15"/>
      <c r="SHD43" s="15"/>
      <c r="SHE43" s="15"/>
      <c r="SHF43" s="15"/>
      <c r="SHG43" s="15"/>
      <c r="SHH43" s="15"/>
      <c r="SHI43" s="15"/>
      <c r="SHJ43" s="15"/>
      <c r="SHK43" s="15"/>
      <c r="SHL43" s="15"/>
      <c r="SHM43" s="15"/>
      <c r="SHN43" s="15"/>
      <c r="SHO43" s="15"/>
      <c r="SHP43" s="15"/>
      <c r="SHQ43" s="15"/>
      <c r="SHR43" s="15"/>
      <c r="SHS43" s="15"/>
      <c r="SHT43" s="15"/>
      <c r="SHU43" s="15"/>
      <c r="SHV43" s="15"/>
      <c r="SHW43" s="15"/>
      <c r="SHX43" s="15"/>
      <c r="SHY43" s="15"/>
      <c r="SHZ43" s="15"/>
      <c r="SIA43" s="15"/>
      <c r="SIB43" s="15"/>
      <c r="SIC43" s="15"/>
      <c r="SID43" s="15"/>
      <c r="SIE43" s="15"/>
      <c r="SIF43" s="15"/>
      <c r="SIG43" s="15"/>
      <c r="SIH43" s="15"/>
      <c r="SII43" s="15"/>
      <c r="SIJ43" s="15"/>
      <c r="SIK43" s="15"/>
      <c r="SIL43" s="15"/>
      <c r="SIM43" s="15"/>
      <c r="SIN43" s="15"/>
      <c r="SIO43" s="15"/>
      <c r="SIP43" s="15"/>
      <c r="SIQ43" s="15"/>
      <c r="SIR43" s="15"/>
      <c r="SIS43" s="15"/>
      <c r="SIT43" s="15"/>
      <c r="SIU43" s="15"/>
      <c r="SIV43" s="15"/>
      <c r="SIW43" s="15"/>
      <c r="SIX43" s="15"/>
      <c r="SIY43" s="15"/>
      <c r="SIZ43" s="15"/>
      <c r="SJA43" s="15"/>
      <c r="SJB43" s="15"/>
      <c r="SJC43" s="15"/>
      <c r="SJD43" s="15"/>
      <c r="SJE43" s="15"/>
      <c r="SJF43" s="15"/>
      <c r="SJG43" s="15"/>
      <c r="SJH43" s="15"/>
      <c r="SJI43" s="15"/>
      <c r="SJJ43" s="15"/>
      <c r="SJK43" s="15"/>
      <c r="SJL43" s="15"/>
      <c r="SJM43" s="15"/>
      <c r="SJN43" s="15"/>
      <c r="SJO43" s="15"/>
      <c r="SJP43" s="15"/>
      <c r="SJQ43" s="15"/>
      <c r="SJR43" s="15"/>
      <c r="SJS43" s="15"/>
      <c r="SJT43" s="15"/>
      <c r="SJU43" s="15"/>
      <c r="SJV43" s="15"/>
      <c r="SJW43" s="15"/>
      <c r="SJX43" s="15"/>
      <c r="SJY43" s="15"/>
      <c r="SJZ43" s="15"/>
      <c r="SKA43" s="15"/>
      <c r="SKB43" s="15"/>
      <c r="SKC43" s="15"/>
      <c r="SKD43" s="15"/>
      <c r="SKE43" s="15"/>
      <c r="SKF43" s="15"/>
      <c r="SKG43" s="15"/>
      <c r="SKH43" s="15"/>
      <c r="SKI43" s="15"/>
      <c r="SKJ43" s="15"/>
      <c r="SKK43" s="15"/>
      <c r="SKL43" s="15"/>
      <c r="SKM43" s="15"/>
      <c r="SKN43" s="15"/>
      <c r="SKO43" s="15"/>
      <c r="SKP43" s="15"/>
      <c r="SKQ43" s="15"/>
      <c r="SKR43" s="15"/>
      <c r="SKS43" s="15"/>
      <c r="SKT43" s="15"/>
      <c r="SKU43" s="15"/>
      <c r="SKV43" s="15"/>
      <c r="SKW43" s="15"/>
      <c r="SKX43" s="15"/>
      <c r="SKY43" s="15"/>
      <c r="SKZ43" s="15"/>
      <c r="SLA43" s="15"/>
      <c r="SLB43" s="15"/>
      <c r="SLC43" s="15"/>
      <c r="SLD43" s="15"/>
      <c r="SLE43" s="15"/>
      <c r="SLF43" s="15"/>
      <c r="SLG43" s="15"/>
      <c r="SLH43" s="15"/>
      <c r="SLI43" s="15"/>
      <c r="SLJ43" s="15"/>
      <c r="SLK43" s="15"/>
      <c r="SLL43" s="15"/>
      <c r="SLM43" s="15"/>
      <c r="SLN43" s="15"/>
      <c r="SLO43" s="15"/>
      <c r="SLP43" s="15"/>
      <c r="SLQ43" s="15"/>
      <c r="SLR43" s="15"/>
      <c r="SLS43" s="15"/>
      <c r="SLT43" s="15"/>
      <c r="SLU43" s="15"/>
      <c r="SLV43" s="15"/>
      <c r="SLW43" s="15"/>
      <c r="SLX43" s="15"/>
      <c r="SLY43" s="15"/>
      <c r="SLZ43" s="15"/>
      <c r="SMA43" s="15"/>
      <c r="SMB43" s="15"/>
      <c r="SMC43" s="15"/>
      <c r="SMD43" s="15"/>
      <c r="SME43" s="15"/>
      <c r="SMF43" s="15"/>
      <c r="SMG43" s="15"/>
      <c r="SMH43" s="15"/>
      <c r="SMI43" s="15"/>
      <c r="SMJ43" s="15"/>
      <c r="SMK43" s="15"/>
      <c r="SML43" s="15"/>
      <c r="SMM43" s="15"/>
      <c r="SMN43" s="15"/>
      <c r="SMO43" s="15"/>
      <c r="SMP43" s="15"/>
      <c r="SMQ43" s="15"/>
      <c r="SMR43" s="15"/>
      <c r="SMS43" s="15"/>
      <c r="SMT43" s="15"/>
      <c r="SMU43" s="15"/>
      <c r="SMV43" s="15"/>
      <c r="SMW43" s="15"/>
      <c r="SMX43" s="15"/>
      <c r="SMY43" s="15"/>
      <c r="SMZ43" s="15"/>
      <c r="SNA43" s="15"/>
      <c r="SNB43" s="15"/>
      <c r="SNC43" s="15"/>
      <c r="SND43" s="15"/>
      <c r="SNE43" s="15"/>
      <c r="SNF43" s="15"/>
      <c r="SNG43" s="15"/>
      <c r="SNH43" s="15"/>
      <c r="SNI43" s="15"/>
      <c r="SNJ43" s="15"/>
      <c r="SNK43" s="15"/>
      <c r="SNL43" s="15"/>
      <c r="SNM43" s="15"/>
      <c r="SNN43" s="15"/>
      <c r="SNO43" s="15"/>
      <c r="SNP43" s="15"/>
      <c r="SNQ43" s="15"/>
      <c r="SNR43" s="15"/>
      <c r="SNS43" s="15"/>
      <c r="SNT43" s="15"/>
      <c r="SNU43" s="15"/>
      <c r="SNV43" s="15"/>
      <c r="SNW43" s="15"/>
      <c r="SNX43" s="15"/>
      <c r="SNY43" s="15"/>
      <c r="SNZ43" s="15"/>
      <c r="SOA43" s="15"/>
      <c r="SOB43" s="15"/>
      <c r="SOC43" s="15"/>
      <c r="SOD43" s="15"/>
      <c r="SOE43" s="15"/>
      <c r="SOF43" s="15"/>
      <c r="SOG43" s="15"/>
      <c r="SOH43" s="15"/>
      <c r="SOI43" s="15"/>
      <c r="SOJ43" s="15"/>
      <c r="SOK43" s="15"/>
      <c r="SOL43" s="15"/>
      <c r="SOM43" s="15"/>
      <c r="SON43" s="15"/>
      <c r="SOO43" s="15"/>
      <c r="SOP43" s="15"/>
      <c r="SOQ43" s="15"/>
      <c r="SOR43" s="15"/>
      <c r="SOS43" s="15"/>
      <c r="SOT43" s="15"/>
      <c r="SOU43" s="15"/>
      <c r="SOV43" s="15"/>
      <c r="SOW43" s="15"/>
      <c r="SOX43" s="15"/>
      <c r="SOY43" s="15"/>
      <c r="SOZ43" s="15"/>
      <c r="SPA43" s="15"/>
      <c r="SPB43" s="15"/>
      <c r="SPC43" s="15"/>
      <c r="SPD43" s="15"/>
      <c r="SPE43" s="15"/>
      <c r="SPF43" s="15"/>
      <c r="SPG43" s="15"/>
      <c r="SPH43" s="15"/>
      <c r="SPI43" s="15"/>
      <c r="SPJ43" s="15"/>
      <c r="SPK43" s="15"/>
      <c r="SPL43" s="15"/>
      <c r="SPM43" s="15"/>
      <c r="SPN43" s="15"/>
      <c r="SPO43" s="15"/>
      <c r="SPP43" s="15"/>
      <c r="SPQ43" s="15"/>
      <c r="SPR43" s="15"/>
      <c r="SPS43" s="15"/>
      <c r="SPT43" s="15"/>
      <c r="SPU43" s="15"/>
      <c r="SPV43" s="15"/>
      <c r="SPW43" s="15"/>
      <c r="SPX43" s="15"/>
      <c r="SPY43" s="15"/>
      <c r="SPZ43" s="15"/>
      <c r="SQA43" s="15"/>
      <c r="SQB43" s="15"/>
      <c r="SQC43" s="15"/>
      <c r="SQD43" s="15"/>
      <c r="SQE43" s="15"/>
      <c r="SQF43" s="15"/>
      <c r="SQG43" s="15"/>
      <c r="SQH43" s="15"/>
      <c r="SQI43" s="15"/>
      <c r="SQJ43" s="15"/>
      <c r="SQK43" s="15"/>
      <c r="SQL43" s="15"/>
      <c r="SQM43" s="15"/>
      <c r="SQN43" s="15"/>
      <c r="SQO43" s="15"/>
      <c r="SQP43" s="15"/>
      <c r="SQQ43" s="15"/>
      <c r="SQR43" s="15"/>
      <c r="SQS43" s="15"/>
      <c r="SQT43" s="15"/>
      <c r="SQU43" s="15"/>
      <c r="SQV43" s="15"/>
      <c r="SQW43" s="15"/>
      <c r="SQX43" s="15"/>
      <c r="SQY43" s="15"/>
      <c r="SQZ43" s="15"/>
      <c r="SRA43" s="15"/>
      <c r="SRB43" s="15"/>
      <c r="SRC43" s="15"/>
      <c r="SRD43" s="15"/>
      <c r="SRE43" s="15"/>
      <c r="SRF43" s="15"/>
      <c r="SRG43" s="15"/>
      <c r="SRH43" s="15"/>
      <c r="SRI43" s="15"/>
      <c r="SRJ43" s="15"/>
      <c r="SRK43" s="15"/>
      <c r="SRL43" s="15"/>
      <c r="SRM43" s="15"/>
      <c r="SRN43" s="15"/>
      <c r="SRO43" s="15"/>
      <c r="SRP43" s="15"/>
      <c r="SRQ43" s="15"/>
      <c r="SRR43" s="15"/>
      <c r="SRS43" s="15"/>
      <c r="SRT43" s="15"/>
      <c r="SRU43" s="15"/>
      <c r="SRV43" s="15"/>
      <c r="SRW43" s="15"/>
      <c r="SRX43" s="15"/>
      <c r="SRY43" s="15"/>
      <c r="SRZ43" s="15"/>
      <c r="SSA43" s="15"/>
      <c r="SSB43" s="15"/>
      <c r="SSC43" s="15"/>
      <c r="SSD43" s="15"/>
      <c r="SSE43" s="15"/>
      <c r="SSF43" s="15"/>
      <c r="SSG43" s="15"/>
      <c r="SSH43" s="15"/>
      <c r="SSI43" s="15"/>
      <c r="SSJ43" s="15"/>
      <c r="SSK43" s="15"/>
      <c r="SSL43" s="15"/>
      <c r="SSM43" s="15"/>
      <c r="SSN43" s="15"/>
      <c r="SSO43" s="15"/>
      <c r="SSP43" s="15"/>
      <c r="SSQ43" s="15"/>
      <c r="SSR43" s="15"/>
      <c r="SSS43" s="15"/>
      <c r="SST43" s="15"/>
      <c r="SSU43" s="15"/>
      <c r="SSV43" s="15"/>
      <c r="SSW43" s="15"/>
      <c r="SSX43" s="15"/>
      <c r="SSY43" s="15"/>
      <c r="SSZ43" s="15"/>
      <c r="STA43" s="15"/>
      <c r="STB43" s="15"/>
      <c r="STC43" s="15"/>
      <c r="STD43" s="15"/>
      <c r="STE43" s="15"/>
      <c r="STF43" s="15"/>
      <c r="STG43" s="15"/>
      <c r="STH43" s="15"/>
      <c r="STI43" s="15"/>
      <c r="STJ43" s="15"/>
      <c r="STK43" s="15"/>
      <c r="STL43" s="15"/>
      <c r="STM43" s="15"/>
      <c r="STN43" s="15"/>
      <c r="STO43" s="15"/>
      <c r="STP43" s="15"/>
      <c r="STQ43" s="15"/>
      <c r="STR43" s="15"/>
      <c r="STS43" s="15"/>
      <c r="STT43" s="15"/>
      <c r="STU43" s="15"/>
      <c r="STV43" s="15"/>
      <c r="STW43" s="15"/>
      <c r="STX43" s="15"/>
      <c r="STY43" s="15"/>
      <c r="STZ43" s="15"/>
      <c r="SUA43" s="15"/>
      <c r="SUB43" s="15"/>
      <c r="SUC43" s="15"/>
      <c r="SUD43" s="15"/>
      <c r="SUE43" s="15"/>
      <c r="SUF43" s="15"/>
      <c r="SUG43" s="15"/>
      <c r="SUH43" s="15"/>
      <c r="SUI43" s="15"/>
      <c r="SUJ43" s="15"/>
      <c r="SUK43" s="15"/>
      <c r="SUL43" s="15"/>
      <c r="SUM43" s="15"/>
      <c r="SUN43" s="15"/>
      <c r="SUO43" s="15"/>
      <c r="SUP43" s="15"/>
      <c r="SUQ43" s="15"/>
      <c r="SUR43" s="15"/>
      <c r="SUS43" s="15"/>
      <c r="SUT43" s="15"/>
      <c r="SUU43" s="15"/>
      <c r="SUV43" s="15"/>
      <c r="SUW43" s="15"/>
      <c r="SUX43" s="15"/>
      <c r="SUY43" s="15"/>
      <c r="SUZ43" s="15"/>
      <c r="SVA43" s="15"/>
      <c r="SVB43" s="15"/>
      <c r="SVC43" s="15"/>
      <c r="SVD43" s="15"/>
      <c r="SVE43" s="15"/>
      <c r="SVF43" s="15"/>
      <c r="SVG43" s="15"/>
      <c r="SVH43" s="15"/>
      <c r="SVI43" s="15"/>
      <c r="SVJ43" s="15"/>
      <c r="SVK43" s="15"/>
      <c r="SVL43" s="15"/>
      <c r="SVM43" s="15"/>
      <c r="SVN43" s="15"/>
      <c r="SVO43" s="15"/>
      <c r="SVP43" s="15"/>
      <c r="SVQ43" s="15"/>
      <c r="SVR43" s="15"/>
      <c r="SVS43" s="15"/>
      <c r="SVT43" s="15"/>
      <c r="SVU43" s="15"/>
      <c r="SVV43" s="15"/>
      <c r="SVW43" s="15"/>
      <c r="SVX43" s="15"/>
      <c r="SVY43" s="15"/>
      <c r="SVZ43" s="15"/>
      <c r="SWA43" s="15"/>
      <c r="SWB43" s="15"/>
      <c r="SWC43" s="15"/>
      <c r="SWD43" s="15"/>
      <c r="SWE43" s="15"/>
      <c r="SWF43" s="15"/>
      <c r="SWG43" s="15"/>
      <c r="SWH43" s="15"/>
      <c r="SWI43" s="15"/>
      <c r="SWJ43" s="15"/>
      <c r="SWK43" s="15"/>
      <c r="SWL43" s="15"/>
      <c r="SWM43" s="15"/>
      <c r="SWN43" s="15"/>
      <c r="SWO43" s="15"/>
      <c r="SWP43" s="15"/>
      <c r="SWQ43" s="15"/>
      <c r="SWR43" s="15"/>
      <c r="SWS43" s="15"/>
      <c r="SWT43" s="15"/>
      <c r="SWU43" s="15"/>
      <c r="SWV43" s="15"/>
      <c r="SWW43" s="15"/>
      <c r="SWX43" s="15"/>
      <c r="SWY43" s="15"/>
      <c r="SWZ43" s="15"/>
      <c r="SXA43" s="15"/>
      <c r="SXB43" s="15"/>
      <c r="SXC43" s="15"/>
      <c r="SXD43" s="15"/>
      <c r="SXE43" s="15"/>
      <c r="SXF43" s="15"/>
      <c r="SXG43" s="15"/>
      <c r="SXH43" s="15"/>
      <c r="SXI43" s="15"/>
      <c r="SXJ43" s="15"/>
      <c r="SXK43" s="15"/>
      <c r="SXL43" s="15"/>
      <c r="SXM43" s="15"/>
      <c r="SXN43" s="15"/>
      <c r="SXO43" s="15"/>
      <c r="SXP43" s="15"/>
      <c r="SXQ43" s="15"/>
      <c r="SXR43" s="15"/>
      <c r="SXS43" s="15"/>
      <c r="SXT43" s="15"/>
      <c r="SXU43" s="15"/>
      <c r="SXV43" s="15"/>
      <c r="SXW43" s="15"/>
      <c r="SXX43" s="15"/>
      <c r="SXY43" s="15"/>
      <c r="SXZ43" s="15"/>
      <c r="SYA43" s="15"/>
      <c r="SYB43" s="15"/>
      <c r="SYC43" s="15"/>
      <c r="SYD43" s="15"/>
      <c r="SYE43" s="15"/>
      <c r="SYF43" s="15"/>
      <c r="SYG43" s="15"/>
      <c r="SYH43" s="15"/>
      <c r="SYI43" s="15"/>
      <c r="SYJ43" s="15"/>
      <c r="SYK43" s="15"/>
      <c r="SYL43" s="15"/>
      <c r="SYM43" s="15"/>
      <c r="SYN43" s="15"/>
      <c r="SYO43" s="15"/>
      <c r="SYP43" s="15"/>
      <c r="SYQ43" s="15"/>
      <c r="SYR43" s="15"/>
      <c r="SYS43" s="15"/>
      <c r="SYT43" s="15"/>
      <c r="SYU43" s="15"/>
      <c r="SYV43" s="15"/>
      <c r="SYW43" s="15"/>
      <c r="SYX43" s="15"/>
      <c r="SYY43" s="15"/>
      <c r="SYZ43" s="15"/>
      <c r="SZA43" s="15"/>
      <c r="SZB43" s="15"/>
      <c r="SZC43" s="15"/>
      <c r="SZD43" s="15"/>
      <c r="SZE43" s="15"/>
      <c r="SZF43" s="15"/>
      <c r="SZG43" s="15"/>
      <c r="SZH43" s="15"/>
      <c r="SZI43" s="15"/>
      <c r="SZJ43" s="15"/>
      <c r="SZK43" s="15"/>
      <c r="SZL43" s="15"/>
      <c r="SZM43" s="15"/>
      <c r="SZN43" s="15"/>
      <c r="SZO43" s="15"/>
      <c r="SZP43" s="15"/>
      <c r="SZQ43" s="15"/>
      <c r="SZR43" s="15"/>
      <c r="SZS43" s="15"/>
      <c r="SZT43" s="15"/>
      <c r="SZU43" s="15"/>
      <c r="SZV43" s="15"/>
      <c r="SZW43" s="15"/>
      <c r="SZX43" s="15"/>
      <c r="SZY43" s="15"/>
      <c r="SZZ43" s="15"/>
      <c r="TAA43" s="15"/>
      <c r="TAB43" s="15"/>
      <c r="TAC43" s="15"/>
      <c r="TAD43" s="15"/>
      <c r="TAE43" s="15"/>
      <c r="TAF43" s="15"/>
      <c r="TAG43" s="15"/>
      <c r="TAH43" s="15"/>
      <c r="TAI43" s="15"/>
      <c r="TAJ43" s="15"/>
      <c r="TAK43" s="15"/>
      <c r="TAL43" s="15"/>
      <c r="TAM43" s="15"/>
      <c r="TAN43" s="15"/>
      <c r="TAO43" s="15"/>
      <c r="TAP43" s="15"/>
      <c r="TAQ43" s="15"/>
      <c r="TAR43" s="15"/>
      <c r="TAS43" s="15"/>
      <c r="TAT43" s="15"/>
      <c r="TAU43" s="15"/>
      <c r="TAV43" s="15"/>
      <c r="TAW43" s="15"/>
      <c r="TAX43" s="15"/>
      <c r="TAY43" s="15"/>
      <c r="TAZ43" s="15"/>
      <c r="TBA43" s="15"/>
      <c r="TBB43" s="15"/>
      <c r="TBC43" s="15"/>
      <c r="TBD43" s="15"/>
      <c r="TBE43" s="15"/>
      <c r="TBF43" s="15"/>
      <c r="TBG43" s="15"/>
      <c r="TBH43" s="15"/>
      <c r="TBI43" s="15"/>
      <c r="TBJ43" s="15"/>
      <c r="TBK43" s="15"/>
      <c r="TBL43" s="15"/>
      <c r="TBM43" s="15"/>
      <c r="TBN43" s="15"/>
      <c r="TBO43" s="15"/>
      <c r="TBP43" s="15"/>
      <c r="TBQ43" s="15"/>
      <c r="TBR43" s="15"/>
      <c r="TBS43" s="15"/>
      <c r="TBT43" s="15"/>
      <c r="TBU43" s="15"/>
      <c r="TBV43" s="15"/>
      <c r="TBW43" s="15"/>
      <c r="TBX43" s="15"/>
      <c r="TBY43" s="15"/>
      <c r="TBZ43" s="15"/>
      <c r="TCA43" s="15"/>
      <c r="TCB43" s="15"/>
      <c r="TCC43" s="15"/>
      <c r="TCD43" s="15"/>
      <c r="TCE43" s="15"/>
      <c r="TCF43" s="15"/>
      <c r="TCG43" s="15"/>
      <c r="TCH43" s="15"/>
      <c r="TCI43" s="15"/>
      <c r="TCJ43" s="15"/>
      <c r="TCK43" s="15"/>
      <c r="TCL43" s="15"/>
      <c r="TCM43" s="15"/>
      <c r="TCN43" s="15"/>
      <c r="TCO43" s="15"/>
      <c r="TCP43" s="15"/>
      <c r="TCQ43" s="15"/>
      <c r="TCR43" s="15"/>
      <c r="TCS43" s="15"/>
      <c r="TCT43" s="15"/>
      <c r="TCU43" s="15"/>
      <c r="TCV43" s="15"/>
      <c r="TCW43" s="15"/>
      <c r="TCX43" s="15"/>
      <c r="TCY43" s="15"/>
      <c r="TCZ43" s="15"/>
      <c r="TDA43" s="15"/>
      <c r="TDB43" s="15"/>
      <c r="TDC43" s="15"/>
      <c r="TDD43" s="15"/>
      <c r="TDE43" s="15"/>
      <c r="TDF43" s="15"/>
      <c r="TDG43" s="15"/>
      <c r="TDH43" s="15"/>
      <c r="TDI43" s="15"/>
      <c r="TDJ43" s="15"/>
      <c r="TDK43" s="15"/>
      <c r="TDL43" s="15"/>
      <c r="TDM43" s="15"/>
      <c r="TDN43" s="15"/>
      <c r="TDO43" s="15"/>
      <c r="TDP43" s="15"/>
      <c r="TDQ43" s="15"/>
      <c r="TDR43" s="15"/>
      <c r="TDS43" s="15"/>
      <c r="TDT43" s="15"/>
      <c r="TDU43" s="15"/>
      <c r="TDV43" s="15"/>
      <c r="TDW43" s="15"/>
      <c r="TDX43" s="15"/>
      <c r="TDY43" s="15"/>
      <c r="TDZ43" s="15"/>
      <c r="TEA43" s="15"/>
      <c r="TEB43" s="15"/>
      <c r="TEC43" s="15"/>
      <c r="TED43" s="15"/>
      <c r="TEE43" s="15"/>
      <c r="TEF43" s="15"/>
      <c r="TEG43" s="15"/>
      <c r="TEH43" s="15"/>
      <c r="TEI43" s="15"/>
      <c r="TEJ43" s="15"/>
      <c r="TEK43" s="15"/>
      <c r="TEL43" s="15"/>
      <c r="TEM43" s="15"/>
      <c r="TEN43" s="15"/>
      <c r="TEO43" s="15"/>
      <c r="TEP43" s="15"/>
      <c r="TEQ43" s="15"/>
      <c r="TER43" s="15"/>
      <c r="TES43" s="15"/>
      <c r="TET43" s="15"/>
      <c r="TEU43" s="15"/>
      <c r="TEV43" s="15"/>
      <c r="TEW43" s="15"/>
      <c r="TEX43" s="15"/>
      <c r="TEY43" s="15"/>
      <c r="TEZ43" s="15"/>
      <c r="TFA43" s="15"/>
      <c r="TFB43" s="15"/>
      <c r="TFC43" s="15"/>
      <c r="TFD43" s="15"/>
      <c r="TFE43" s="15"/>
      <c r="TFF43" s="15"/>
      <c r="TFG43" s="15"/>
      <c r="TFH43" s="15"/>
      <c r="TFI43" s="15"/>
      <c r="TFJ43" s="15"/>
      <c r="TFK43" s="15"/>
      <c r="TFL43" s="15"/>
      <c r="TFM43" s="15"/>
      <c r="TFN43" s="15"/>
      <c r="TFO43" s="15"/>
      <c r="TFP43" s="15"/>
      <c r="TFQ43" s="15"/>
      <c r="TFR43" s="15"/>
      <c r="TFS43" s="15"/>
      <c r="TFT43" s="15"/>
      <c r="TFU43" s="15"/>
      <c r="TFV43" s="15"/>
      <c r="TFW43" s="15"/>
      <c r="TFX43" s="15"/>
      <c r="TFY43" s="15"/>
      <c r="TFZ43" s="15"/>
      <c r="TGA43" s="15"/>
      <c r="TGB43" s="15"/>
      <c r="TGC43" s="15"/>
      <c r="TGD43" s="15"/>
      <c r="TGE43" s="15"/>
      <c r="TGF43" s="15"/>
      <c r="TGG43" s="15"/>
      <c r="TGH43" s="15"/>
      <c r="TGI43" s="15"/>
      <c r="TGJ43" s="15"/>
      <c r="TGK43" s="15"/>
      <c r="TGL43" s="15"/>
      <c r="TGM43" s="15"/>
      <c r="TGN43" s="15"/>
      <c r="TGO43" s="15"/>
      <c r="TGP43" s="15"/>
      <c r="TGQ43" s="15"/>
      <c r="TGR43" s="15"/>
      <c r="TGS43" s="15"/>
      <c r="TGT43" s="15"/>
      <c r="TGU43" s="15"/>
      <c r="TGV43" s="15"/>
      <c r="TGW43" s="15"/>
      <c r="TGX43" s="15"/>
      <c r="TGY43" s="15"/>
      <c r="TGZ43" s="15"/>
      <c r="THA43" s="15"/>
      <c r="THB43" s="15"/>
      <c r="THC43" s="15"/>
      <c r="THD43" s="15"/>
      <c r="THE43" s="15"/>
      <c r="THF43" s="15"/>
      <c r="THG43" s="15"/>
      <c r="THH43" s="15"/>
      <c r="THI43" s="15"/>
      <c r="THJ43" s="15"/>
      <c r="THK43" s="15"/>
      <c r="THL43" s="15"/>
      <c r="THM43" s="15"/>
      <c r="THN43" s="15"/>
      <c r="THO43" s="15"/>
      <c r="THP43" s="15"/>
      <c r="THQ43" s="15"/>
      <c r="THR43" s="15"/>
      <c r="THS43" s="15"/>
      <c r="THT43" s="15"/>
      <c r="THU43" s="15"/>
      <c r="THV43" s="15"/>
      <c r="THW43" s="15"/>
      <c r="THX43" s="15"/>
      <c r="THY43" s="15"/>
      <c r="THZ43" s="15"/>
      <c r="TIA43" s="15"/>
      <c r="TIB43" s="15"/>
      <c r="TIC43" s="15"/>
      <c r="TID43" s="15"/>
      <c r="TIE43" s="15"/>
      <c r="TIF43" s="15"/>
      <c r="TIG43" s="15"/>
      <c r="TIH43" s="15"/>
      <c r="TII43" s="15"/>
      <c r="TIJ43" s="15"/>
      <c r="TIK43" s="15"/>
      <c r="TIL43" s="15"/>
      <c r="TIM43" s="15"/>
      <c r="TIN43" s="15"/>
      <c r="TIO43" s="15"/>
      <c r="TIP43" s="15"/>
      <c r="TIQ43" s="15"/>
      <c r="TIR43" s="15"/>
      <c r="TIS43" s="15"/>
      <c r="TIT43" s="15"/>
      <c r="TIU43" s="15"/>
      <c r="TIV43" s="15"/>
      <c r="TIW43" s="15"/>
      <c r="TIX43" s="15"/>
      <c r="TIY43" s="15"/>
      <c r="TIZ43" s="15"/>
      <c r="TJA43" s="15"/>
      <c r="TJB43" s="15"/>
      <c r="TJC43" s="15"/>
      <c r="TJD43" s="15"/>
      <c r="TJE43" s="15"/>
      <c r="TJF43" s="15"/>
      <c r="TJG43" s="15"/>
      <c r="TJH43" s="15"/>
      <c r="TJI43" s="15"/>
      <c r="TJJ43" s="15"/>
      <c r="TJK43" s="15"/>
      <c r="TJL43" s="15"/>
      <c r="TJM43" s="15"/>
      <c r="TJN43" s="15"/>
      <c r="TJO43" s="15"/>
      <c r="TJP43" s="15"/>
      <c r="TJQ43" s="15"/>
      <c r="TJR43" s="15"/>
      <c r="TJS43" s="15"/>
      <c r="TJT43" s="15"/>
      <c r="TJU43" s="15"/>
      <c r="TJV43" s="15"/>
      <c r="TJW43" s="15"/>
      <c r="TJX43" s="15"/>
      <c r="TJY43" s="15"/>
      <c r="TJZ43" s="15"/>
      <c r="TKA43" s="15"/>
      <c r="TKB43" s="15"/>
      <c r="TKC43" s="15"/>
      <c r="TKD43" s="15"/>
      <c r="TKE43" s="15"/>
      <c r="TKF43" s="15"/>
      <c r="TKG43" s="15"/>
      <c r="TKH43" s="15"/>
      <c r="TKI43" s="15"/>
      <c r="TKJ43" s="15"/>
      <c r="TKK43" s="15"/>
      <c r="TKL43" s="15"/>
      <c r="TKM43" s="15"/>
      <c r="TKN43" s="15"/>
      <c r="TKO43" s="15"/>
      <c r="TKP43" s="15"/>
      <c r="TKQ43" s="15"/>
      <c r="TKR43" s="15"/>
      <c r="TKS43" s="15"/>
      <c r="TKT43" s="15"/>
      <c r="TKU43" s="15"/>
      <c r="TKV43" s="15"/>
      <c r="TKW43" s="15"/>
      <c r="TKX43" s="15"/>
      <c r="TKY43" s="15"/>
      <c r="TKZ43" s="15"/>
      <c r="TLA43" s="15"/>
      <c r="TLB43" s="15"/>
      <c r="TLC43" s="15"/>
      <c r="TLD43" s="15"/>
      <c r="TLE43" s="15"/>
      <c r="TLF43" s="15"/>
      <c r="TLG43" s="15"/>
      <c r="TLH43" s="15"/>
      <c r="TLI43" s="15"/>
      <c r="TLJ43" s="15"/>
      <c r="TLK43" s="15"/>
      <c r="TLL43" s="15"/>
      <c r="TLM43" s="15"/>
      <c r="TLN43" s="15"/>
      <c r="TLO43" s="15"/>
      <c r="TLP43" s="15"/>
      <c r="TLQ43" s="15"/>
      <c r="TLR43" s="15"/>
      <c r="TLS43" s="15"/>
      <c r="TLT43" s="15"/>
      <c r="TLU43" s="15"/>
      <c r="TLV43" s="15"/>
      <c r="TLW43" s="15"/>
      <c r="TLX43" s="15"/>
      <c r="TLY43" s="15"/>
      <c r="TLZ43" s="15"/>
      <c r="TMA43" s="15"/>
      <c r="TMB43" s="15"/>
      <c r="TMC43" s="15"/>
      <c r="TMD43" s="15"/>
      <c r="TME43" s="15"/>
      <c r="TMF43" s="15"/>
      <c r="TMG43" s="15"/>
      <c r="TMH43" s="15"/>
      <c r="TMI43" s="15"/>
      <c r="TMJ43" s="15"/>
      <c r="TMK43" s="15"/>
      <c r="TML43" s="15"/>
      <c r="TMM43" s="15"/>
      <c r="TMN43" s="15"/>
      <c r="TMO43" s="15"/>
      <c r="TMP43" s="15"/>
      <c r="TMQ43" s="15"/>
      <c r="TMR43" s="15"/>
      <c r="TMS43" s="15"/>
      <c r="TMT43" s="15"/>
      <c r="TMU43" s="15"/>
      <c r="TMV43" s="15"/>
      <c r="TMW43" s="15"/>
      <c r="TMX43" s="15"/>
      <c r="TMY43" s="15"/>
      <c r="TMZ43" s="15"/>
      <c r="TNA43" s="15"/>
      <c r="TNB43" s="15"/>
      <c r="TNC43" s="15"/>
      <c r="TND43" s="15"/>
      <c r="TNE43" s="15"/>
      <c r="TNF43" s="15"/>
      <c r="TNG43" s="15"/>
      <c r="TNH43" s="15"/>
      <c r="TNI43" s="15"/>
      <c r="TNJ43" s="15"/>
      <c r="TNK43" s="15"/>
      <c r="TNL43" s="15"/>
      <c r="TNM43" s="15"/>
      <c r="TNN43" s="15"/>
      <c r="TNO43" s="15"/>
      <c r="TNP43" s="15"/>
      <c r="TNQ43" s="15"/>
      <c r="TNR43" s="15"/>
      <c r="TNS43" s="15"/>
      <c r="TNT43" s="15"/>
      <c r="TNU43" s="15"/>
      <c r="TNV43" s="15"/>
      <c r="TNW43" s="15"/>
      <c r="TNX43" s="15"/>
      <c r="TNY43" s="15"/>
      <c r="TNZ43" s="15"/>
      <c r="TOA43" s="15"/>
      <c r="TOB43" s="15"/>
      <c r="TOC43" s="15"/>
      <c r="TOD43" s="15"/>
      <c r="TOE43" s="15"/>
      <c r="TOF43" s="15"/>
      <c r="TOG43" s="15"/>
      <c r="TOH43" s="15"/>
      <c r="TOI43" s="15"/>
      <c r="TOJ43" s="15"/>
      <c r="TOK43" s="15"/>
      <c r="TOL43" s="15"/>
      <c r="TOM43" s="15"/>
      <c r="TON43" s="15"/>
      <c r="TOO43" s="15"/>
      <c r="TOP43" s="15"/>
      <c r="TOQ43" s="15"/>
      <c r="TOR43" s="15"/>
      <c r="TOS43" s="15"/>
      <c r="TOT43" s="15"/>
      <c r="TOU43" s="15"/>
      <c r="TOV43" s="15"/>
      <c r="TOW43" s="15"/>
      <c r="TOX43" s="15"/>
      <c r="TOY43" s="15"/>
      <c r="TOZ43" s="15"/>
      <c r="TPA43" s="15"/>
      <c r="TPB43" s="15"/>
      <c r="TPC43" s="15"/>
      <c r="TPD43" s="15"/>
      <c r="TPE43" s="15"/>
      <c r="TPF43" s="15"/>
      <c r="TPG43" s="15"/>
      <c r="TPH43" s="15"/>
      <c r="TPI43" s="15"/>
      <c r="TPJ43" s="15"/>
      <c r="TPK43" s="15"/>
      <c r="TPL43" s="15"/>
      <c r="TPM43" s="15"/>
      <c r="TPN43" s="15"/>
      <c r="TPO43" s="15"/>
      <c r="TPP43" s="15"/>
      <c r="TPQ43" s="15"/>
      <c r="TPR43" s="15"/>
      <c r="TPS43" s="15"/>
      <c r="TPT43" s="15"/>
      <c r="TPU43" s="15"/>
      <c r="TPV43" s="15"/>
      <c r="TPW43" s="15"/>
      <c r="TPX43" s="15"/>
      <c r="TPY43" s="15"/>
      <c r="TPZ43" s="15"/>
      <c r="TQA43" s="15"/>
      <c r="TQB43" s="15"/>
      <c r="TQC43" s="15"/>
      <c r="TQD43" s="15"/>
      <c r="TQE43" s="15"/>
      <c r="TQF43" s="15"/>
      <c r="TQG43" s="15"/>
      <c r="TQH43" s="15"/>
      <c r="TQI43" s="15"/>
      <c r="TQJ43" s="15"/>
      <c r="TQK43" s="15"/>
      <c r="TQL43" s="15"/>
      <c r="TQM43" s="15"/>
      <c r="TQN43" s="15"/>
      <c r="TQO43" s="15"/>
      <c r="TQP43" s="15"/>
      <c r="TQQ43" s="15"/>
      <c r="TQR43" s="15"/>
      <c r="TQS43" s="15"/>
      <c r="TQT43" s="15"/>
      <c r="TQU43" s="15"/>
      <c r="TQV43" s="15"/>
      <c r="TQW43" s="15"/>
      <c r="TQX43" s="15"/>
      <c r="TQY43" s="15"/>
      <c r="TQZ43" s="15"/>
      <c r="TRA43" s="15"/>
      <c r="TRB43" s="15"/>
      <c r="TRC43" s="15"/>
      <c r="TRD43" s="15"/>
      <c r="TRE43" s="15"/>
      <c r="TRF43" s="15"/>
      <c r="TRG43" s="15"/>
      <c r="TRH43" s="15"/>
      <c r="TRI43" s="15"/>
      <c r="TRJ43" s="15"/>
      <c r="TRK43" s="15"/>
      <c r="TRL43" s="15"/>
      <c r="TRM43" s="15"/>
      <c r="TRN43" s="15"/>
      <c r="TRO43" s="15"/>
      <c r="TRP43" s="15"/>
      <c r="TRQ43" s="15"/>
      <c r="TRR43" s="15"/>
      <c r="TRS43" s="15"/>
      <c r="TRT43" s="15"/>
      <c r="TRU43" s="15"/>
      <c r="TRV43" s="15"/>
      <c r="TRW43" s="15"/>
      <c r="TRX43" s="15"/>
      <c r="TRY43" s="15"/>
      <c r="TRZ43" s="15"/>
      <c r="TSA43" s="15"/>
      <c r="TSB43" s="15"/>
      <c r="TSC43" s="15"/>
      <c r="TSD43" s="15"/>
      <c r="TSE43" s="15"/>
      <c r="TSF43" s="15"/>
      <c r="TSG43" s="15"/>
      <c r="TSH43" s="15"/>
      <c r="TSI43" s="15"/>
      <c r="TSJ43" s="15"/>
      <c r="TSK43" s="15"/>
      <c r="TSL43" s="15"/>
      <c r="TSM43" s="15"/>
      <c r="TSN43" s="15"/>
      <c r="TSO43" s="15"/>
      <c r="TSP43" s="15"/>
      <c r="TSQ43" s="15"/>
      <c r="TSR43" s="15"/>
      <c r="TSS43" s="15"/>
      <c r="TST43" s="15"/>
      <c r="TSU43" s="15"/>
      <c r="TSV43" s="15"/>
      <c r="TSW43" s="15"/>
      <c r="TSX43" s="15"/>
      <c r="TSY43" s="15"/>
      <c r="TSZ43" s="15"/>
      <c r="TTA43" s="15"/>
      <c r="TTB43" s="15"/>
      <c r="TTC43" s="15"/>
      <c r="TTD43" s="15"/>
      <c r="TTE43" s="15"/>
      <c r="TTF43" s="15"/>
      <c r="TTG43" s="15"/>
      <c r="TTH43" s="15"/>
      <c r="TTI43" s="15"/>
      <c r="TTJ43" s="15"/>
      <c r="TTK43" s="15"/>
      <c r="TTL43" s="15"/>
      <c r="TTM43" s="15"/>
      <c r="TTN43" s="15"/>
      <c r="TTO43" s="15"/>
      <c r="TTP43" s="15"/>
      <c r="TTQ43" s="15"/>
      <c r="TTR43" s="15"/>
      <c r="TTS43" s="15"/>
      <c r="TTT43" s="15"/>
      <c r="TTU43" s="15"/>
      <c r="TTV43" s="15"/>
      <c r="TTW43" s="15"/>
      <c r="TTX43" s="15"/>
      <c r="TTY43" s="15"/>
      <c r="TTZ43" s="15"/>
      <c r="TUA43" s="15"/>
      <c r="TUB43" s="15"/>
      <c r="TUC43" s="15"/>
      <c r="TUD43" s="15"/>
      <c r="TUE43" s="15"/>
      <c r="TUF43" s="15"/>
      <c r="TUG43" s="15"/>
      <c r="TUH43" s="15"/>
      <c r="TUI43" s="15"/>
      <c r="TUJ43" s="15"/>
      <c r="TUK43" s="15"/>
      <c r="TUL43" s="15"/>
      <c r="TUM43" s="15"/>
      <c r="TUN43" s="15"/>
      <c r="TUO43" s="15"/>
      <c r="TUP43" s="15"/>
      <c r="TUQ43" s="15"/>
      <c r="TUR43" s="15"/>
      <c r="TUS43" s="15"/>
      <c r="TUT43" s="15"/>
      <c r="TUU43" s="15"/>
      <c r="TUV43" s="15"/>
      <c r="TUW43" s="15"/>
      <c r="TUX43" s="15"/>
      <c r="TUY43" s="15"/>
      <c r="TUZ43" s="15"/>
      <c r="TVA43" s="15"/>
      <c r="TVB43" s="15"/>
      <c r="TVC43" s="15"/>
      <c r="TVD43" s="15"/>
      <c r="TVE43" s="15"/>
      <c r="TVF43" s="15"/>
      <c r="TVG43" s="15"/>
      <c r="TVH43" s="15"/>
      <c r="TVI43" s="15"/>
      <c r="TVJ43" s="15"/>
      <c r="TVK43" s="15"/>
      <c r="TVL43" s="15"/>
      <c r="TVM43" s="15"/>
      <c r="TVN43" s="15"/>
      <c r="TVO43" s="15"/>
      <c r="TVP43" s="15"/>
      <c r="TVQ43" s="15"/>
      <c r="TVR43" s="15"/>
      <c r="TVS43" s="15"/>
      <c r="TVT43" s="15"/>
      <c r="TVU43" s="15"/>
      <c r="TVV43" s="15"/>
      <c r="TVW43" s="15"/>
      <c r="TVX43" s="15"/>
      <c r="TVY43" s="15"/>
      <c r="TVZ43" s="15"/>
      <c r="TWA43" s="15"/>
      <c r="TWB43" s="15"/>
      <c r="TWC43" s="15"/>
      <c r="TWD43" s="15"/>
      <c r="TWE43" s="15"/>
      <c r="TWF43" s="15"/>
      <c r="TWG43" s="15"/>
      <c r="TWH43" s="15"/>
      <c r="TWI43" s="15"/>
      <c r="TWJ43" s="15"/>
      <c r="TWK43" s="15"/>
      <c r="TWL43" s="15"/>
      <c r="TWM43" s="15"/>
      <c r="TWN43" s="15"/>
      <c r="TWO43" s="15"/>
      <c r="TWP43" s="15"/>
      <c r="TWQ43" s="15"/>
      <c r="TWR43" s="15"/>
      <c r="TWS43" s="15"/>
      <c r="TWT43" s="15"/>
      <c r="TWU43" s="15"/>
      <c r="TWV43" s="15"/>
      <c r="TWW43" s="15"/>
      <c r="TWX43" s="15"/>
      <c r="TWY43" s="15"/>
      <c r="TWZ43" s="15"/>
      <c r="TXA43" s="15"/>
      <c r="TXB43" s="15"/>
      <c r="TXC43" s="15"/>
      <c r="TXD43" s="15"/>
      <c r="TXE43" s="15"/>
      <c r="TXF43" s="15"/>
      <c r="TXG43" s="15"/>
      <c r="TXH43" s="15"/>
      <c r="TXI43" s="15"/>
      <c r="TXJ43" s="15"/>
      <c r="TXK43" s="15"/>
      <c r="TXL43" s="15"/>
      <c r="TXM43" s="15"/>
      <c r="TXN43" s="15"/>
      <c r="TXO43" s="15"/>
      <c r="TXP43" s="15"/>
      <c r="TXQ43" s="15"/>
      <c r="TXR43" s="15"/>
      <c r="TXS43" s="15"/>
      <c r="TXT43" s="15"/>
      <c r="TXU43" s="15"/>
      <c r="TXV43" s="15"/>
      <c r="TXW43" s="15"/>
      <c r="TXX43" s="15"/>
      <c r="TXY43" s="15"/>
      <c r="TXZ43" s="15"/>
      <c r="TYA43" s="15"/>
      <c r="TYB43" s="15"/>
      <c r="TYC43" s="15"/>
      <c r="TYD43" s="15"/>
      <c r="TYE43" s="15"/>
      <c r="TYF43" s="15"/>
      <c r="TYG43" s="15"/>
      <c r="TYH43" s="15"/>
      <c r="TYI43" s="15"/>
      <c r="TYJ43" s="15"/>
      <c r="TYK43" s="15"/>
      <c r="TYL43" s="15"/>
      <c r="TYM43" s="15"/>
      <c r="TYN43" s="15"/>
      <c r="TYO43" s="15"/>
      <c r="TYP43" s="15"/>
      <c r="TYQ43" s="15"/>
      <c r="TYR43" s="15"/>
      <c r="TYS43" s="15"/>
      <c r="TYT43" s="15"/>
      <c r="TYU43" s="15"/>
      <c r="TYV43" s="15"/>
      <c r="TYW43" s="15"/>
      <c r="TYX43" s="15"/>
      <c r="TYY43" s="15"/>
      <c r="TYZ43" s="15"/>
      <c r="TZA43" s="15"/>
      <c r="TZB43" s="15"/>
      <c r="TZC43" s="15"/>
      <c r="TZD43" s="15"/>
      <c r="TZE43" s="15"/>
      <c r="TZF43" s="15"/>
      <c r="TZG43" s="15"/>
      <c r="TZH43" s="15"/>
      <c r="TZI43" s="15"/>
      <c r="TZJ43" s="15"/>
      <c r="TZK43" s="15"/>
      <c r="TZL43" s="15"/>
      <c r="TZM43" s="15"/>
      <c r="TZN43" s="15"/>
      <c r="TZO43" s="15"/>
      <c r="TZP43" s="15"/>
      <c r="TZQ43" s="15"/>
      <c r="TZR43" s="15"/>
      <c r="TZS43" s="15"/>
      <c r="TZT43" s="15"/>
      <c r="TZU43" s="15"/>
      <c r="TZV43" s="15"/>
      <c r="TZW43" s="15"/>
      <c r="TZX43" s="15"/>
      <c r="TZY43" s="15"/>
      <c r="TZZ43" s="15"/>
      <c r="UAA43" s="15"/>
      <c r="UAB43" s="15"/>
      <c r="UAC43" s="15"/>
      <c r="UAD43" s="15"/>
      <c r="UAE43" s="15"/>
      <c r="UAF43" s="15"/>
      <c r="UAG43" s="15"/>
      <c r="UAH43" s="15"/>
      <c r="UAI43" s="15"/>
      <c r="UAJ43" s="15"/>
      <c r="UAK43" s="15"/>
      <c r="UAL43" s="15"/>
      <c r="UAM43" s="15"/>
      <c r="UAN43" s="15"/>
      <c r="UAO43" s="15"/>
      <c r="UAP43" s="15"/>
      <c r="UAQ43" s="15"/>
      <c r="UAR43" s="15"/>
      <c r="UAS43" s="15"/>
      <c r="UAT43" s="15"/>
      <c r="UAU43" s="15"/>
      <c r="UAV43" s="15"/>
      <c r="UAW43" s="15"/>
      <c r="UAX43" s="15"/>
      <c r="UAY43" s="15"/>
      <c r="UAZ43" s="15"/>
      <c r="UBA43" s="15"/>
      <c r="UBB43" s="15"/>
      <c r="UBC43" s="15"/>
      <c r="UBD43" s="15"/>
      <c r="UBE43" s="15"/>
      <c r="UBF43" s="15"/>
      <c r="UBG43" s="15"/>
      <c r="UBH43" s="15"/>
      <c r="UBI43" s="15"/>
      <c r="UBJ43" s="15"/>
      <c r="UBK43" s="15"/>
      <c r="UBL43" s="15"/>
      <c r="UBM43" s="15"/>
      <c r="UBN43" s="15"/>
      <c r="UBO43" s="15"/>
      <c r="UBP43" s="15"/>
      <c r="UBQ43" s="15"/>
      <c r="UBR43" s="15"/>
      <c r="UBS43" s="15"/>
      <c r="UBT43" s="15"/>
      <c r="UBU43" s="15"/>
      <c r="UBV43" s="15"/>
      <c r="UBW43" s="15"/>
      <c r="UBX43" s="15"/>
      <c r="UBY43" s="15"/>
      <c r="UBZ43" s="15"/>
      <c r="UCA43" s="15"/>
      <c r="UCB43" s="15"/>
      <c r="UCC43" s="15"/>
      <c r="UCD43" s="15"/>
      <c r="UCE43" s="15"/>
      <c r="UCF43" s="15"/>
      <c r="UCG43" s="15"/>
      <c r="UCH43" s="15"/>
      <c r="UCI43" s="15"/>
      <c r="UCJ43" s="15"/>
      <c r="UCK43" s="15"/>
      <c r="UCL43" s="15"/>
      <c r="UCM43" s="15"/>
      <c r="UCN43" s="15"/>
      <c r="UCO43" s="15"/>
      <c r="UCP43" s="15"/>
      <c r="UCQ43" s="15"/>
      <c r="UCR43" s="15"/>
      <c r="UCS43" s="15"/>
      <c r="UCT43" s="15"/>
      <c r="UCU43" s="15"/>
      <c r="UCV43" s="15"/>
      <c r="UCW43" s="15"/>
      <c r="UCX43" s="15"/>
      <c r="UCY43" s="15"/>
      <c r="UCZ43" s="15"/>
      <c r="UDA43" s="15"/>
      <c r="UDB43" s="15"/>
      <c r="UDC43" s="15"/>
      <c r="UDD43" s="15"/>
      <c r="UDE43" s="15"/>
      <c r="UDF43" s="15"/>
      <c r="UDG43" s="15"/>
      <c r="UDH43" s="15"/>
      <c r="UDI43" s="15"/>
      <c r="UDJ43" s="15"/>
      <c r="UDK43" s="15"/>
      <c r="UDL43" s="15"/>
      <c r="UDM43" s="15"/>
      <c r="UDN43" s="15"/>
      <c r="UDO43" s="15"/>
      <c r="UDP43" s="15"/>
      <c r="UDQ43" s="15"/>
      <c r="UDR43" s="15"/>
      <c r="UDS43" s="15"/>
      <c r="UDT43" s="15"/>
      <c r="UDU43" s="15"/>
      <c r="UDV43" s="15"/>
      <c r="UDW43" s="15"/>
      <c r="UDX43" s="15"/>
      <c r="UDY43" s="15"/>
      <c r="UDZ43" s="15"/>
      <c r="UEA43" s="15"/>
      <c r="UEB43" s="15"/>
      <c r="UEC43" s="15"/>
      <c r="UED43" s="15"/>
      <c r="UEE43" s="15"/>
      <c r="UEF43" s="15"/>
      <c r="UEG43" s="15"/>
      <c r="UEH43" s="15"/>
      <c r="UEI43" s="15"/>
      <c r="UEJ43" s="15"/>
      <c r="UEK43" s="15"/>
      <c r="UEL43" s="15"/>
      <c r="UEM43" s="15"/>
      <c r="UEN43" s="15"/>
      <c r="UEO43" s="15"/>
      <c r="UEP43" s="15"/>
      <c r="UEQ43" s="15"/>
      <c r="UER43" s="15"/>
      <c r="UES43" s="15"/>
      <c r="UET43" s="15"/>
      <c r="UEU43" s="15"/>
      <c r="UEV43" s="15"/>
      <c r="UEW43" s="15"/>
      <c r="UEX43" s="15"/>
      <c r="UEY43" s="15"/>
      <c r="UEZ43" s="15"/>
      <c r="UFA43" s="15"/>
      <c r="UFB43" s="15"/>
      <c r="UFC43" s="15"/>
      <c r="UFD43" s="15"/>
      <c r="UFE43" s="15"/>
      <c r="UFF43" s="15"/>
      <c r="UFG43" s="15"/>
      <c r="UFH43" s="15"/>
      <c r="UFI43" s="15"/>
      <c r="UFJ43" s="15"/>
      <c r="UFK43" s="15"/>
      <c r="UFL43" s="15"/>
      <c r="UFM43" s="15"/>
      <c r="UFN43" s="15"/>
      <c r="UFO43" s="15"/>
      <c r="UFP43" s="15"/>
      <c r="UFQ43" s="15"/>
      <c r="UFR43" s="15"/>
      <c r="UFS43" s="15"/>
      <c r="UFT43" s="15"/>
      <c r="UFU43" s="15"/>
      <c r="UFV43" s="15"/>
      <c r="UFW43" s="15"/>
      <c r="UFX43" s="15"/>
      <c r="UFY43" s="15"/>
      <c r="UFZ43" s="15"/>
      <c r="UGA43" s="15"/>
      <c r="UGB43" s="15"/>
      <c r="UGC43" s="15"/>
      <c r="UGD43" s="15"/>
      <c r="UGE43" s="15"/>
      <c r="UGF43" s="15"/>
      <c r="UGG43" s="15"/>
      <c r="UGH43" s="15"/>
      <c r="UGI43" s="15"/>
      <c r="UGJ43" s="15"/>
      <c r="UGK43" s="15"/>
      <c r="UGL43" s="15"/>
      <c r="UGM43" s="15"/>
      <c r="UGN43" s="15"/>
      <c r="UGO43" s="15"/>
      <c r="UGP43" s="15"/>
      <c r="UGQ43" s="15"/>
      <c r="UGR43" s="15"/>
      <c r="UGS43" s="15"/>
      <c r="UGT43" s="15"/>
      <c r="UGU43" s="15"/>
      <c r="UGV43" s="15"/>
      <c r="UGW43" s="15"/>
      <c r="UGX43" s="15"/>
      <c r="UGY43" s="15"/>
      <c r="UGZ43" s="15"/>
      <c r="UHA43" s="15"/>
      <c r="UHB43" s="15"/>
      <c r="UHC43" s="15"/>
      <c r="UHD43" s="15"/>
      <c r="UHE43" s="15"/>
      <c r="UHF43" s="15"/>
      <c r="UHG43" s="15"/>
      <c r="UHH43" s="15"/>
      <c r="UHI43" s="15"/>
      <c r="UHJ43" s="15"/>
      <c r="UHK43" s="15"/>
      <c r="UHL43" s="15"/>
      <c r="UHM43" s="15"/>
      <c r="UHN43" s="15"/>
      <c r="UHO43" s="15"/>
      <c r="UHP43" s="15"/>
      <c r="UHQ43" s="15"/>
      <c r="UHR43" s="15"/>
      <c r="UHS43" s="15"/>
      <c r="UHT43" s="15"/>
      <c r="UHU43" s="15"/>
      <c r="UHV43" s="15"/>
      <c r="UHW43" s="15"/>
      <c r="UHX43" s="15"/>
      <c r="UHY43" s="15"/>
      <c r="UHZ43" s="15"/>
      <c r="UIA43" s="15"/>
      <c r="UIB43" s="15"/>
      <c r="UIC43" s="15"/>
      <c r="UID43" s="15"/>
      <c r="UIE43" s="15"/>
      <c r="UIF43" s="15"/>
      <c r="UIG43" s="15"/>
      <c r="UIH43" s="15"/>
      <c r="UII43" s="15"/>
      <c r="UIJ43" s="15"/>
      <c r="UIK43" s="15"/>
      <c r="UIL43" s="15"/>
      <c r="UIM43" s="15"/>
      <c r="UIN43" s="15"/>
      <c r="UIO43" s="15"/>
      <c r="UIP43" s="15"/>
      <c r="UIQ43" s="15"/>
      <c r="UIR43" s="15"/>
      <c r="UIS43" s="15"/>
      <c r="UIT43" s="15"/>
      <c r="UIU43" s="15"/>
      <c r="UIV43" s="15"/>
      <c r="UIW43" s="15"/>
      <c r="UIX43" s="15"/>
      <c r="UIY43" s="15"/>
      <c r="UIZ43" s="15"/>
      <c r="UJA43" s="15"/>
      <c r="UJB43" s="15"/>
      <c r="UJC43" s="15"/>
      <c r="UJD43" s="15"/>
      <c r="UJE43" s="15"/>
      <c r="UJF43" s="15"/>
      <c r="UJG43" s="15"/>
      <c r="UJH43" s="15"/>
      <c r="UJI43" s="15"/>
      <c r="UJJ43" s="15"/>
      <c r="UJK43" s="15"/>
      <c r="UJL43" s="15"/>
      <c r="UJM43" s="15"/>
      <c r="UJN43" s="15"/>
      <c r="UJO43" s="15"/>
      <c r="UJP43" s="15"/>
      <c r="UJQ43" s="15"/>
      <c r="UJR43" s="15"/>
      <c r="UJS43" s="15"/>
      <c r="UJT43" s="15"/>
      <c r="UJU43" s="15"/>
      <c r="UJV43" s="15"/>
      <c r="UJW43" s="15"/>
      <c r="UJX43" s="15"/>
      <c r="UJY43" s="15"/>
      <c r="UJZ43" s="15"/>
      <c r="UKA43" s="15"/>
      <c r="UKB43" s="15"/>
      <c r="UKC43" s="15"/>
      <c r="UKD43" s="15"/>
      <c r="UKE43" s="15"/>
      <c r="UKF43" s="15"/>
      <c r="UKG43" s="15"/>
      <c r="UKH43" s="15"/>
      <c r="UKI43" s="15"/>
      <c r="UKJ43" s="15"/>
      <c r="UKK43" s="15"/>
      <c r="UKL43" s="15"/>
      <c r="UKM43" s="15"/>
      <c r="UKN43" s="15"/>
      <c r="UKO43" s="15"/>
      <c r="UKP43" s="15"/>
      <c r="UKQ43" s="15"/>
      <c r="UKR43" s="15"/>
      <c r="UKS43" s="15"/>
      <c r="UKT43" s="15"/>
      <c r="UKU43" s="15"/>
      <c r="UKV43" s="15"/>
      <c r="UKW43" s="15"/>
      <c r="UKX43" s="15"/>
      <c r="UKY43" s="15"/>
      <c r="UKZ43" s="15"/>
      <c r="ULA43" s="15"/>
      <c r="ULB43" s="15"/>
      <c r="ULC43" s="15"/>
      <c r="ULD43" s="15"/>
      <c r="ULE43" s="15"/>
      <c r="ULF43" s="15"/>
      <c r="ULG43" s="15"/>
      <c r="ULH43" s="15"/>
      <c r="ULI43" s="15"/>
      <c r="ULJ43" s="15"/>
      <c r="ULK43" s="15"/>
      <c r="ULL43" s="15"/>
      <c r="ULM43" s="15"/>
      <c r="ULN43" s="15"/>
      <c r="ULO43" s="15"/>
      <c r="ULP43" s="15"/>
      <c r="ULQ43" s="15"/>
      <c r="ULR43" s="15"/>
      <c r="ULS43" s="15"/>
      <c r="ULT43" s="15"/>
      <c r="ULU43" s="15"/>
      <c r="ULV43" s="15"/>
      <c r="ULW43" s="15"/>
      <c r="ULX43" s="15"/>
      <c r="ULY43" s="15"/>
      <c r="ULZ43" s="15"/>
      <c r="UMA43" s="15"/>
      <c r="UMB43" s="15"/>
      <c r="UMC43" s="15"/>
      <c r="UMD43" s="15"/>
      <c r="UME43" s="15"/>
      <c r="UMF43" s="15"/>
      <c r="UMG43" s="15"/>
      <c r="UMH43" s="15"/>
      <c r="UMI43" s="15"/>
      <c r="UMJ43" s="15"/>
      <c r="UMK43" s="15"/>
      <c r="UML43" s="15"/>
      <c r="UMM43" s="15"/>
      <c r="UMN43" s="15"/>
      <c r="UMO43" s="15"/>
      <c r="UMP43" s="15"/>
      <c r="UMQ43" s="15"/>
      <c r="UMR43" s="15"/>
      <c r="UMS43" s="15"/>
      <c r="UMT43" s="15"/>
      <c r="UMU43" s="15"/>
      <c r="UMV43" s="15"/>
      <c r="UMW43" s="15"/>
      <c r="UMX43" s="15"/>
      <c r="UMY43" s="15"/>
      <c r="UMZ43" s="15"/>
      <c r="UNA43" s="15"/>
      <c r="UNB43" s="15"/>
      <c r="UNC43" s="15"/>
      <c r="UND43" s="15"/>
      <c r="UNE43" s="15"/>
      <c r="UNF43" s="15"/>
      <c r="UNG43" s="15"/>
      <c r="UNH43" s="15"/>
      <c r="UNI43" s="15"/>
      <c r="UNJ43" s="15"/>
      <c r="UNK43" s="15"/>
      <c r="UNL43" s="15"/>
      <c r="UNM43" s="15"/>
      <c r="UNN43" s="15"/>
      <c r="UNO43" s="15"/>
      <c r="UNP43" s="15"/>
      <c r="UNQ43" s="15"/>
      <c r="UNR43" s="15"/>
      <c r="UNS43" s="15"/>
      <c r="UNT43" s="15"/>
      <c r="UNU43" s="15"/>
      <c r="UNV43" s="15"/>
      <c r="UNW43" s="15"/>
      <c r="UNX43" s="15"/>
      <c r="UNY43" s="15"/>
      <c r="UNZ43" s="15"/>
      <c r="UOA43" s="15"/>
      <c r="UOB43" s="15"/>
      <c r="UOC43" s="15"/>
      <c r="UOD43" s="15"/>
      <c r="UOE43" s="15"/>
      <c r="UOF43" s="15"/>
      <c r="UOG43" s="15"/>
      <c r="UOH43" s="15"/>
      <c r="UOI43" s="15"/>
      <c r="UOJ43" s="15"/>
      <c r="UOK43" s="15"/>
      <c r="UOL43" s="15"/>
      <c r="UOM43" s="15"/>
      <c r="UON43" s="15"/>
      <c r="UOO43" s="15"/>
      <c r="UOP43" s="15"/>
      <c r="UOQ43" s="15"/>
      <c r="UOR43" s="15"/>
      <c r="UOS43" s="15"/>
      <c r="UOT43" s="15"/>
      <c r="UOU43" s="15"/>
      <c r="UOV43" s="15"/>
      <c r="UOW43" s="15"/>
      <c r="UOX43" s="15"/>
      <c r="UOY43" s="15"/>
      <c r="UOZ43" s="15"/>
      <c r="UPA43" s="15"/>
      <c r="UPB43" s="15"/>
      <c r="UPC43" s="15"/>
      <c r="UPD43" s="15"/>
      <c r="UPE43" s="15"/>
      <c r="UPF43" s="15"/>
      <c r="UPG43" s="15"/>
      <c r="UPH43" s="15"/>
      <c r="UPI43" s="15"/>
      <c r="UPJ43" s="15"/>
      <c r="UPK43" s="15"/>
      <c r="UPL43" s="15"/>
      <c r="UPM43" s="15"/>
      <c r="UPN43" s="15"/>
      <c r="UPO43" s="15"/>
      <c r="UPP43" s="15"/>
      <c r="UPQ43" s="15"/>
      <c r="UPR43" s="15"/>
      <c r="UPS43" s="15"/>
      <c r="UPT43" s="15"/>
      <c r="UPU43" s="15"/>
      <c r="UPV43" s="15"/>
      <c r="UPW43" s="15"/>
      <c r="UPX43" s="15"/>
      <c r="UPY43" s="15"/>
      <c r="UPZ43" s="15"/>
      <c r="UQA43" s="15"/>
      <c r="UQB43" s="15"/>
      <c r="UQC43" s="15"/>
      <c r="UQD43" s="15"/>
      <c r="UQE43" s="15"/>
      <c r="UQF43" s="15"/>
      <c r="UQG43" s="15"/>
      <c r="UQH43" s="15"/>
      <c r="UQI43" s="15"/>
      <c r="UQJ43" s="15"/>
      <c r="UQK43" s="15"/>
      <c r="UQL43" s="15"/>
      <c r="UQM43" s="15"/>
      <c r="UQN43" s="15"/>
      <c r="UQO43" s="15"/>
      <c r="UQP43" s="15"/>
      <c r="UQQ43" s="15"/>
      <c r="UQR43" s="15"/>
      <c r="UQS43" s="15"/>
      <c r="UQT43" s="15"/>
      <c r="UQU43" s="15"/>
      <c r="UQV43" s="15"/>
      <c r="UQW43" s="15"/>
      <c r="UQX43" s="15"/>
      <c r="UQY43" s="15"/>
      <c r="UQZ43" s="15"/>
      <c r="URA43" s="15"/>
      <c r="URB43" s="15"/>
      <c r="URC43" s="15"/>
      <c r="URD43" s="15"/>
      <c r="URE43" s="15"/>
      <c r="URF43" s="15"/>
      <c r="URG43" s="15"/>
      <c r="URH43" s="15"/>
      <c r="URI43" s="15"/>
      <c r="URJ43" s="15"/>
      <c r="URK43" s="15"/>
      <c r="URL43" s="15"/>
      <c r="URM43" s="15"/>
      <c r="URN43" s="15"/>
      <c r="URO43" s="15"/>
      <c r="URP43" s="15"/>
      <c r="URQ43" s="15"/>
      <c r="URR43" s="15"/>
      <c r="URS43" s="15"/>
      <c r="URT43" s="15"/>
      <c r="URU43" s="15"/>
      <c r="URV43" s="15"/>
      <c r="URW43" s="15"/>
      <c r="URX43" s="15"/>
      <c r="URY43" s="15"/>
      <c r="URZ43" s="15"/>
      <c r="USA43" s="15"/>
      <c r="USB43" s="15"/>
      <c r="USC43" s="15"/>
      <c r="USD43" s="15"/>
      <c r="USE43" s="15"/>
      <c r="USF43" s="15"/>
      <c r="USG43" s="15"/>
      <c r="USH43" s="15"/>
      <c r="USI43" s="15"/>
      <c r="USJ43" s="15"/>
      <c r="USK43" s="15"/>
      <c r="USL43" s="15"/>
      <c r="USM43" s="15"/>
      <c r="USN43" s="15"/>
      <c r="USO43" s="15"/>
      <c r="USP43" s="15"/>
      <c r="USQ43" s="15"/>
      <c r="USR43" s="15"/>
      <c r="USS43" s="15"/>
      <c r="UST43" s="15"/>
      <c r="USU43" s="15"/>
      <c r="USV43" s="15"/>
      <c r="USW43" s="15"/>
      <c r="USX43" s="15"/>
      <c r="USY43" s="15"/>
      <c r="USZ43" s="15"/>
      <c r="UTA43" s="15"/>
      <c r="UTB43" s="15"/>
      <c r="UTC43" s="15"/>
      <c r="UTD43" s="15"/>
      <c r="UTE43" s="15"/>
      <c r="UTF43" s="15"/>
      <c r="UTG43" s="15"/>
      <c r="UTH43" s="15"/>
      <c r="UTI43" s="15"/>
      <c r="UTJ43" s="15"/>
      <c r="UTK43" s="15"/>
      <c r="UTL43" s="15"/>
      <c r="UTM43" s="15"/>
      <c r="UTN43" s="15"/>
      <c r="UTO43" s="15"/>
      <c r="UTP43" s="15"/>
      <c r="UTQ43" s="15"/>
      <c r="UTR43" s="15"/>
      <c r="UTS43" s="15"/>
      <c r="UTT43" s="15"/>
      <c r="UTU43" s="15"/>
      <c r="UTV43" s="15"/>
      <c r="UTW43" s="15"/>
      <c r="UTX43" s="15"/>
      <c r="UTY43" s="15"/>
      <c r="UTZ43" s="15"/>
      <c r="UUA43" s="15"/>
      <c r="UUB43" s="15"/>
      <c r="UUC43" s="15"/>
      <c r="UUD43" s="15"/>
      <c r="UUE43" s="15"/>
      <c r="UUF43" s="15"/>
      <c r="UUG43" s="15"/>
      <c r="UUH43" s="15"/>
      <c r="UUI43" s="15"/>
      <c r="UUJ43" s="15"/>
      <c r="UUK43" s="15"/>
      <c r="UUL43" s="15"/>
      <c r="UUM43" s="15"/>
      <c r="UUN43" s="15"/>
      <c r="UUO43" s="15"/>
      <c r="UUP43" s="15"/>
      <c r="UUQ43" s="15"/>
      <c r="UUR43" s="15"/>
      <c r="UUS43" s="15"/>
      <c r="UUT43" s="15"/>
      <c r="UUU43" s="15"/>
      <c r="UUV43" s="15"/>
      <c r="UUW43" s="15"/>
      <c r="UUX43" s="15"/>
      <c r="UUY43" s="15"/>
      <c r="UUZ43" s="15"/>
      <c r="UVA43" s="15"/>
      <c r="UVB43" s="15"/>
      <c r="UVC43" s="15"/>
      <c r="UVD43" s="15"/>
      <c r="UVE43" s="15"/>
      <c r="UVF43" s="15"/>
      <c r="UVG43" s="15"/>
      <c r="UVH43" s="15"/>
      <c r="UVI43" s="15"/>
      <c r="UVJ43" s="15"/>
      <c r="UVK43" s="15"/>
      <c r="UVL43" s="15"/>
      <c r="UVM43" s="15"/>
      <c r="UVN43" s="15"/>
      <c r="UVO43" s="15"/>
      <c r="UVP43" s="15"/>
      <c r="UVQ43" s="15"/>
      <c r="UVR43" s="15"/>
      <c r="UVS43" s="15"/>
      <c r="UVT43" s="15"/>
      <c r="UVU43" s="15"/>
      <c r="UVV43" s="15"/>
      <c r="UVW43" s="15"/>
      <c r="UVX43" s="15"/>
      <c r="UVY43" s="15"/>
      <c r="UVZ43" s="15"/>
      <c r="UWA43" s="15"/>
      <c r="UWB43" s="15"/>
      <c r="UWC43" s="15"/>
      <c r="UWD43" s="15"/>
      <c r="UWE43" s="15"/>
      <c r="UWF43" s="15"/>
      <c r="UWG43" s="15"/>
      <c r="UWH43" s="15"/>
      <c r="UWI43" s="15"/>
      <c r="UWJ43" s="15"/>
      <c r="UWK43" s="15"/>
      <c r="UWL43" s="15"/>
      <c r="UWM43" s="15"/>
      <c r="UWN43" s="15"/>
      <c r="UWO43" s="15"/>
      <c r="UWP43" s="15"/>
      <c r="UWQ43" s="15"/>
      <c r="UWR43" s="15"/>
      <c r="UWS43" s="15"/>
      <c r="UWT43" s="15"/>
      <c r="UWU43" s="15"/>
      <c r="UWV43" s="15"/>
      <c r="UWW43" s="15"/>
      <c r="UWX43" s="15"/>
      <c r="UWY43" s="15"/>
      <c r="UWZ43" s="15"/>
      <c r="UXA43" s="15"/>
      <c r="UXB43" s="15"/>
      <c r="UXC43" s="15"/>
      <c r="UXD43" s="15"/>
      <c r="UXE43" s="15"/>
      <c r="UXF43" s="15"/>
      <c r="UXG43" s="15"/>
      <c r="UXH43" s="15"/>
      <c r="UXI43" s="15"/>
      <c r="UXJ43" s="15"/>
      <c r="UXK43" s="15"/>
      <c r="UXL43" s="15"/>
      <c r="UXM43" s="15"/>
      <c r="UXN43" s="15"/>
      <c r="UXO43" s="15"/>
      <c r="UXP43" s="15"/>
      <c r="UXQ43" s="15"/>
      <c r="UXR43" s="15"/>
      <c r="UXS43" s="15"/>
      <c r="UXT43" s="15"/>
      <c r="UXU43" s="15"/>
      <c r="UXV43" s="15"/>
      <c r="UXW43" s="15"/>
      <c r="UXX43" s="15"/>
      <c r="UXY43" s="15"/>
      <c r="UXZ43" s="15"/>
      <c r="UYA43" s="15"/>
      <c r="UYB43" s="15"/>
      <c r="UYC43" s="15"/>
      <c r="UYD43" s="15"/>
      <c r="UYE43" s="15"/>
      <c r="UYF43" s="15"/>
      <c r="UYG43" s="15"/>
      <c r="UYH43" s="15"/>
      <c r="UYI43" s="15"/>
      <c r="UYJ43" s="15"/>
      <c r="UYK43" s="15"/>
      <c r="UYL43" s="15"/>
      <c r="UYM43" s="15"/>
      <c r="UYN43" s="15"/>
      <c r="UYO43" s="15"/>
      <c r="UYP43" s="15"/>
      <c r="UYQ43" s="15"/>
      <c r="UYR43" s="15"/>
      <c r="UYS43" s="15"/>
      <c r="UYT43" s="15"/>
      <c r="UYU43" s="15"/>
      <c r="UYV43" s="15"/>
      <c r="UYW43" s="15"/>
      <c r="UYX43" s="15"/>
      <c r="UYY43" s="15"/>
      <c r="UYZ43" s="15"/>
      <c r="UZA43" s="15"/>
      <c r="UZB43" s="15"/>
      <c r="UZC43" s="15"/>
      <c r="UZD43" s="15"/>
      <c r="UZE43" s="15"/>
      <c r="UZF43" s="15"/>
      <c r="UZG43" s="15"/>
      <c r="UZH43" s="15"/>
      <c r="UZI43" s="15"/>
      <c r="UZJ43" s="15"/>
      <c r="UZK43" s="15"/>
      <c r="UZL43" s="15"/>
      <c r="UZM43" s="15"/>
      <c r="UZN43" s="15"/>
      <c r="UZO43" s="15"/>
      <c r="UZP43" s="15"/>
      <c r="UZQ43" s="15"/>
      <c r="UZR43" s="15"/>
      <c r="UZS43" s="15"/>
      <c r="UZT43" s="15"/>
      <c r="UZU43" s="15"/>
      <c r="UZV43" s="15"/>
      <c r="UZW43" s="15"/>
      <c r="UZX43" s="15"/>
      <c r="UZY43" s="15"/>
      <c r="UZZ43" s="15"/>
      <c r="VAA43" s="15"/>
      <c r="VAB43" s="15"/>
      <c r="VAC43" s="15"/>
      <c r="VAD43" s="15"/>
      <c r="VAE43" s="15"/>
      <c r="VAF43" s="15"/>
      <c r="VAG43" s="15"/>
      <c r="VAH43" s="15"/>
      <c r="VAI43" s="15"/>
      <c r="VAJ43" s="15"/>
      <c r="VAK43" s="15"/>
      <c r="VAL43" s="15"/>
      <c r="VAM43" s="15"/>
      <c r="VAN43" s="15"/>
      <c r="VAO43" s="15"/>
      <c r="VAP43" s="15"/>
      <c r="VAQ43" s="15"/>
      <c r="VAR43" s="15"/>
      <c r="VAS43" s="15"/>
      <c r="VAT43" s="15"/>
      <c r="VAU43" s="15"/>
      <c r="VAV43" s="15"/>
      <c r="VAW43" s="15"/>
      <c r="VAX43" s="15"/>
      <c r="VAY43" s="15"/>
      <c r="VAZ43" s="15"/>
      <c r="VBA43" s="15"/>
      <c r="VBB43" s="15"/>
      <c r="VBC43" s="15"/>
      <c r="VBD43" s="15"/>
      <c r="VBE43" s="15"/>
      <c r="VBF43" s="15"/>
      <c r="VBG43" s="15"/>
      <c r="VBH43" s="15"/>
      <c r="VBI43" s="15"/>
      <c r="VBJ43" s="15"/>
      <c r="VBK43" s="15"/>
      <c r="VBL43" s="15"/>
      <c r="VBM43" s="15"/>
      <c r="VBN43" s="15"/>
      <c r="VBO43" s="15"/>
      <c r="VBP43" s="15"/>
      <c r="VBQ43" s="15"/>
      <c r="VBR43" s="15"/>
      <c r="VBS43" s="15"/>
      <c r="VBT43" s="15"/>
      <c r="VBU43" s="15"/>
      <c r="VBV43" s="15"/>
      <c r="VBW43" s="15"/>
      <c r="VBX43" s="15"/>
      <c r="VBY43" s="15"/>
      <c r="VBZ43" s="15"/>
      <c r="VCA43" s="15"/>
      <c r="VCB43" s="15"/>
      <c r="VCC43" s="15"/>
      <c r="VCD43" s="15"/>
      <c r="VCE43" s="15"/>
      <c r="VCF43" s="15"/>
      <c r="VCG43" s="15"/>
      <c r="VCH43" s="15"/>
      <c r="VCI43" s="15"/>
      <c r="VCJ43" s="15"/>
      <c r="VCK43" s="15"/>
      <c r="VCL43" s="15"/>
      <c r="VCM43" s="15"/>
      <c r="VCN43" s="15"/>
      <c r="VCO43" s="15"/>
      <c r="VCP43" s="15"/>
      <c r="VCQ43" s="15"/>
      <c r="VCR43" s="15"/>
      <c r="VCS43" s="15"/>
      <c r="VCT43" s="15"/>
      <c r="VCU43" s="15"/>
      <c r="VCV43" s="15"/>
      <c r="VCW43" s="15"/>
      <c r="VCX43" s="15"/>
      <c r="VCY43" s="15"/>
      <c r="VCZ43" s="15"/>
      <c r="VDA43" s="15"/>
      <c r="VDB43" s="15"/>
      <c r="VDC43" s="15"/>
      <c r="VDD43" s="15"/>
      <c r="VDE43" s="15"/>
      <c r="VDF43" s="15"/>
      <c r="VDG43" s="15"/>
      <c r="VDH43" s="15"/>
      <c r="VDI43" s="15"/>
      <c r="VDJ43" s="15"/>
      <c r="VDK43" s="15"/>
      <c r="VDL43" s="15"/>
      <c r="VDM43" s="15"/>
      <c r="VDN43" s="15"/>
      <c r="VDO43" s="15"/>
      <c r="VDP43" s="15"/>
      <c r="VDQ43" s="15"/>
      <c r="VDR43" s="15"/>
      <c r="VDS43" s="15"/>
      <c r="VDT43" s="15"/>
      <c r="VDU43" s="15"/>
      <c r="VDV43" s="15"/>
      <c r="VDW43" s="15"/>
      <c r="VDX43" s="15"/>
      <c r="VDY43" s="15"/>
      <c r="VDZ43" s="15"/>
      <c r="VEA43" s="15"/>
      <c r="VEB43" s="15"/>
      <c r="VEC43" s="15"/>
      <c r="VED43" s="15"/>
      <c r="VEE43" s="15"/>
      <c r="VEF43" s="15"/>
      <c r="VEG43" s="15"/>
      <c r="VEH43" s="15"/>
      <c r="VEI43" s="15"/>
      <c r="VEJ43" s="15"/>
      <c r="VEK43" s="15"/>
      <c r="VEL43" s="15"/>
      <c r="VEM43" s="15"/>
      <c r="VEN43" s="15"/>
      <c r="VEO43" s="15"/>
      <c r="VEP43" s="15"/>
      <c r="VEQ43" s="15"/>
      <c r="VER43" s="15"/>
      <c r="VES43" s="15"/>
      <c r="VET43" s="15"/>
      <c r="VEU43" s="15"/>
      <c r="VEV43" s="15"/>
      <c r="VEW43" s="15"/>
      <c r="VEX43" s="15"/>
      <c r="VEY43" s="15"/>
      <c r="VEZ43" s="15"/>
      <c r="VFA43" s="15"/>
      <c r="VFB43" s="15"/>
      <c r="VFC43" s="15"/>
      <c r="VFD43" s="15"/>
      <c r="VFE43" s="15"/>
      <c r="VFF43" s="15"/>
      <c r="VFG43" s="15"/>
      <c r="VFH43" s="15"/>
      <c r="VFI43" s="15"/>
      <c r="VFJ43" s="15"/>
      <c r="VFK43" s="15"/>
      <c r="VFL43" s="15"/>
      <c r="VFM43" s="15"/>
      <c r="VFN43" s="15"/>
      <c r="VFO43" s="15"/>
      <c r="VFP43" s="15"/>
      <c r="VFQ43" s="15"/>
      <c r="VFR43" s="15"/>
      <c r="VFS43" s="15"/>
      <c r="VFT43" s="15"/>
      <c r="VFU43" s="15"/>
      <c r="VFV43" s="15"/>
      <c r="VFW43" s="15"/>
      <c r="VFX43" s="15"/>
      <c r="VFY43" s="15"/>
      <c r="VFZ43" s="15"/>
      <c r="VGA43" s="15"/>
      <c r="VGB43" s="15"/>
      <c r="VGC43" s="15"/>
      <c r="VGD43" s="15"/>
      <c r="VGE43" s="15"/>
      <c r="VGF43" s="15"/>
      <c r="VGG43" s="15"/>
      <c r="VGH43" s="15"/>
      <c r="VGI43" s="15"/>
      <c r="VGJ43" s="15"/>
      <c r="VGK43" s="15"/>
      <c r="VGL43" s="15"/>
      <c r="VGM43" s="15"/>
      <c r="VGN43" s="15"/>
      <c r="VGO43" s="15"/>
      <c r="VGP43" s="15"/>
      <c r="VGQ43" s="15"/>
      <c r="VGR43" s="15"/>
      <c r="VGS43" s="15"/>
      <c r="VGT43" s="15"/>
      <c r="VGU43" s="15"/>
      <c r="VGV43" s="15"/>
      <c r="VGW43" s="15"/>
      <c r="VGX43" s="15"/>
      <c r="VGY43" s="15"/>
      <c r="VGZ43" s="15"/>
      <c r="VHA43" s="15"/>
      <c r="VHB43" s="15"/>
      <c r="VHC43" s="15"/>
      <c r="VHD43" s="15"/>
      <c r="VHE43" s="15"/>
      <c r="VHF43" s="15"/>
      <c r="VHG43" s="15"/>
      <c r="VHH43" s="15"/>
      <c r="VHI43" s="15"/>
      <c r="VHJ43" s="15"/>
      <c r="VHK43" s="15"/>
      <c r="VHL43" s="15"/>
      <c r="VHM43" s="15"/>
      <c r="VHN43" s="15"/>
      <c r="VHO43" s="15"/>
      <c r="VHP43" s="15"/>
      <c r="VHQ43" s="15"/>
      <c r="VHR43" s="15"/>
      <c r="VHS43" s="15"/>
      <c r="VHT43" s="15"/>
      <c r="VHU43" s="15"/>
      <c r="VHV43" s="15"/>
      <c r="VHW43" s="15"/>
      <c r="VHX43" s="15"/>
      <c r="VHY43" s="15"/>
      <c r="VHZ43" s="15"/>
      <c r="VIA43" s="15"/>
      <c r="VIB43" s="15"/>
      <c r="VIC43" s="15"/>
      <c r="VID43" s="15"/>
      <c r="VIE43" s="15"/>
      <c r="VIF43" s="15"/>
      <c r="VIG43" s="15"/>
      <c r="VIH43" s="15"/>
      <c r="VII43" s="15"/>
      <c r="VIJ43" s="15"/>
      <c r="VIK43" s="15"/>
      <c r="VIL43" s="15"/>
      <c r="VIM43" s="15"/>
      <c r="VIN43" s="15"/>
      <c r="VIO43" s="15"/>
      <c r="VIP43" s="15"/>
      <c r="VIQ43" s="15"/>
      <c r="VIR43" s="15"/>
      <c r="VIS43" s="15"/>
      <c r="VIT43" s="15"/>
      <c r="VIU43" s="15"/>
      <c r="VIV43" s="15"/>
      <c r="VIW43" s="15"/>
      <c r="VIX43" s="15"/>
      <c r="VIY43" s="15"/>
      <c r="VIZ43" s="15"/>
      <c r="VJA43" s="15"/>
      <c r="VJB43" s="15"/>
      <c r="VJC43" s="15"/>
      <c r="VJD43" s="15"/>
      <c r="VJE43" s="15"/>
      <c r="VJF43" s="15"/>
      <c r="VJG43" s="15"/>
      <c r="VJH43" s="15"/>
      <c r="VJI43" s="15"/>
      <c r="VJJ43" s="15"/>
      <c r="VJK43" s="15"/>
      <c r="VJL43" s="15"/>
      <c r="VJM43" s="15"/>
      <c r="VJN43" s="15"/>
      <c r="VJO43" s="15"/>
      <c r="VJP43" s="15"/>
      <c r="VJQ43" s="15"/>
      <c r="VJR43" s="15"/>
      <c r="VJS43" s="15"/>
      <c r="VJT43" s="15"/>
      <c r="VJU43" s="15"/>
      <c r="VJV43" s="15"/>
      <c r="VJW43" s="15"/>
      <c r="VJX43" s="15"/>
      <c r="VJY43" s="15"/>
      <c r="VJZ43" s="15"/>
      <c r="VKA43" s="15"/>
      <c r="VKB43" s="15"/>
      <c r="VKC43" s="15"/>
      <c r="VKD43" s="15"/>
      <c r="VKE43" s="15"/>
      <c r="VKF43" s="15"/>
      <c r="VKG43" s="15"/>
      <c r="VKH43" s="15"/>
      <c r="VKI43" s="15"/>
      <c r="VKJ43" s="15"/>
      <c r="VKK43" s="15"/>
      <c r="VKL43" s="15"/>
      <c r="VKM43" s="15"/>
      <c r="VKN43" s="15"/>
      <c r="VKO43" s="15"/>
      <c r="VKP43" s="15"/>
      <c r="VKQ43" s="15"/>
      <c r="VKR43" s="15"/>
      <c r="VKS43" s="15"/>
      <c r="VKT43" s="15"/>
      <c r="VKU43" s="15"/>
      <c r="VKV43" s="15"/>
      <c r="VKW43" s="15"/>
      <c r="VKX43" s="15"/>
      <c r="VKY43" s="15"/>
      <c r="VKZ43" s="15"/>
      <c r="VLA43" s="15"/>
      <c r="VLB43" s="15"/>
      <c r="VLC43" s="15"/>
      <c r="VLD43" s="15"/>
      <c r="VLE43" s="15"/>
      <c r="VLF43" s="15"/>
      <c r="VLG43" s="15"/>
      <c r="VLH43" s="15"/>
      <c r="VLI43" s="15"/>
      <c r="VLJ43" s="15"/>
      <c r="VLK43" s="15"/>
      <c r="VLL43" s="15"/>
      <c r="VLM43" s="15"/>
      <c r="VLN43" s="15"/>
      <c r="VLO43" s="15"/>
      <c r="VLP43" s="15"/>
      <c r="VLQ43" s="15"/>
      <c r="VLR43" s="15"/>
      <c r="VLS43" s="15"/>
      <c r="VLT43" s="15"/>
      <c r="VLU43" s="15"/>
      <c r="VLV43" s="15"/>
      <c r="VLW43" s="15"/>
      <c r="VLX43" s="15"/>
      <c r="VLY43" s="15"/>
      <c r="VLZ43" s="15"/>
      <c r="VMA43" s="15"/>
      <c r="VMB43" s="15"/>
      <c r="VMC43" s="15"/>
      <c r="VMD43" s="15"/>
      <c r="VME43" s="15"/>
      <c r="VMF43" s="15"/>
      <c r="VMG43" s="15"/>
      <c r="VMH43" s="15"/>
      <c r="VMI43" s="15"/>
      <c r="VMJ43" s="15"/>
      <c r="VMK43" s="15"/>
      <c r="VML43" s="15"/>
      <c r="VMM43" s="15"/>
      <c r="VMN43" s="15"/>
      <c r="VMO43" s="15"/>
      <c r="VMP43" s="15"/>
      <c r="VMQ43" s="15"/>
      <c r="VMR43" s="15"/>
      <c r="VMS43" s="15"/>
      <c r="VMT43" s="15"/>
      <c r="VMU43" s="15"/>
      <c r="VMV43" s="15"/>
      <c r="VMW43" s="15"/>
      <c r="VMX43" s="15"/>
      <c r="VMY43" s="15"/>
      <c r="VMZ43" s="15"/>
      <c r="VNA43" s="15"/>
      <c r="VNB43" s="15"/>
      <c r="VNC43" s="15"/>
      <c r="VND43" s="15"/>
      <c r="VNE43" s="15"/>
      <c r="VNF43" s="15"/>
      <c r="VNG43" s="15"/>
      <c r="VNH43" s="15"/>
      <c r="VNI43" s="15"/>
      <c r="VNJ43" s="15"/>
      <c r="VNK43" s="15"/>
      <c r="VNL43" s="15"/>
      <c r="VNM43" s="15"/>
      <c r="VNN43" s="15"/>
      <c r="VNO43" s="15"/>
      <c r="VNP43" s="15"/>
      <c r="VNQ43" s="15"/>
      <c r="VNR43" s="15"/>
      <c r="VNS43" s="15"/>
      <c r="VNT43" s="15"/>
      <c r="VNU43" s="15"/>
      <c r="VNV43" s="15"/>
      <c r="VNW43" s="15"/>
      <c r="VNX43" s="15"/>
      <c r="VNY43" s="15"/>
      <c r="VNZ43" s="15"/>
      <c r="VOA43" s="15"/>
      <c r="VOB43" s="15"/>
      <c r="VOC43" s="15"/>
      <c r="VOD43" s="15"/>
      <c r="VOE43" s="15"/>
      <c r="VOF43" s="15"/>
      <c r="VOG43" s="15"/>
      <c r="VOH43" s="15"/>
      <c r="VOI43" s="15"/>
      <c r="VOJ43" s="15"/>
      <c r="VOK43" s="15"/>
      <c r="VOL43" s="15"/>
      <c r="VOM43" s="15"/>
      <c r="VON43" s="15"/>
      <c r="VOO43" s="15"/>
      <c r="VOP43" s="15"/>
      <c r="VOQ43" s="15"/>
      <c r="VOR43" s="15"/>
      <c r="VOS43" s="15"/>
      <c r="VOT43" s="15"/>
      <c r="VOU43" s="15"/>
      <c r="VOV43" s="15"/>
      <c r="VOW43" s="15"/>
      <c r="VOX43" s="15"/>
      <c r="VOY43" s="15"/>
      <c r="VOZ43" s="15"/>
      <c r="VPA43" s="15"/>
      <c r="VPB43" s="15"/>
      <c r="VPC43" s="15"/>
      <c r="VPD43" s="15"/>
      <c r="VPE43" s="15"/>
      <c r="VPF43" s="15"/>
      <c r="VPG43" s="15"/>
      <c r="VPH43" s="15"/>
      <c r="VPI43" s="15"/>
      <c r="VPJ43" s="15"/>
      <c r="VPK43" s="15"/>
      <c r="VPL43" s="15"/>
      <c r="VPM43" s="15"/>
      <c r="VPN43" s="15"/>
      <c r="VPO43" s="15"/>
      <c r="VPP43" s="15"/>
      <c r="VPQ43" s="15"/>
      <c r="VPR43" s="15"/>
      <c r="VPS43" s="15"/>
      <c r="VPT43" s="15"/>
      <c r="VPU43" s="15"/>
      <c r="VPV43" s="15"/>
      <c r="VPW43" s="15"/>
      <c r="VPX43" s="15"/>
      <c r="VPY43" s="15"/>
      <c r="VPZ43" s="15"/>
      <c r="VQA43" s="15"/>
      <c r="VQB43" s="15"/>
      <c r="VQC43" s="15"/>
      <c r="VQD43" s="15"/>
      <c r="VQE43" s="15"/>
      <c r="VQF43" s="15"/>
      <c r="VQG43" s="15"/>
      <c r="VQH43" s="15"/>
      <c r="VQI43" s="15"/>
      <c r="VQJ43" s="15"/>
      <c r="VQK43" s="15"/>
      <c r="VQL43" s="15"/>
      <c r="VQM43" s="15"/>
      <c r="VQN43" s="15"/>
      <c r="VQO43" s="15"/>
      <c r="VQP43" s="15"/>
      <c r="VQQ43" s="15"/>
      <c r="VQR43" s="15"/>
      <c r="VQS43" s="15"/>
      <c r="VQT43" s="15"/>
      <c r="VQU43" s="15"/>
      <c r="VQV43" s="15"/>
      <c r="VQW43" s="15"/>
      <c r="VQX43" s="15"/>
      <c r="VQY43" s="15"/>
      <c r="VQZ43" s="15"/>
      <c r="VRA43" s="15"/>
      <c r="VRB43" s="15"/>
      <c r="VRC43" s="15"/>
      <c r="VRD43" s="15"/>
      <c r="VRE43" s="15"/>
      <c r="VRF43" s="15"/>
      <c r="VRG43" s="15"/>
      <c r="VRH43" s="15"/>
      <c r="VRI43" s="15"/>
      <c r="VRJ43" s="15"/>
      <c r="VRK43" s="15"/>
      <c r="VRL43" s="15"/>
      <c r="VRM43" s="15"/>
      <c r="VRN43" s="15"/>
      <c r="VRO43" s="15"/>
      <c r="VRP43" s="15"/>
      <c r="VRQ43" s="15"/>
      <c r="VRR43" s="15"/>
      <c r="VRS43" s="15"/>
      <c r="VRT43" s="15"/>
      <c r="VRU43" s="15"/>
      <c r="VRV43" s="15"/>
      <c r="VRW43" s="15"/>
      <c r="VRX43" s="15"/>
      <c r="VRY43" s="15"/>
      <c r="VRZ43" s="15"/>
      <c r="VSA43" s="15"/>
      <c r="VSB43" s="15"/>
      <c r="VSC43" s="15"/>
      <c r="VSD43" s="15"/>
      <c r="VSE43" s="15"/>
      <c r="VSF43" s="15"/>
      <c r="VSG43" s="15"/>
      <c r="VSH43" s="15"/>
      <c r="VSI43" s="15"/>
      <c r="VSJ43" s="15"/>
      <c r="VSK43" s="15"/>
      <c r="VSL43" s="15"/>
      <c r="VSM43" s="15"/>
      <c r="VSN43" s="15"/>
      <c r="VSO43" s="15"/>
      <c r="VSP43" s="15"/>
      <c r="VSQ43" s="15"/>
      <c r="VSR43" s="15"/>
      <c r="VSS43" s="15"/>
      <c r="VST43" s="15"/>
      <c r="VSU43" s="15"/>
      <c r="VSV43" s="15"/>
      <c r="VSW43" s="15"/>
      <c r="VSX43" s="15"/>
      <c r="VSY43" s="15"/>
      <c r="VSZ43" s="15"/>
      <c r="VTA43" s="15"/>
      <c r="VTB43" s="15"/>
      <c r="VTC43" s="15"/>
      <c r="VTD43" s="15"/>
      <c r="VTE43" s="15"/>
      <c r="VTF43" s="15"/>
      <c r="VTG43" s="15"/>
      <c r="VTH43" s="15"/>
      <c r="VTI43" s="15"/>
      <c r="VTJ43" s="15"/>
      <c r="VTK43" s="15"/>
      <c r="VTL43" s="15"/>
      <c r="VTM43" s="15"/>
      <c r="VTN43" s="15"/>
      <c r="VTO43" s="15"/>
      <c r="VTP43" s="15"/>
      <c r="VTQ43" s="15"/>
      <c r="VTR43" s="15"/>
      <c r="VTS43" s="15"/>
      <c r="VTT43" s="15"/>
      <c r="VTU43" s="15"/>
      <c r="VTV43" s="15"/>
      <c r="VTW43" s="15"/>
      <c r="VTX43" s="15"/>
      <c r="VTY43" s="15"/>
      <c r="VTZ43" s="15"/>
      <c r="VUA43" s="15"/>
      <c r="VUB43" s="15"/>
      <c r="VUC43" s="15"/>
      <c r="VUD43" s="15"/>
      <c r="VUE43" s="15"/>
      <c r="VUF43" s="15"/>
      <c r="VUG43" s="15"/>
      <c r="VUH43" s="15"/>
      <c r="VUI43" s="15"/>
      <c r="VUJ43" s="15"/>
      <c r="VUK43" s="15"/>
      <c r="VUL43" s="15"/>
      <c r="VUM43" s="15"/>
      <c r="VUN43" s="15"/>
      <c r="VUO43" s="15"/>
      <c r="VUP43" s="15"/>
      <c r="VUQ43" s="15"/>
      <c r="VUR43" s="15"/>
      <c r="VUS43" s="15"/>
      <c r="VUT43" s="15"/>
      <c r="VUU43" s="15"/>
      <c r="VUV43" s="15"/>
      <c r="VUW43" s="15"/>
      <c r="VUX43" s="15"/>
      <c r="VUY43" s="15"/>
      <c r="VUZ43" s="15"/>
      <c r="VVA43" s="15"/>
      <c r="VVB43" s="15"/>
      <c r="VVC43" s="15"/>
      <c r="VVD43" s="15"/>
      <c r="VVE43" s="15"/>
      <c r="VVF43" s="15"/>
      <c r="VVG43" s="15"/>
      <c r="VVH43" s="15"/>
      <c r="VVI43" s="15"/>
      <c r="VVJ43" s="15"/>
      <c r="VVK43" s="15"/>
      <c r="VVL43" s="15"/>
      <c r="VVM43" s="15"/>
      <c r="VVN43" s="15"/>
      <c r="VVO43" s="15"/>
      <c r="VVP43" s="15"/>
      <c r="VVQ43" s="15"/>
      <c r="VVR43" s="15"/>
      <c r="VVS43" s="15"/>
      <c r="VVT43" s="15"/>
      <c r="VVU43" s="15"/>
      <c r="VVV43" s="15"/>
      <c r="VVW43" s="15"/>
      <c r="VVX43" s="15"/>
      <c r="VVY43" s="15"/>
      <c r="VVZ43" s="15"/>
      <c r="VWA43" s="15"/>
      <c r="VWB43" s="15"/>
      <c r="VWC43" s="15"/>
      <c r="VWD43" s="15"/>
      <c r="VWE43" s="15"/>
      <c r="VWF43" s="15"/>
      <c r="VWG43" s="15"/>
      <c r="VWH43" s="15"/>
      <c r="VWI43" s="15"/>
      <c r="VWJ43" s="15"/>
      <c r="VWK43" s="15"/>
      <c r="VWL43" s="15"/>
      <c r="VWM43" s="15"/>
      <c r="VWN43" s="15"/>
      <c r="VWO43" s="15"/>
      <c r="VWP43" s="15"/>
      <c r="VWQ43" s="15"/>
      <c r="VWR43" s="15"/>
      <c r="VWS43" s="15"/>
      <c r="VWT43" s="15"/>
      <c r="VWU43" s="15"/>
      <c r="VWV43" s="15"/>
      <c r="VWW43" s="15"/>
      <c r="VWX43" s="15"/>
      <c r="VWY43" s="15"/>
      <c r="VWZ43" s="15"/>
      <c r="VXA43" s="15"/>
      <c r="VXB43" s="15"/>
      <c r="VXC43" s="15"/>
      <c r="VXD43" s="15"/>
      <c r="VXE43" s="15"/>
      <c r="VXF43" s="15"/>
      <c r="VXG43" s="15"/>
      <c r="VXH43" s="15"/>
      <c r="VXI43" s="15"/>
      <c r="VXJ43" s="15"/>
      <c r="VXK43" s="15"/>
      <c r="VXL43" s="15"/>
      <c r="VXM43" s="15"/>
      <c r="VXN43" s="15"/>
      <c r="VXO43" s="15"/>
      <c r="VXP43" s="15"/>
      <c r="VXQ43" s="15"/>
      <c r="VXR43" s="15"/>
      <c r="VXS43" s="15"/>
      <c r="VXT43" s="15"/>
      <c r="VXU43" s="15"/>
      <c r="VXV43" s="15"/>
      <c r="VXW43" s="15"/>
      <c r="VXX43" s="15"/>
      <c r="VXY43" s="15"/>
      <c r="VXZ43" s="15"/>
      <c r="VYA43" s="15"/>
      <c r="VYB43" s="15"/>
      <c r="VYC43" s="15"/>
      <c r="VYD43" s="15"/>
      <c r="VYE43" s="15"/>
      <c r="VYF43" s="15"/>
      <c r="VYG43" s="15"/>
      <c r="VYH43" s="15"/>
      <c r="VYI43" s="15"/>
      <c r="VYJ43" s="15"/>
      <c r="VYK43" s="15"/>
      <c r="VYL43" s="15"/>
      <c r="VYM43" s="15"/>
      <c r="VYN43" s="15"/>
      <c r="VYO43" s="15"/>
      <c r="VYP43" s="15"/>
      <c r="VYQ43" s="15"/>
      <c r="VYR43" s="15"/>
      <c r="VYS43" s="15"/>
      <c r="VYT43" s="15"/>
      <c r="VYU43" s="15"/>
      <c r="VYV43" s="15"/>
      <c r="VYW43" s="15"/>
      <c r="VYX43" s="15"/>
      <c r="VYY43" s="15"/>
      <c r="VYZ43" s="15"/>
      <c r="VZA43" s="15"/>
      <c r="VZB43" s="15"/>
      <c r="VZC43" s="15"/>
      <c r="VZD43" s="15"/>
      <c r="VZE43" s="15"/>
      <c r="VZF43" s="15"/>
      <c r="VZG43" s="15"/>
      <c r="VZH43" s="15"/>
      <c r="VZI43" s="15"/>
      <c r="VZJ43" s="15"/>
      <c r="VZK43" s="15"/>
      <c r="VZL43" s="15"/>
      <c r="VZM43" s="15"/>
      <c r="VZN43" s="15"/>
      <c r="VZO43" s="15"/>
      <c r="VZP43" s="15"/>
      <c r="VZQ43" s="15"/>
      <c r="VZR43" s="15"/>
      <c r="VZS43" s="15"/>
      <c r="VZT43" s="15"/>
      <c r="VZU43" s="15"/>
      <c r="VZV43" s="15"/>
      <c r="VZW43" s="15"/>
      <c r="VZX43" s="15"/>
      <c r="VZY43" s="15"/>
      <c r="VZZ43" s="15"/>
      <c r="WAA43" s="15"/>
      <c r="WAB43" s="15"/>
      <c r="WAC43" s="15"/>
      <c r="WAD43" s="15"/>
      <c r="WAE43" s="15"/>
      <c r="WAF43" s="15"/>
      <c r="WAG43" s="15"/>
      <c r="WAH43" s="15"/>
      <c r="WAI43" s="15"/>
      <c r="WAJ43" s="15"/>
      <c r="WAK43" s="15"/>
      <c r="WAL43" s="15"/>
      <c r="WAM43" s="15"/>
      <c r="WAN43" s="15"/>
      <c r="WAO43" s="15"/>
      <c r="WAP43" s="15"/>
      <c r="WAQ43" s="15"/>
      <c r="WAR43" s="15"/>
      <c r="WAS43" s="15"/>
      <c r="WAT43" s="15"/>
      <c r="WAU43" s="15"/>
      <c r="WAV43" s="15"/>
      <c r="WAW43" s="15"/>
      <c r="WAX43" s="15"/>
      <c r="WAY43" s="15"/>
      <c r="WAZ43" s="15"/>
      <c r="WBA43" s="15"/>
      <c r="WBB43" s="15"/>
      <c r="WBC43" s="15"/>
      <c r="WBD43" s="15"/>
      <c r="WBE43" s="15"/>
      <c r="WBF43" s="15"/>
      <c r="WBG43" s="15"/>
      <c r="WBH43" s="15"/>
      <c r="WBI43" s="15"/>
      <c r="WBJ43" s="15"/>
      <c r="WBK43" s="15"/>
      <c r="WBL43" s="15"/>
      <c r="WBM43" s="15"/>
      <c r="WBN43" s="15"/>
      <c r="WBO43" s="15"/>
      <c r="WBP43" s="15"/>
      <c r="WBQ43" s="15"/>
      <c r="WBR43" s="15"/>
      <c r="WBS43" s="15"/>
      <c r="WBT43" s="15"/>
      <c r="WBU43" s="15"/>
      <c r="WBV43" s="15"/>
      <c r="WBW43" s="15"/>
      <c r="WBX43" s="15"/>
      <c r="WBY43" s="15"/>
      <c r="WBZ43" s="15"/>
      <c r="WCA43" s="15"/>
      <c r="WCB43" s="15"/>
      <c r="WCC43" s="15"/>
      <c r="WCD43" s="15"/>
      <c r="WCE43" s="15"/>
      <c r="WCF43" s="15"/>
      <c r="WCG43" s="15"/>
      <c r="WCH43" s="15"/>
      <c r="WCI43" s="15"/>
      <c r="WCJ43" s="15"/>
      <c r="WCK43" s="15"/>
      <c r="WCL43" s="15"/>
      <c r="WCM43" s="15"/>
      <c r="WCN43" s="15"/>
      <c r="WCO43" s="15"/>
      <c r="WCP43" s="15"/>
      <c r="WCQ43" s="15"/>
      <c r="WCR43" s="15"/>
      <c r="WCS43" s="15"/>
      <c r="WCT43" s="15"/>
      <c r="WCU43" s="15"/>
      <c r="WCV43" s="15"/>
      <c r="WCW43" s="15"/>
      <c r="WCX43" s="15"/>
      <c r="WCY43" s="15"/>
      <c r="WCZ43" s="15"/>
      <c r="WDA43" s="15"/>
      <c r="WDB43" s="15"/>
      <c r="WDC43" s="15"/>
      <c r="WDD43" s="15"/>
      <c r="WDE43" s="15"/>
      <c r="WDF43" s="15"/>
      <c r="WDG43" s="15"/>
      <c r="WDH43" s="15"/>
      <c r="WDI43" s="15"/>
      <c r="WDJ43" s="15"/>
      <c r="WDK43" s="15"/>
      <c r="WDL43" s="15"/>
      <c r="WDM43" s="15"/>
      <c r="WDN43" s="15"/>
      <c r="WDO43" s="15"/>
      <c r="WDP43" s="15"/>
      <c r="WDQ43" s="15"/>
      <c r="WDR43" s="15"/>
      <c r="WDS43" s="15"/>
      <c r="WDT43" s="15"/>
      <c r="WDU43" s="15"/>
      <c r="WDV43" s="15"/>
      <c r="WDW43" s="15"/>
      <c r="WDX43" s="15"/>
      <c r="WDY43" s="15"/>
      <c r="WDZ43" s="15"/>
      <c r="WEA43" s="15"/>
      <c r="WEB43" s="15"/>
      <c r="WEC43" s="15"/>
      <c r="WED43" s="15"/>
      <c r="WEE43" s="15"/>
      <c r="WEF43" s="15"/>
      <c r="WEG43" s="15"/>
      <c r="WEH43" s="15"/>
      <c r="WEI43" s="15"/>
      <c r="WEJ43" s="15"/>
      <c r="WEK43" s="15"/>
      <c r="WEL43" s="15"/>
      <c r="WEM43" s="15"/>
      <c r="WEN43" s="15"/>
      <c r="WEO43" s="15"/>
      <c r="WEP43" s="15"/>
      <c r="WEQ43" s="15"/>
      <c r="WER43" s="15"/>
      <c r="WES43" s="15"/>
      <c r="WET43" s="15"/>
      <c r="WEU43" s="15"/>
      <c r="WEV43" s="15"/>
      <c r="WEW43" s="15"/>
      <c r="WEX43" s="15"/>
      <c r="WEY43" s="15"/>
      <c r="WEZ43" s="15"/>
      <c r="WFA43" s="15"/>
      <c r="WFB43" s="15"/>
      <c r="WFC43" s="15"/>
      <c r="WFD43" s="15"/>
      <c r="WFE43" s="15"/>
      <c r="WFF43" s="15"/>
      <c r="WFG43" s="15"/>
      <c r="WFH43" s="15"/>
      <c r="WFI43" s="15"/>
      <c r="WFJ43" s="15"/>
      <c r="WFK43" s="15"/>
      <c r="WFL43" s="15"/>
      <c r="WFM43" s="15"/>
      <c r="WFN43" s="15"/>
      <c r="WFO43" s="15"/>
      <c r="WFP43" s="15"/>
      <c r="WFQ43" s="15"/>
      <c r="WFR43" s="15"/>
      <c r="WFS43" s="15"/>
      <c r="WFT43" s="15"/>
      <c r="WFU43" s="15"/>
      <c r="WFV43" s="15"/>
      <c r="WFW43" s="15"/>
      <c r="WFX43" s="15"/>
      <c r="WFY43" s="15"/>
      <c r="WFZ43" s="15"/>
      <c r="WGA43" s="15"/>
      <c r="WGB43" s="15"/>
      <c r="WGC43" s="15"/>
      <c r="WGD43" s="15"/>
      <c r="WGE43" s="15"/>
      <c r="WGF43" s="15"/>
      <c r="WGG43" s="15"/>
      <c r="WGH43" s="15"/>
      <c r="WGI43" s="15"/>
      <c r="WGJ43" s="15"/>
      <c r="WGK43" s="15"/>
      <c r="WGL43" s="15"/>
      <c r="WGM43" s="15"/>
      <c r="WGN43" s="15"/>
      <c r="WGO43" s="15"/>
      <c r="WGP43" s="15"/>
      <c r="WGQ43" s="15"/>
      <c r="WGR43" s="15"/>
      <c r="WGS43" s="15"/>
      <c r="WGT43" s="15"/>
      <c r="WGU43" s="15"/>
      <c r="WGV43" s="15"/>
      <c r="WGW43" s="15"/>
      <c r="WGX43" s="15"/>
      <c r="WGY43" s="15"/>
      <c r="WGZ43" s="15"/>
      <c r="WHA43" s="15"/>
      <c r="WHB43" s="15"/>
      <c r="WHC43" s="15"/>
      <c r="WHD43" s="15"/>
      <c r="WHE43" s="15"/>
      <c r="WHF43" s="15"/>
      <c r="WHG43" s="15"/>
      <c r="WHH43" s="15"/>
      <c r="WHI43" s="15"/>
      <c r="WHJ43" s="15"/>
      <c r="WHK43" s="15"/>
      <c r="WHL43" s="15"/>
      <c r="WHM43" s="15"/>
      <c r="WHN43" s="15"/>
      <c r="WHO43" s="15"/>
      <c r="WHP43" s="15"/>
      <c r="WHQ43" s="15"/>
      <c r="WHR43" s="15"/>
      <c r="WHS43" s="15"/>
      <c r="WHT43" s="15"/>
      <c r="WHU43" s="15"/>
      <c r="WHV43" s="15"/>
      <c r="WHW43" s="15"/>
      <c r="WHX43" s="15"/>
      <c r="WHY43" s="15"/>
      <c r="WHZ43" s="15"/>
      <c r="WIA43" s="15"/>
      <c r="WIB43" s="15"/>
      <c r="WIC43" s="15"/>
      <c r="WID43" s="15"/>
      <c r="WIE43" s="15"/>
      <c r="WIF43" s="15"/>
      <c r="WIG43" s="15"/>
      <c r="WIH43" s="15"/>
      <c r="WII43" s="15"/>
      <c r="WIJ43" s="15"/>
      <c r="WIK43" s="15"/>
      <c r="WIL43" s="15"/>
      <c r="WIM43" s="15"/>
      <c r="WIN43" s="15"/>
      <c r="WIO43" s="15"/>
      <c r="WIP43" s="15"/>
      <c r="WIQ43" s="15"/>
      <c r="WIR43" s="15"/>
      <c r="WIS43" s="15"/>
      <c r="WIT43" s="15"/>
      <c r="WIU43" s="15"/>
      <c r="WIV43" s="15"/>
      <c r="WIW43" s="15"/>
      <c r="WIX43" s="15"/>
      <c r="WIY43" s="15"/>
      <c r="WIZ43" s="15"/>
      <c r="WJA43" s="15"/>
      <c r="WJB43" s="15"/>
      <c r="WJC43" s="15"/>
      <c r="WJD43" s="15"/>
      <c r="WJE43" s="15"/>
      <c r="WJF43" s="15"/>
      <c r="WJG43" s="15"/>
      <c r="WJH43" s="15"/>
      <c r="WJI43" s="15"/>
      <c r="WJJ43" s="15"/>
      <c r="WJK43" s="15"/>
      <c r="WJL43" s="15"/>
      <c r="WJM43" s="15"/>
      <c r="WJN43" s="15"/>
      <c r="WJO43" s="15"/>
      <c r="WJP43" s="15"/>
      <c r="WJQ43" s="15"/>
      <c r="WJR43" s="15"/>
      <c r="WJS43" s="15"/>
      <c r="WJT43" s="15"/>
      <c r="WJU43" s="15"/>
      <c r="WJV43" s="15"/>
      <c r="WJW43" s="15"/>
      <c r="WJX43" s="15"/>
      <c r="WJY43" s="15"/>
      <c r="WJZ43" s="15"/>
      <c r="WKA43" s="15"/>
      <c r="WKB43" s="15"/>
      <c r="WKC43" s="15"/>
      <c r="WKD43" s="15"/>
      <c r="WKE43" s="15"/>
      <c r="WKF43" s="15"/>
      <c r="WKG43" s="15"/>
      <c r="WKH43" s="15"/>
      <c r="WKI43" s="15"/>
      <c r="WKJ43" s="15"/>
      <c r="WKK43" s="15"/>
      <c r="WKL43" s="15"/>
      <c r="WKM43" s="15"/>
      <c r="WKN43" s="15"/>
      <c r="WKO43" s="15"/>
      <c r="WKP43" s="15"/>
      <c r="WKQ43" s="15"/>
      <c r="WKR43" s="15"/>
      <c r="WKS43" s="15"/>
      <c r="WKT43" s="15"/>
      <c r="WKU43" s="15"/>
      <c r="WKV43" s="15"/>
      <c r="WKW43" s="15"/>
      <c r="WKX43" s="15"/>
      <c r="WKY43" s="15"/>
      <c r="WKZ43" s="15"/>
      <c r="WLA43" s="15"/>
      <c r="WLB43" s="15"/>
      <c r="WLC43" s="15"/>
      <c r="WLD43" s="15"/>
      <c r="WLE43" s="15"/>
      <c r="WLF43" s="15"/>
      <c r="WLG43" s="15"/>
      <c r="WLH43" s="15"/>
      <c r="WLI43" s="15"/>
      <c r="WLJ43" s="15"/>
      <c r="WLK43" s="15"/>
      <c r="WLL43" s="15"/>
      <c r="WLM43" s="15"/>
      <c r="WLN43" s="15"/>
      <c r="WLO43" s="15"/>
      <c r="WLP43" s="15"/>
      <c r="WLQ43" s="15"/>
      <c r="WLR43" s="15"/>
      <c r="WLS43" s="15"/>
      <c r="WLT43" s="15"/>
      <c r="WLU43" s="15"/>
      <c r="WLV43" s="15"/>
      <c r="WLW43" s="15"/>
      <c r="WLX43" s="15"/>
      <c r="WLY43" s="15"/>
      <c r="WLZ43" s="15"/>
      <c r="WMA43" s="15"/>
      <c r="WMB43" s="15"/>
      <c r="WMC43" s="15"/>
      <c r="WMD43" s="15"/>
      <c r="WME43" s="15"/>
      <c r="WMF43" s="15"/>
      <c r="WMG43" s="15"/>
      <c r="WMH43" s="15"/>
      <c r="WMI43" s="15"/>
      <c r="WMJ43" s="15"/>
      <c r="WMK43" s="15"/>
      <c r="WML43" s="15"/>
      <c r="WMM43" s="15"/>
      <c r="WMN43" s="15"/>
      <c r="WMO43" s="15"/>
      <c r="WMP43" s="15"/>
      <c r="WMQ43" s="15"/>
      <c r="WMR43" s="15"/>
      <c r="WMS43" s="15"/>
      <c r="WMT43" s="15"/>
      <c r="WMU43" s="15"/>
      <c r="WMV43" s="15"/>
      <c r="WMW43" s="15"/>
      <c r="WMX43" s="15"/>
      <c r="WMY43" s="15"/>
      <c r="WMZ43" s="15"/>
      <c r="WNA43" s="15"/>
      <c r="WNB43" s="15"/>
      <c r="WNC43" s="15"/>
      <c r="WND43" s="15"/>
      <c r="WNE43" s="15"/>
      <c r="WNF43" s="15"/>
      <c r="WNG43" s="15"/>
      <c r="WNH43" s="15"/>
      <c r="WNI43" s="15"/>
      <c r="WNJ43" s="15"/>
      <c r="WNK43" s="15"/>
      <c r="WNL43" s="15"/>
      <c r="WNM43" s="15"/>
      <c r="WNN43" s="15"/>
      <c r="WNO43" s="15"/>
      <c r="WNP43" s="15"/>
      <c r="WNQ43" s="15"/>
      <c r="WNR43" s="15"/>
      <c r="WNS43" s="15"/>
      <c r="WNT43" s="15"/>
      <c r="WNU43" s="15"/>
      <c r="WNV43" s="15"/>
      <c r="WNW43" s="15"/>
      <c r="WNX43" s="15"/>
      <c r="WNY43" s="15"/>
      <c r="WNZ43" s="15"/>
      <c r="WOA43" s="15"/>
      <c r="WOB43" s="15"/>
      <c r="WOC43" s="15"/>
      <c r="WOD43" s="15"/>
      <c r="WOE43" s="15"/>
      <c r="WOF43" s="15"/>
      <c r="WOG43" s="15"/>
      <c r="WOH43" s="15"/>
      <c r="WOI43" s="15"/>
      <c r="WOJ43" s="15"/>
      <c r="WOK43" s="15"/>
      <c r="WOL43" s="15"/>
      <c r="WOM43" s="15"/>
      <c r="WON43" s="15"/>
      <c r="WOO43" s="15"/>
      <c r="WOP43" s="15"/>
      <c r="WOQ43" s="15"/>
      <c r="WOR43" s="15"/>
      <c r="WOS43" s="15"/>
      <c r="WOT43" s="15"/>
      <c r="WOU43" s="15"/>
      <c r="WOV43" s="15"/>
      <c r="WOW43" s="15"/>
      <c r="WOX43" s="15"/>
      <c r="WOY43" s="15"/>
      <c r="WOZ43" s="15"/>
      <c r="WPA43" s="15"/>
      <c r="WPB43" s="15"/>
      <c r="WPC43" s="15"/>
      <c r="WPD43" s="15"/>
      <c r="WPE43" s="15"/>
      <c r="WPF43" s="15"/>
      <c r="WPG43" s="15"/>
      <c r="WPH43" s="15"/>
      <c r="WPI43" s="15"/>
      <c r="WPJ43" s="15"/>
      <c r="WPK43" s="15"/>
      <c r="WPL43" s="15"/>
      <c r="WPM43" s="15"/>
      <c r="WPN43" s="15"/>
      <c r="WPO43" s="15"/>
      <c r="WPP43" s="15"/>
      <c r="WPQ43" s="15"/>
      <c r="WPR43" s="15"/>
      <c r="WPS43" s="15"/>
      <c r="WPT43" s="15"/>
      <c r="WPU43" s="15"/>
      <c r="WPV43" s="15"/>
      <c r="WPW43" s="15"/>
      <c r="WPX43" s="15"/>
      <c r="WPY43" s="15"/>
      <c r="WPZ43" s="15"/>
      <c r="WQA43" s="15"/>
      <c r="WQB43" s="15"/>
      <c r="WQC43" s="15"/>
      <c r="WQD43" s="15"/>
      <c r="WQE43" s="15"/>
      <c r="WQF43" s="15"/>
      <c r="WQG43" s="15"/>
      <c r="WQH43" s="15"/>
      <c r="WQI43" s="15"/>
      <c r="WQJ43" s="15"/>
      <c r="WQK43" s="15"/>
      <c r="WQL43" s="15"/>
      <c r="WQM43" s="15"/>
      <c r="WQN43" s="15"/>
      <c r="WQO43" s="15"/>
      <c r="WQP43" s="15"/>
      <c r="WQQ43" s="15"/>
      <c r="WQR43" s="15"/>
      <c r="WQS43" s="15"/>
      <c r="WQT43" s="15"/>
      <c r="WQU43" s="15"/>
      <c r="WQV43" s="15"/>
      <c r="WQW43" s="15"/>
      <c r="WQX43" s="15"/>
      <c r="WQY43" s="15"/>
      <c r="WQZ43" s="15"/>
      <c r="WRA43" s="15"/>
      <c r="WRB43" s="15"/>
      <c r="WRC43" s="15"/>
      <c r="WRD43" s="15"/>
      <c r="WRE43" s="15"/>
      <c r="WRF43" s="15"/>
      <c r="WRG43" s="15"/>
      <c r="WRH43" s="15"/>
      <c r="WRI43" s="15"/>
      <c r="WRJ43" s="15"/>
      <c r="WRK43" s="15"/>
      <c r="WRL43" s="15"/>
      <c r="WRM43" s="15"/>
      <c r="WRN43" s="15"/>
      <c r="WRO43" s="15"/>
      <c r="WRP43" s="15"/>
      <c r="WRQ43" s="15"/>
      <c r="WRR43" s="15"/>
      <c r="WRS43" s="15"/>
      <c r="WRT43" s="15"/>
      <c r="WRU43" s="15"/>
      <c r="WRV43" s="15"/>
      <c r="WRW43" s="15"/>
      <c r="WRX43" s="15"/>
      <c r="WRY43" s="15"/>
      <c r="WRZ43" s="15"/>
      <c r="WSA43" s="15"/>
      <c r="WSB43" s="15"/>
      <c r="WSC43" s="15"/>
      <c r="WSD43" s="15"/>
      <c r="WSE43" s="15"/>
      <c r="WSF43" s="15"/>
      <c r="WSG43" s="15"/>
      <c r="WSH43" s="15"/>
      <c r="WSI43" s="15"/>
      <c r="WSJ43" s="15"/>
      <c r="WSK43" s="15"/>
      <c r="WSL43" s="15"/>
      <c r="WSM43" s="15"/>
      <c r="WSN43" s="15"/>
      <c r="WSO43" s="15"/>
      <c r="WSP43" s="15"/>
      <c r="WSQ43" s="15"/>
      <c r="WSR43" s="15"/>
      <c r="WSS43" s="15"/>
      <c r="WST43" s="15"/>
      <c r="WSU43" s="15"/>
      <c r="WSV43" s="15"/>
      <c r="WSW43" s="15"/>
      <c r="WSX43" s="15"/>
      <c r="WSY43" s="15"/>
      <c r="WSZ43" s="15"/>
      <c r="WTA43" s="15"/>
      <c r="WTB43" s="15"/>
      <c r="WTC43" s="15"/>
      <c r="WTD43" s="15"/>
      <c r="WTE43" s="15"/>
      <c r="WTF43" s="15"/>
      <c r="WTG43" s="15"/>
      <c r="WTH43" s="15"/>
      <c r="WTI43" s="15"/>
      <c r="WTJ43" s="15"/>
      <c r="WTK43" s="15"/>
      <c r="WTL43" s="15"/>
      <c r="WTM43" s="15"/>
      <c r="WTN43" s="15"/>
      <c r="WTO43" s="15"/>
      <c r="WTP43" s="15"/>
      <c r="WTQ43" s="15"/>
      <c r="WTR43" s="15"/>
      <c r="WTS43" s="15"/>
      <c r="WTT43" s="15"/>
      <c r="WTU43" s="15"/>
      <c r="WTV43" s="15"/>
      <c r="WTW43" s="15"/>
      <c r="WTX43" s="15"/>
      <c r="WTY43" s="15"/>
      <c r="WTZ43" s="15"/>
      <c r="WUA43" s="15"/>
      <c r="WUB43" s="15"/>
      <c r="WUC43" s="15"/>
      <c r="WUD43" s="15"/>
      <c r="WUE43" s="15"/>
      <c r="WUF43" s="15"/>
      <c r="WUG43" s="15"/>
      <c r="WUH43" s="15"/>
      <c r="WUI43" s="15"/>
      <c r="WUJ43" s="15"/>
      <c r="WUK43" s="15"/>
      <c r="WUL43" s="15"/>
      <c r="WUM43" s="15"/>
      <c r="WUN43" s="15"/>
      <c r="WUO43" s="15"/>
      <c r="WUP43" s="15"/>
      <c r="WUQ43" s="15"/>
      <c r="WUR43" s="15"/>
      <c r="WUS43" s="15"/>
      <c r="WUT43" s="15"/>
      <c r="WUU43" s="15"/>
      <c r="WUV43" s="15"/>
      <c r="WUW43" s="15"/>
      <c r="WUX43" s="15"/>
      <c r="WUY43" s="15"/>
      <c r="WUZ43" s="15"/>
      <c r="WVA43" s="15"/>
      <c r="WVB43" s="15"/>
      <c r="WVC43" s="15"/>
      <c r="WVD43" s="15"/>
      <c r="WVE43" s="15"/>
      <c r="WVF43" s="15"/>
      <c r="WVG43" s="15"/>
      <c r="WVH43" s="15"/>
      <c r="WVI43" s="15"/>
      <c r="WVJ43" s="15"/>
      <c r="WVK43" s="15"/>
      <c r="WVL43" s="15"/>
      <c r="WVM43" s="15"/>
      <c r="WVN43" s="15"/>
      <c r="WVO43" s="15"/>
      <c r="WVP43" s="15"/>
      <c r="WVQ43" s="15"/>
      <c r="WVR43" s="15"/>
      <c r="WVS43" s="15"/>
      <c r="WVT43" s="15"/>
      <c r="WVU43" s="15"/>
      <c r="WVV43" s="15"/>
      <c r="WVW43" s="15"/>
      <c r="WVX43" s="15"/>
      <c r="WVY43" s="15"/>
      <c r="WVZ43" s="15"/>
      <c r="WWA43" s="15"/>
      <c r="WWB43" s="15"/>
      <c r="WWC43" s="15"/>
      <c r="WWD43" s="15"/>
      <c r="WWE43" s="15"/>
      <c r="WWF43" s="15"/>
      <c r="WWG43" s="15"/>
      <c r="WWH43" s="15"/>
      <c r="WWI43" s="15"/>
      <c r="WWJ43" s="15"/>
      <c r="WWK43" s="15"/>
      <c r="WWL43" s="15"/>
      <c r="WWM43" s="15"/>
      <c r="WWN43" s="15"/>
      <c r="WWO43" s="15"/>
      <c r="WWP43" s="15"/>
      <c r="WWQ43" s="15"/>
      <c r="WWR43" s="15"/>
      <c r="WWS43" s="15"/>
      <c r="WWT43" s="15"/>
      <c r="WWU43" s="15"/>
      <c r="WWV43" s="15"/>
      <c r="WWW43" s="15"/>
      <c r="WWX43" s="15"/>
      <c r="WWY43" s="15"/>
      <c r="WWZ43" s="15"/>
      <c r="WXA43" s="15"/>
      <c r="WXB43" s="15"/>
      <c r="WXC43" s="15"/>
      <c r="WXD43" s="15"/>
      <c r="WXE43" s="15"/>
      <c r="WXF43" s="15"/>
      <c r="WXG43" s="15"/>
      <c r="WXH43" s="15"/>
      <c r="WXI43" s="15"/>
      <c r="WXJ43" s="15"/>
      <c r="WXK43" s="15"/>
      <c r="WXL43" s="15"/>
      <c r="WXM43" s="15"/>
      <c r="WXN43" s="15"/>
      <c r="WXO43" s="15"/>
      <c r="WXP43" s="15"/>
      <c r="WXQ43" s="15"/>
      <c r="WXR43" s="15"/>
      <c r="WXS43" s="15"/>
      <c r="WXT43" s="15"/>
      <c r="WXU43" s="15"/>
      <c r="WXV43" s="15"/>
      <c r="WXW43" s="15"/>
      <c r="WXX43" s="15"/>
      <c r="WXY43" s="15"/>
      <c r="WXZ43" s="15"/>
      <c r="WYA43" s="15"/>
      <c r="WYB43" s="15"/>
      <c r="WYC43" s="15"/>
      <c r="WYD43" s="15"/>
      <c r="WYE43" s="15"/>
      <c r="WYF43" s="15"/>
      <c r="WYG43" s="15"/>
      <c r="WYH43" s="15"/>
      <c r="WYI43" s="15"/>
      <c r="WYJ43" s="15"/>
      <c r="WYK43" s="15"/>
      <c r="WYL43" s="15"/>
      <c r="WYM43" s="15"/>
      <c r="WYN43" s="15"/>
      <c r="WYO43" s="15"/>
      <c r="WYP43" s="15"/>
      <c r="WYQ43" s="15"/>
      <c r="WYR43" s="15"/>
      <c r="WYS43" s="15"/>
      <c r="WYT43" s="15"/>
      <c r="WYU43" s="15"/>
      <c r="WYV43" s="15"/>
      <c r="WYW43" s="15"/>
      <c r="WYX43" s="15"/>
      <c r="WYY43" s="15"/>
      <c r="WYZ43" s="15"/>
      <c r="WZA43" s="15"/>
      <c r="WZB43" s="15"/>
      <c r="WZC43" s="15"/>
      <c r="WZD43" s="15"/>
      <c r="WZE43" s="15"/>
      <c r="WZF43" s="15"/>
      <c r="WZG43" s="15"/>
      <c r="WZH43" s="15"/>
      <c r="WZI43" s="15"/>
      <c r="WZJ43" s="15"/>
      <c r="WZK43" s="15"/>
      <c r="WZL43" s="15"/>
      <c r="WZM43" s="15"/>
      <c r="WZN43" s="15"/>
      <c r="WZO43" s="15"/>
      <c r="WZP43" s="15"/>
      <c r="WZQ43" s="15"/>
      <c r="WZR43" s="15"/>
      <c r="WZS43" s="15"/>
      <c r="WZT43" s="15"/>
      <c r="WZU43" s="15"/>
      <c r="WZV43" s="15"/>
      <c r="WZW43" s="15"/>
      <c r="WZX43" s="15"/>
      <c r="WZY43" s="15"/>
      <c r="WZZ43" s="15"/>
      <c r="XAA43" s="15"/>
      <c r="XAB43" s="15"/>
      <c r="XAC43" s="15"/>
      <c r="XAD43" s="15"/>
      <c r="XAE43" s="15"/>
      <c r="XAF43" s="15"/>
      <c r="XAG43" s="15"/>
      <c r="XAH43" s="15"/>
      <c r="XAI43" s="15"/>
      <c r="XAJ43" s="15"/>
      <c r="XAK43" s="15"/>
      <c r="XAL43" s="15"/>
      <c r="XAM43" s="15"/>
      <c r="XAN43" s="15"/>
      <c r="XAO43" s="15"/>
      <c r="XAP43" s="15"/>
      <c r="XAQ43" s="15"/>
      <c r="XAR43" s="15"/>
      <c r="XAS43" s="15"/>
      <c r="XAT43" s="15"/>
      <c r="XAU43" s="15"/>
      <c r="XAV43" s="15"/>
      <c r="XAW43" s="15"/>
      <c r="XAX43" s="15"/>
      <c r="XAY43" s="15"/>
      <c r="XAZ43" s="15"/>
      <c r="XBA43" s="15"/>
      <c r="XBB43" s="15"/>
      <c r="XBC43" s="15"/>
      <c r="XBD43" s="15"/>
      <c r="XBE43" s="15"/>
      <c r="XBF43" s="15"/>
      <c r="XBG43" s="15"/>
      <c r="XBH43" s="15"/>
      <c r="XBI43" s="15"/>
      <c r="XBJ43" s="15"/>
      <c r="XBK43" s="15"/>
      <c r="XBL43" s="15"/>
      <c r="XBM43" s="15"/>
      <c r="XBN43" s="15"/>
      <c r="XBO43" s="15"/>
      <c r="XBP43" s="15"/>
      <c r="XBQ43" s="15"/>
      <c r="XBR43" s="15"/>
      <c r="XBS43" s="15"/>
      <c r="XBT43" s="15"/>
      <c r="XBU43" s="15"/>
      <c r="XBV43" s="15"/>
      <c r="XBW43" s="15"/>
      <c r="XBX43" s="15"/>
      <c r="XBY43" s="15"/>
      <c r="XBZ43" s="15"/>
      <c r="XCA43" s="15"/>
      <c r="XCB43" s="15"/>
      <c r="XCC43" s="15"/>
      <c r="XCD43" s="15"/>
      <c r="XCE43" s="15"/>
      <c r="XCF43" s="15"/>
      <c r="XCG43" s="15"/>
      <c r="XCH43" s="15"/>
      <c r="XCI43" s="15"/>
      <c r="XCJ43" s="15"/>
      <c r="XCK43" s="15"/>
      <c r="XCL43" s="15"/>
      <c r="XCM43" s="15"/>
      <c r="XCN43" s="15"/>
      <c r="XCO43" s="15"/>
      <c r="XCP43" s="15"/>
      <c r="XCQ43" s="15"/>
      <c r="XCR43" s="15"/>
      <c r="XCS43" s="15"/>
      <c r="XCT43" s="15"/>
      <c r="XCU43" s="15"/>
      <c r="XCV43" s="15"/>
      <c r="XCW43" s="15"/>
      <c r="XCX43" s="15"/>
      <c r="XCY43" s="15"/>
      <c r="XCZ43" s="15"/>
      <c r="XDA43" s="15"/>
      <c r="XDB43" s="15"/>
      <c r="XDC43" s="15"/>
      <c r="XDD43" s="15"/>
      <c r="XDE43" s="15"/>
      <c r="XDF43" s="15"/>
      <c r="XDG43" s="15"/>
      <c r="XDH43" s="15"/>
      <c r="XDI43" s="15"/>
      <c r="XDJ43" s="15"/>
      <c r="XDK43" s="15"/>
      <c r="XDL43" s="15"/>
      <c r="XDM43" s="15"/>
      <c r="XDN43" s="15"/>
      <c r="XDO43" s="15"/>
      <c r="XDP43" s="15"/>
      <c r="XDQ43" s="15"/>
      <c r="XDR43" s="15"/>
      <c r="XDS43" s="15"/>
      <c r="XDT43" s="15"/>
      <c r="XDU43" s="15"/>
      <c r="XDV43" s="15"/>
      <c r="XDW43" s="15"/>
      <c r="XDX43" s="15"/>
      <c r="XDY43" s="15"/>
      <c r="XDZ43" s="15"/>
      <c r="XEA43" s="15"/>
      <c r="XEB43" s="15"/>
      <c r="XEC43" s="15"/>
      <c r="XED43" s="15"/>
      <c r="XEE43" s="15"/>
      <c r="XEF43" s="15"/>
      <c r="XEG43" s="15"/>
      <c r="XEH43" s="15"/>
      <c r="XEI43" s="15"/>
      <c r="XEJ43" s="15"/>
      <c r="XEK43" s="15"/>
      <c r="XEL43" s="15"/>
      <c r="XEM43" s="15"/>
      <c r="XEN43" s="15"/>
      <c r="XEO43" s="15"/>
      <c r="XEP43" s="15"/>
      <c r="XEQ43" s="15"/>
      <c r="XER43" s="15"/>
      <c r="XES43" s="15"/>
      <c r="XET43" s="15"/>
      <c r="XEU43" s="15"/>
      <c r="XEV43" s="15"/>
      <c r="XEW43" s="15"/>
      <c r="XEX43" s="15"/>
      <c r="XEY43" s="15"/>
    </row>
    <row r="44" spans="1:16379" s="18" customFormat="1" x14ac:dyDescent="0.2">
      <c r="A44" s="21" t="s">
        <v>82</v>
      </c>
      <c r="B44" s="19">
        <f t="shared" ref="B44:AH44" si="16">SUM(B45:B45)</f>
        <v>0</v>
      </c>
      <c r="C44" s="19">
        <f t="shared" si="16"/>
        <v>0</v>
      </c>
      <c r="D44" s="19">
        <f t="shared" si="16"/>
        <v>0</v>
      </c>
      <c r="E44" s="19">
        <f t="shared" si="16"/>
        <v>0</v>
      </c>
      <c r="F44" s="19">
        <f t="shared" si="16"/>
        <v>0</v>
      </c>
      <c r="G44" s="19">
        <f t="shared" si="16"/>
        <v>0</v>
      </c>
      <c r="H44" s="19">
        <f t="shared" si="16"/>
        <v>0</v>
      </c>
      <c r="I44" s="19">
        <f t="shared" si="16"/>
        <v>0</v>
      </c>
      <c r="J44" s="19">
        <f t="shared" si="16"/>
        <v>0</v>
      </c>
      <c r="K44" s="19">
        <f t="shared" si="16"/>
        <v>0</v>
      </c>
      <c r="L44" s="19">
        <f t="shared" si="16"/>
        <v>0</v>
      </c>
      <c r="M44" s="19">
        <f t="shared" si="16"/>
        <v>0</v>
      </c>
      <c r="N44" s="19">
        <f t="shared" si="16"/>
        <v>0</v>
      </c>
      <c r="O44" s="19">
        <f t="shared" si="16"/>
        <v>0</v>
      </c>
      <c r="P44" s="19">
        <f t="shared" si="16"/>
        <v>0</v>
      </c>
      <c r="Q44" s="19">
        <f t="shared" si="16"/>
        <v>0</v>
      </c>
      <c r="R44" s="19">
        <f t="shared" si="16"/>
        <v>0</v>
      </c>
      <c r="S44" s="19">
        <f t="shared" si="16"/>
        <v>56664703.009999998</v>
      </c>
      <c r="T44" s="19">
        <f t="shared" si="16"/>
        <v>0</v>
      </c>
      <c r="U44" s="19">
        <f t="shared" si="16"/>
        <v>0</v>
      </c>
      <c r="V44" s="19">
        <f t="shared" si="16"/>
        <v>0</v>
      </c>
      <c r="W44" s="19">
        <f t="shared" si="16"/>
        <v>0</v>
      </c>
      <c r="X44" s="19">
        <f t="shared" si="16"/>
        <v>0</v>
      </c>
      <c r="Y44" s="19">
        <f t="shared" si="16"/>
        <v>0</v>
      </c>
      <c r="Z44" s="19">
        <f t="shared" si="16"/>
        <v>0</v>
      </c>
      <c r="AA44" s="19">
        <f t="shared" si="16"/>
        <v>0</v>
      </c>
      <c r="AB44" s="19">
        <f t="shared" si="16"/>
        <v>0</v>
      </c>
      <c r="AC44" s="19">
        <f t="shared" si="16"/>
        <v>0</v>
      </c>
      <c r="AD44" s="19">
        <f t="shared" si="16"/>
        <v>0</v>
      </c>
      <c r="AE44" s="19">
        <f t="shared" si="16"/>
        <v>0</v>
      </c>
      <c r="AF44" s="19">
        <f t="shared" si="16"/>
        <v>0</v>
      </c>
      <c r="AG44" s="19">
        <f t="shared" si="16"/>
        <v>0</v>
      </c>
      <c r="AH44" s="19">
        <f t="shared" si="16"/>
        <v>0</v>
      </c>
      <c r="AI44" s="19">
        <f t="shared" si="2"/>
        <v>56664703.009999998</v>
      </c>
      <c r="AJ44" s="27"/>
      <c r="AK44" s="27"/>
    </row>
    <row r="45" spans="1:16379" s="18" customFormat="1" x14ac:dyDescent="0.2">
      <c r="A45" s="20" t="s">
        <v>28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>
        <v>56664703.009999998</v>
      </c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>
        <f t="shared" si="2"/>
        <v>56664703.009999998</v>
      </c>
      <c r="AJ45" s="27"/>
      <c r="AK45" s="27"/>
    </row>
    <row r="46" spans="1:16379" s="14" customFormat="1" x14ac:dyDescent="0.2">
      <c r="A46" s="17" t="s">
        <v>81</v>
      </c>
      <c r="B46" s="16">
        <f t="shared" ref="B46:AH46" si="17">B47</f>
        <v>0</v>
      </c>
      <c r="C46" s="16">
        <f t="shared" si="17"/>
        <v>26221049.379999999</v>
      </c>
      <c r="D46" s="16">
        <f t="shared" si="17"/>
        <v>0</v>
      </c>
      <c r="E46" s="16">
        <f t="shared" si="17"/>
        <v>0</v>
      </c>
      <c r="F46" s="16">
        <f t="shared" si="17"/>
        <v>377128653.69999999</v>
      </c>
      <c r="G46" s="16">
        <f t="shared" si="17"/>
        <v>350246190.5</v>
      </c>
      <c r="H46" s="16">
        <f t="shared" si="17"/>
        <v>404824075.19999999</v>
      </c>
      <c r="I46" s="16">
        <f t="shared" si="17"/>
        <v>5962901828</v>
      </c>
      <c r="J46" s="16">
        <f t="shared" si="17"/>
        <v>2060304537</v>
      </c>
      <c r="K46" s="16">
        <f t="shared" si="17"/>
        <v>0</v>
      </c>
      <c r="L46" s="16">
        <f t="shared" si="17"/>
        <v>0</v>
      </c>
      <c r="M46" s="16">
        <f t="shared" si="17"/>
        <v>0</v>
      </c>
      <c r="N46" s="16">
        <f t="shared" si="17"/>
        <v>0</v>
      </c>
      <c r="O46" s="16">
        <f t="shared" si="17"/>
        <v>1067993198</v>
      </c>
      <c r="P46" s="16">
        <f t="shared" si="17"/>
        <v>11689363502</v>
      </c>
      <c r="Q46" s="16">
        <f t="shared" si="17"/>
        <v>3475353508</v>
      </c>
      <c r="R46" s="16">
        <f t="shared" si="17"/>
        <v>0</v>
      </c>
      <c r="S46" s="16">
        <f t="shared" si="17"/>
        <v>0</v>
      </c>
      <c r="T46" s="16">
        <f t="shared" si="17"/>
        <v>0</v>
      </c>
      <c r="U46" s="16">
        <f t="shared" si="17"/>
        <v>0</v>
      </c>
      <c r="V46" s="16">
        <f t="shared" si="17"/>
        <v>0</v>
      </c>
      <c r="W46" s="16">
        <f t="shared" si="17"/>
        <v>0</v>
      </c>
      <c r="X46" s="16">
        <f t="shared" si="17"/>
        <v>0</v>
      </c>
      <c r="Y46" s="16">
        <f t="shared" si="17"/>
        <v>0</v>
      </c>
      <c r="Z46" s="16">
        <f t="shared" si="17"/>
        <v>0</v>
      </c>
      <c r="AA46" s="16">
        <f t="shared" si="17"/>
        <v>0</v>
      </c>
      <c r="AB46" s="16">
        <f t="shared" si="17"/>
        <v>0</v>
      </c>
      <c r="AC46" s="16">
        <f t="shared" si="17"/>
        <v>0</v>
      </c>
      <c r="AD46" s="16">
        <f t="shared" si="17"/>
        <v>0</v>
      </c>
      <c r="AE46" s="16">
        <f t="shared" si="17"/>
        <v>0</v>
      </c>
      <c r="AF46" s="16">
        <f t="shared" si="17"/>
        <v>0</v>
      </c>
      <c r="AG46" s="16">
        <f t="shared" si="17"/>
        <v>0</v>
      </c>
      <c r="AH46" s="16">
        <f t="shared" si="17"/>
        <v>0</v>
      </c>
      <c r="AI46" s="16">
        <f t="shared" si="2"/>
        <v>25414336541.779999</v>
      </c>
      <c r="AJ46" s="27"/>
      <c r="AK46" s="27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  <c r="AML46" s="15"/>
      <c r="AMM46" s="15"/>
      <c r="AMN46" s="15"/>
      <c r="AMO46" s="15"/>
      <c r="AMP46" s="15"/>
      <c r="AMQ46" s="15"/>
      <c r="AMR46" s="15"/>
      <c r="AMS46" s="15"/>
      <c r="AMT46" s="15"/>
      <c r="AMU46" s="15"/>
      <c r="AMV46" s="15"/>
      <c r="AMW46" s="15"/>
      <c r="AMX46" s="15"/>
      <c r="AMY46" s="15"/>
      <c r="AMZ46" s="15"/>
      <c r="ANA46" s="15"/>
      <c r="ANB46" s="15"/>
      <c r="ANC46" s="15"/>
      <c r="AND46" s="15"/>
      <c r="ANE46" s="15"/>
      <c r="ANF46" s="15"/>
      <c r="ANG46" s="15"/>
      <c r="ANH46" s="15"/>
      <c r="ANI46" s="15"/>
      <c r="ANJ46" s="15"/>
      <c r="ANK46" s="15"/>
      <c r="ANL46" s="15"/>
      <c r="ANM46" s="15"/>
      <c r="ANN46" s="15"/>
      <c r="ANO46" s="15"/>
      <c r="ANP46" s="15"/>
      <c r="ANQ46" s="15"/>
      <c r="ANR46" s="15"/>
      <c r="ANS46" s="15"/>
      <c r="ANT46" s="15"/>
      <c r="ANU46" s="15"/>
      <c r="ANV46" s="15"/>
      <c r="ANW46" s="15"/>
      <c r="ANX46" s="15"/>
      <c r="ANY46" s="15"/>
      <c r="ANZ46" s="15"/>
      <c r="AOA46" s="15"/>
      <c r="AOB46" s="15"/>
      <c r="AOC46" s="15"/>
      <c r="AOD46" s="15"/>
      <c r="AOE46" s="15"/>
      <c r="AOF46" s="15"/>
      <c r="AOG46" s="15"/>
      <c r="AOH46" s="15"/>
      <c r="AOI46" s="15"/>
      <c r="AOJ46" s="15"/>
      <c r="AOK46" s="15"/>
      <c r="AOL46" s="15"/>
      <c r="AOM46" s="15"/>
      <c r="AON46" s="15"/>
      <c r="AOO46" s="15"/>
      <c r="AOP46" s="15"/>
      <c r="AOQ46" s="15"/>
      <c r="AOR46" s="15"/>
      <c r="AOS46" s="15"/>
      <c r="AOT46" s="15"/>
      <c r="AOU46" s="15"/>
      <c r="AOV46" s="15"/>
      <c r="AOW46" s="15"/>
      <c r="AOX46" s="15"/>
      <c r="AOY46" s="15"/>
      <c r="AOZ46" s="15"/>
      <c r="APA46" s="15"/>
      <c r="APB46" s="15"/>
      <c r="APC46" s="15"/>
      <c r="APD46" s="15"/>
      <c r="APE46" s="15"/>
      <c r="APF46" s="15"/>
      <c r="APG46" s="15"/>
      <c r="APH46" s="15"/>
      <c r="API46" s="15"/>
      <c r="APJ46" s="15"/>
      <c r="APK46" s="15"/>
      <c r="APL46" s="15"/>
      <c r="APM46" s="15"/>
      <c r="APN46" s="15"/>
      <c r="APO46" s="15"/>
      <c r="APP46" s="15"/>
      <c r="APQ46" s="15"/>
      <c r="APR46" s="15"/>
      <c r="APS46" s="15"/>
      <c r="APT46" s="15"/>
      <c r="APU46" s="15"/>
      <c r="APV46" s="15"/>
      <c r="APW46" s="15"/>
      <c r="APX46" s="15"/>
      <c r="APY46" s="15"/>
      <c r="APZ46" s="15"/>
      <c r="AQA46" s="15"/>
      <c r="AQB46" s="15"/>
      <c r="AQC46" s="15"/>
      <c r="AQD46" s="15"/>
      <c r="AQE46" s="15"/>
      <c r="AQF46" s="15"/>
      <c r="AQG46" s="15"/>
      <c r="AQH46" s="15"/>
      <c r="AQI46" s="15"/>
      <c r="AQJ46" s="15"/>
      <c r="AQK46" s="15"/>
      <c r="AQL46" s="15"/>
      <c r="AQM46" s="15"/>
      <c r="AQN46" s="15"/>
      <c r="AQO46" s="15"/>
      <c r="AQP46" s="15"/>
      <c r="AQQ46" s="15"/>
      <c r="AQR46" s="15"/>
      <c r="AQS46" s="15"/>
      <c r="AQT46" s="15"/>
      <c r="AQU46" s="15"/>
      <c r="AQV46" s="15"/>
      <c r="AQW46" s="15"/>
      <c r="AQX46" s="15"/>
      <c r="AQY46" s="15"/>
      <c r="AQZ46" s="15"/>
      <c r="ARA46" s="15"/>
      <c r="ARB46" s="15"/>
      <c r="ARC46" s="15"/>
      <c r="ARD46" s="15"/>
      <c r="ARE46" s="15"/>
      <c r="ARF46" s="15"/>
      <c r="ARG46" s="15"/>
      <c r="ARH46" s="15"/>
      <c r="ARI46" s="15"/>
      <c r="ARJ46" s="15"/>
      <c r="ARK46" s="15"/>
      <c r="ARL46" s="15"/>
      <c r="ARM46" s="15"/>
      <c r="ARN46" s="15"/>
      <c r="ARO46" s="15"/>
      <c r="ARP46" s="15"/>
      <c r="ARQ46" s="15"/>
      <c r="ARR46" s="15"/>
      <c r="ARS46" s="15"/>
      <c r="ART46" s="15"/>
      <c r="ARU46" s="15"/>
      <c r="ARV46" s="15"/>
      <c r="ARW46" s="15"/>
      <c r="ARX46" s="15"/>
      <c r="ARY46" s="15"/>
      <c r="ARZ46" s="15"/>
      <c r="ASA46" s="15"/>
      <c r="ASB46" s="15"/>
      <c r="ASC46" s="15"/>
      <c r="ASD46" s="15"/>
      <c r="ASE46" s="15"/>
      <c r="ASF46" s="15"/>
      <c r="ASG46" s="15"/>
      <c r="ASH46" s="15"/>
      <c r="ASI46" s="15"/>
      <c r="ASJ46" s="15"/>
      <c r="ASK46" s="15"/>
      <c r="ASL46" s="15"/>
      <c r="ASM46" s="15"/>
      <c r="ASN46" s="15"/>
      <c r="ASO46" s="15"/>
      <c r="ASP46" s="15"/>
      <c r="ASQ46" s="15"/>
      <c r="ASR46" s="15"/>
      <c r="ASS46" s="15"/>
      <c r="AST46" s="15"/>
      <c r="ASU46" s="15"/>
      <c r="ASV46" s="15"/>
      <c r="ASW46" s="15"/>
      <c r="ASX46" s="15"/>
      <c r="ASY46" s="15"/>
      <c r="ASZ46" s="15"/>
      <c r="ATA46" s="15"/>
      <c r="ATB46" s="15"/>
      <c r="ATC46" s="15"/>
      <c r="ATD46" s="15"/>
      <c r="ATE46" s="15"/>
      <c r="ATF46" s="15"/>
      <c r="ATG46" s="15"/>
      <c r="ATH46" s="15"/>
      <c r="ATI46" s="15"/>
      <c r="ATJ46" s="15"/>
      <c r="ATK46" s="15"/>
      <c r="ATL46" s="15"/>
      <c r="ATM46" s="15"/>
      <c r="ATN46" s="15"/>
      <c r="ATO46" s="15"/>
      <c r="ATP46" s="15"/>
      <c r="ATQ46" s="15"/>
      <c r="ATR46" s="15"/>
      <c r="ATS46" s="15"/>
      <c r="ATT46" s="15"/>
      <c r="ATU46" s="15"/>
      <c r="ATV46" s="15"/>
      <c r="ATW46" s="15"/>
      <c r="ATX46" s="15"/>
      <c r="ATY46" s="15"/>
      <c r="ATZ46" s="15"/>
      <c r="AUA46" s="15"/>
      <c r="AUB46" s="15"/>
      <c r="AUC46" s="15"/>
      <c r="AUD46" s="15"/>
      <c r="AUE46" s="15"/>
      <c r="AUF46" s="15"/>
      <c r="AUG46" s="15"/>
      <c r="AUH46" s="15"/>
      <c r="AUI46" s="15"/>
      <c r="AUJ46" s="15"/>
      <c r="AUK46" s="15"/>
      <c r="AUL46" s="15"/>
      <c r="AUM46" s="15"/>
      <c r="AUN46" s="15"/>
      <c r="AUO46" s="15"/>
      <c r="AUP46" s="15"/>
      <c r="AUQ46" s="15"/>
      <c r="AUR46" s="15"/>
      <c r="AUS46" s="15"/>
      <c r="AUT46" s="15"/>
      <c r="AUU46" s="15"/>
      <c r="AUV46" s="15"/>
      <c r="AUW46" s="15"/>
      <c r="AUX46" s="15"/>
      <c r="AUY46" s="15"/>
      <c r="AUZ46" s="15"/>
      <c r="AVA46" s="15"/>
      <c r="AVB46" s="15"/>
      <c r="AVC46" s="15"/>
      <c r="AVD46" s="15"/>
      <c r="AVE46" s="15"/>
      <c r="AVF46" s="15"/>
      <c r="AVG46" s="15"/>
      <c r="AVH46" s="15"/>
      <c r="AVI46" s="15"/>
      <c r="AVJ46" s="15"/>
      <c r="AVK46" s="15"/>
      <c r="AVL46" s="15"/>
      <c r="AVM46" s="15"/>
      <c r="AVN46" s="15"/>
      <c r="AVO46" s="15"/>
      <c r="AVP46" s="15"/>
      <c r="AVQ46" s="15"/>
      <c r="AVR46" s="15"/>
      <c r="AVS46" s="15"/>
      <c r="AVT46" s="15"/>
      <c r="AVU46" s="15"/>
      <c r="AVV46" s="15"/>
      <c r="AVW46" s="15"/>
      <c r="AVX46" s="15"/>
      <c r="AVY46" s="15"/>
      <c r="AVZ46" s="15"/>
      <c r="AWA46" s="15"/>
      <c r="AWB46" s="15"/>
      <c r="AWC46" s="15"/>
      <c r="AWD46" s="15"/>
      <c r="AWE46" s="15"/>
      <c r="AWF46" s="15"/>
      <c r="AWG46" s="15"/>
      <c r="AWH46" s="15"/>
      <c r="AWI46" s="15"/>
      <c r="AWJ46" s="15"/>
      <c r="AWK46" s="15"/>
      <c r="AWL46" s="15"/>
      <c r="AWM46" s="15"/>
      <c r="AWN46" s="15"/>
      <c r="AWO46" s="15"/>
      <c r="AWP46" s="15"/>
      <c r="AWQ46" s="15"/>
      <c r="AWR46" s="15"/>
      <c r="AWS46" s="15"/>
      <c r="AWT46" s="15"/>
      <c r="AWU46" s="15"/>
      <c r="AWV46" s="15"/>
      <c r="AWW46" s="15"/>
      <c r="AWX46" s="15"/>
      <c r="AWY46" s="15"/>
      <c r="AWZ46" s="15"/>
      <c r="AXA46" s="15"/>
      <c r="AXB46" s="15"/>
      <c r="AXC46" s="15"/>
      <c r="AXD46" s="15"/>
      <c r="AXE46" s="15"/>
      <c r="AXF46" s="15"/>
      <c r="AXG46" s="15"/>
      <c r="AXH46" s="15"/>
      <c r="AXI46" s="15"/>
      <c r="AXJ46" s="15"/>
      <c r="AXK46" s="15"/>
      <c r="AXL46" s="15"/>
      <c r="AXM46" s="15"/>
      <c r="AXN46" s="15"/>
      <c r="AXO46" s="15"/>
      <c r="AXP46" s="15"/>
      <c r="AXQ46" s="15"/>
      <c r="AXR46" s="15"/>
      <c r="AXS46" s="15"/>
      <c r="AXT46" s="15"/>
      <c r="AXU46" s="15"/>
      <c r="AXV46" s="15"/>
      <c r="AXW46" s="15"/>
      <c r="AXX46" s="15"/>
      <c r="AXY46" s="15"/>
      <c r="AXZ46" s="15"/>
      <c r="AYA46" s="15"/>
      <c r="AYB46" s="15"/>
      <c r="AYC46" s="15"/>
      <c r="AYD46" s="15"/>
      <c r="AYE46" s="15"/>
      <c r="AYF46" s="15"/>
      <c r="AYG46" s="15"/>
      <c r="AYH46" s="15"/>
      <c r="AYI46" s="15"/>
      <c r="AYJ46" s="15"/>
      <c r="AYK46" s="15"/>
      <c r="AYL46" s="15"/>
      <c r="AYM46" s="15"/>
      <c r="AYN46" s="15"/>
      <c r="AYO46" s="15"/>
      <c r="AYP46" s="15"/>
      <c r="AYQ46" s="15"/>
      <c r="AYR46" s="15"/>
      <c r="AYS46" s="15"/>
      <c r="AYT46" s="15"/>
      <c r="AYU46" s="15"/>
      <c r="AYV46" s="15"/>
      <c r="AYW46" s="15"/>
      <c r="AYX46" s="15"/>
      <c r="AYY46" s="15"/>
      <c r="AYZ46" s="15"/>
      <c r="AZA46" s="15"/>
      <c r="AZB46" s="15"/>
      <c r="AZC46" s="15"/>
      <c r="AZD46" s="15"/>
      <c r="AZE46" s="15"/>
      <c r="AZF46" s="15"/>
      <c r="AZG46" s="15"/>
      <c r="AZH46" s="15"/>
      <c r="AZI46" s="15"/>
      <c r="AZJ46" s="15"/>
      <c r="AZK46" s="15"/>
      <c r="AZL46" s="15"/>
      <c r="AZM46" s="15"/>
      <c r="AZN46" s="15"/>
      <c r="AZO46" s="15"/>
      <c r="AZP46" s="15"/>
      <c r="AZQ46" s="15"/>
      <c r="AZR46" s="15"/>
      <c r="AZS46" s="15"/>
      <c r="AZT46" s="15"/>
      <c r="AZU46" s="15"/>
      <c r="AZV46" s="15"/>
      <c r="AZW46" s="15"/>
      <c r="AZX46" s="15"/>
      <c r="AZY46" s="15"/>
      <c r="AZZ46" s="15"/>
      <c r="BAA46" s="15"/>
      <c r="BAB46" s="15"/>
      <c r="BAC46" s="15"/>
      <c r="BAD46" s="15"/>
      <c r="BAE46" s="15"/>
      <c r="BAF46" s="15"/>
      <c r="BAG46" s="15"/>
      <c r="BAH46" s="15"/>
      <c r="BAI46" s="15"/>
      <c r="BAJ46" s="15"/>
      <c r="BAK46" s="15"/>
      <c r="BAL46" s="15"/>
      <c r="BAM46" s="15"/>
      <c r="BAN46" s="15"/>
      <c r="BAO46" s="15"/>
      <c r="BAP46" s="15"/>
      <c r="BAQ46" s="15"/>
      <c r="BAR46" s="15"/>
      <c r="BAS46" s="15"/>
      <c r="BAT46" s="15"/>
      <c r="BAU46" s="15"/>
      <c r="BAV46" s="15"/>
      <c r="BAW46" s="15"/>
      <c r="BAX46" s="15"/>
      <c r="BAY46" s="15"/>
      <c r="BAZ46" s="15"/>
      <c r="BBA46" s="15"/>
      <c r="BBB46" s="15"/>
      <c r="BBC46" s="15"/>
      <c r="BBD46" s="15"/>
      <c r="BBE46" s="15"/>
      <c r="BBF46" s="15"/>
      <c r="BBG46" s="15"/>
      <c r="BBH46" s="15"/>
      <c r="BBI46" s="15"/>
      <c r="BBJ46" s="15"/>
      <c r="BBK46" s="15"/>
      <c r="BBL46" s="15"/>
      <c r="BBM46" s="15"/>
      <c r="BBN46" s="15"/>
      <c r="BBO46" s="15"/>
      <c r="BBP46" s="15"/>
      <c r="BBQ46" s="15"/>
      <c r="BBR46" s="15"/>
      <c r="BBS46" s="15"/>
      <c r="BBT46" s="15"/>
      <c r="BBU46" s="15"/>
      <c r="BBV46" s="15"/>
      <c r="BBW46" s="15"/>
      <c r="BBX46" s="15"/>
      <c r="BBY46" s="15"/>
      <c r="BBZ46" s="15"/>
      <c r="BCA46" s="15"/>
      <c r="BCB46" s="15"/>
      <c r="BCC46" s="15"/>
      <c r="BCD46" s="15"/>
      <c r="BCE46" s="15"/>
      <c r="BCF46" s="15"/>
      <c r="BCG46" s="15"/>
      <c r="BCH46" s="15"/>
      <c r="BCI46" s="15"/>
      <c r="BCJ46" s="15"/>
      <c r="BCK46" s="15"/>
      <c r="BCL46" s="15"/>
      <c r="BCM46" s="15"/>
      <c r="BCN46" s="15"/>
      <c r="BCO46" s="15"/>
      <c r="BCP46" s="15"/>
      <c r="BCQ46" s="15"/>
      <c r="BCR46" s="15"/>
      <c r="BCS46" s="15"/>
      <c r="BCT46" s="15"/>
      <c r="BCU46" s="15"/>
      <c r="BCV46" s="15"/>
      <c r="BCW46" s="15"/>
      <c r="BCX46" s="15"/>
      <c r="BCY46" s="15"/>
      <c r="BCZ46" s="15"/>
      <c r="BDA46" s="15"/>
      <c r="BDB46" s="15"/>
      <c r="BDC46" s="15"/>
      <c r="BDD46" s="15"/>
      <c r="BDE46" s="15"/>
      <c r="BDF46" s="15"/>
      <c r="BDG46" s="15"/>
      <c r="BDH46" s="15"/>
      <c r="BDI46" s="15"/>
      <c r="BDJ46" s="15"/>
      <c r="BDK46" s="15"/>
      <c r="BDL46" s="15"/>
      <c r="BDM46" s="15"/>
      <c r="BDN46" s="15"/>
      <c r="BDO46" s="15"/>
      <c r="BDP46" s="15"/>
      <c r="BDQ46" s="15"/>
      <c r="BDR46" s="15"/>
      <c r="BDS46" s="15"/>
      <c r="BDT46" s="15"/>
      <c r="BDU46" s="15"/>
      <c r="BDV46" s="15"/>
      <c r="BDW46" s="15"/>
      <c r="BDX46" s="15"/>
      <c r="BDY46" s="15"/>
      <c r="BDZ46" s="15"/>
      <c r="BEA46" s="15"/>
      <c r="BEB46" s="15"/>
      <c r="BEC46" s="15"/>
      <c r="BED46" s="15"/>
      <c r="BEE46" s="15"/>
      <c r="BEF46" s="15"/>
      <c r="BEG46" s="15"/>
      <c r="BEH46" s="15"/>
      <c r="BEI46" s="15"/>
      <c r="BEJ46" s="15"/>
      <c r="BEK46" s="15"/>
      <c r="BEL46" s="15"/>
      <c r="BEM46" s="15"/>
      <c r="BEN46" s="15"/>
      <c r="BEO46" s="15"/>
      <c r="BEP46" s="15"/>
      <c r="BEQ46" s="15"/>
      <c r="BER46" s="15"/>
      <c r="BES46" s="15"/>
      <c r="BET46" s="15"/>
      <c r="BEU46" s="15"/>
      <c r="BEV46" s="15"/>
      <c r="BEW46" s="15"/>
      <c r="BEX46" s="15"/>
      <c r="BEY46" s="15"/>
      <c r="BEZ46" s="15"/>
      <c r="BFA46" s="15"/>
      <c r="BFB46" s="15"/>
      <c r="BFC46" s="15"/>
      <c r="BFD46" s="15"/>
      <c r="BFE46" s="15"/>
      <c r="BFF46" s="15"/>
      <c r="BFG46" s="15"/>
      <c r="BFH46" s="15"/>
      <c r="BFI46" s="15"/>
      <c r="BFJ46" s="15"/>
      <c r="BFK46" s="15"/>
      <c r="BFL46" s="15"/>
      <c r="BFM46" s="15"/>
      <c r="BFN46" s="15"/>
      <c r="BFO46" s="15"/>
      <c r="BFP46" s="15"/>
      <c r="BFQ46" s="15"/>
      <c r="BFR46" s="15"/>
      <c r="BFS46" s="15"/>
      <c r="BFT46" s="15"/>
      <c r="BFU46" s="15"/>
      <c r="BFV46" s="15"/>
      <c r="BFW46" s="15"/>
      <c r="BFX46" s="15"/>
      <c r="BFY46" s="15"/>
      <c r="BFZ46" s="15"/>
      <c r="BGA46" s="15"/>
      <c r="BGB46" s="15"/>
      <c r="BGC46" s="15"/>
      <c r="BGD46" s="15"/>
      <c r="BGE46" s="15"/>
      <c r="BGF46" s="15"/>
      <c r="BGG46" s="15"/>
      <c r="BGH46" s="15"/>
      <c r="BGI46" s="15"/>
      <c r="BGJ46" s="15"/>
      <c r="BGK46" s="15"/>
      <c r="BGL46" s="15"/>
      <c r="BGM46" s="15"/>
      <c r="BGN46" s="15"/>
      <c r="BGO46" s="15"/>
      <c r="BGP46" s="15"/>
      <c r="BGQ46" s="15"/>
      <c r="BGR46" s="15"/>
      <c r="BGS46" s="15"/>
      <c r="BGT46" s="15"/>
      <c r="BGU46" s="15"/>
      <c r="BGV46" s="15"/>
      <c r="BGW46" s="15"/>
      <c r="BGX46" s="15"/>
      <c r="BGY46" s="15"/>
      <c r="BGZ46" s="15"/>
      <c r="BHA46" s="15"/>
      <c r="BHB46" s="15"/>
      <c r="BHC46" s="15"/>
      <c r="BHD46" s="15"/>
      <c r="BHE46" s="15"/>
      <c r="BHF46" s="15"/>
      <c r="BHG46" s="15"/>
      <c r="BHH46" s="15"/>
      <c r="BHI46" s="15"/>
      <c r="BHJ46" s="15"/>
      <c r="BHK46" s="15"/>
      <c r="BHL46" s="15"/>
      <c r="BHM46" s="15"/>
      <c r="BHN46" s="15"/>
      <c r="BHO46" s="15"/>
      <c r="BHP46" s="15"/>
      <c r="BHQ46" s="15"/>
      <c r="BHR46" s="15"/>
      <c r="BHS46" s="15"/>
      <c r="BHT46" s="15"/>
      <c r="BHU46" s="15"/>
      <c r="BHV46" s="15"/>
      <c r="BHW46" s="15"/>
      <c r="BHX46" s="15"/>
      <c r="BHY46" s="15"/>
      <c r="BHZ46" s="15"/>
      <c r="BIA46" s="15"/>
      <c r="BIB46" s="15"/>
      <c r="BIC46" s="15"/>
      <c r="BID46" s="15"/>
      <c r="BIE46" s="15"/>
      <c r="BIF46" s="15"/>
      <c r="BIG46" s="15"/>
      <c r="BIH46" s="15"/>
      <c r="BII46" s="15"/>
      <c r="BIJ46" s="15"/>
      <c r="BIK46" s="15"/>
      <c r="BIL46" s="15"/>
      <c r="BIM46" s="15"/>
      <c r="BIN46" s="15"/>
      <c r="BIO46" s="15"/>
      <c r="BIP46" s="15"/>
      <c r="BIQ46" s="15"/>
      <c r="BIR46" s="15"/>
      <c r="BIS46" s="15"/>
      <c r="BIT46" s="15"/>
      <c r="BIU46" s="15"/>
      <c r="BIV46" s="15"/>
      <c r="BIW46" s="15"/>
      <c r="BIX46" s="15"/>
      <c r="BIY46" s="15"/>
      <c r="BIZ46" s="15"/>
      <c r="BJA46" s="15"/>
      <c r="BJB46" s="15"/>
      <c r="BJC46" s="15"/>
      <c r="BJD46" s="15"/>
      <c r="BJE46" s="15"/>
      <c r="BJF46" s="15"/>
      <c r="BJG46" s="15"/>
      <c r="BJH46" s="15"/>
      <c r="BJI46" s="15"/>
      <c r="BJJ46" s="15"/>
      <c r="BJK46" s="15"/>
      <c r="BJL46" s="15"/>
      <c r="BJM46" s="15"/>
      <c r="BJN46" s="15"/>
      <c r="BJO46" s="15"/>
      <c r="BJP46" s="15"/>
      <c r="BJQ46" s="15"/>
      <c r="BJR46" s="15"/>
      <c r="BJS46" s="15"/>
      <c r="BJT46" s="15"/>
      <c r="BJU46" s="15"/>
      <c r="BJV46" s="15"/>
      <c r="BJW46" s="15"/>
      <c r="BJX46" s="15"/>
      <c r="BJY46" s="15"/>
      <c r="BJZ46" s="15"/>
      <c r="BKA46" s="15"/>
      <c r="BKB46" s="15"/>
      <c r="BKC46" s="15"/>
      <c r="BKD46" s="15"/>
      <c r="BKE46" s="15"/>
      <c r="BKF46" s="15"/>
      <c r="BKG46" s="15"/>
      <c r="BKH46" s="15"/>
      <c r="BKI46" s="15"/>
      <c r="BKJ46" s="15"/>
      <c r="BKK46" s="15"/>
      <c r="BKL46" s="15"/>
      <c r="BKM46" s="15"/>
      <c r="BKN46" s="15"/>
      <c r="BKO46" s="15"/>
      <c r="BKP46" s="15"/>
      <c r="BKQ46" s="15"/>
      <c r="BKR46" s="15"/>
      <c r="BKS46" s="15"/>
      <c r="BKT46" s="15"/>
      <c r="BKU46" s="15"/>
      <c r="BKV46" s="15"/>
      <c r="BKW46" s="15"/>
      <c r="BKX46" s="15"/>
      <c r="BKY46" s="15"/>
      <c r="BKZ46" s="15"/>
      <c r="BLA46" s="15"/>
      <c r="BLB46" s="15"/>
      <c r="BLC46" s="15"/>
      <c r="BLD46" s="15"/>
      <c r="BLE46" s="15"/>
      <c r="BLF46" s="15"/>
      <c r="BLG46" s="15"/>
      <c r="BLH46" s="15"/>
      <c r="BLI46" s="15"/>
      <c r="BLJ46" s="15"/>
      <c r="BLK46" s="15"/>
      <c r="BLL46" s="15"/>
      <c r="BLM46" s="15"/>
      <c r="BLN46" s="15"/>
      <c r="BLO46" s="15"/>
      <c r="BLP46" s="15"/>
      <c r="BLQ46" s="15"/>
      <c r="BLR46" s="15"/>
      <c r="BLS46" s="15"/>
      <c r="BLT46" s="15"/>
      <c r="BLU46" s="15"/>
      <c r="BLV46" s="15"/>
      <c r="BLW46" s="15"/>
      <c r="BLX46" s="15"/>
      <c r="BLY46" s="15"/>
      <c r="BLZ46" s="15"/>
      <c r="BMA46" s="15"/>
      <c r="BMB46" s="15"/>
      <c r="BMC46" s="15"/>
      <c r="BMD46" s="15"/>
      <c r="BME46" s="15"/>
      <c r="BMF46" s="15"/>
      <c r="BMG46" s="15"/>
      <c r="BMH46" s="15"/>
      <c r="BMI46" s="15"/>
      <c r="BMJ46" s="15"/>
      <c r="BMK46" s="15"/>
      <c r="BML46" s="15"/>
      <c r="BMM46" s="15"/>
      <c r="BMN46" s="15"/>
      <c r="BMO46" s="15"/>
      <c r="BMP46" s="15"/>
      <c r="BMQ46" s="15"/>
      <c r="BMR46" s="15"/>
      <c r="BMS46" s="15"/>
      <c r="BMT46" s="15"/>
      <c r="BMU46" s="15"/>
      <c r="BMV46" s="15"/>
      <c r="BMW46" s="15"/>
      <c r="BMX46" s="15"/>
      <c r="BMY46" s="15"/>
      <c r="BMZ46" s="15"/>
      <c r="BNA46" s="15"/>
      <c r="BNB46" s="15"/>
      <c r="BNC46" s="15"/>
      <c r="BND46" s="15"/>
      <c r="BNE46" s="15"/>
      <c r="BNF46" s="15"/>
      <c r="BNG46" s="15"/>
      <c r="BNH46" s="15"/>
      <c r="BNI46" s="15"/>
      <c r="BNJ46" s="15"/>
      <c r="BNK46" s="15"/>
      <c r="BNL46" s="15"/>
      <c r="BNM46" s="15"/>
      <c r="BNN46" s="15"/>
      <c r="BNO46" s="15"/>
      <c r="BNP46" s="15"/>
      <c r="BNQ46" s="15"/>
      <c r="BNR46" s="15"/>
      <c r="BNS46" s="15"/>
      <c r="BNT46" s="15"/>
      <c r="BNU46" s="15"/>
      <c r="BNV46" s="15"/>
      <c r="BNW46" s="15"/>
      <c r="BNX46" s="15"/>
      <c r="BNY46" s="15"/>
      <c r="BNZ46" s="15"/>
      <c r="BOA46" s="15"/>
      <c r="BOB46" s="15"/>
      <c r="BOC46" s="15"/>
      <c r="BOD46" s="15"/>
      <c r="BOE46" s="15"/>
      <c r="BOF46" s="15"/>
      <c r="BOG46" s="15"/>
      <c r="BOH46" s="15"/>
      <c r="BOI46" s="15"/>
      <c r="BOJ46" s="15"/>
      <c r="BOK46" s="15"/>
      <c r="BOL46" s="15"/>
      <c r="BOM46" s="15"/>
      <c r="BON46" s="15"/>
      <c r="BOO46" s="15"/>
      <c r="BOP46" s="15"/>
      <c r="BOQ46" s="15"/>
      <c r="BOR46" s="15"/>
      <c r="BOS46" s="15"/>
      <c r="BOT46" s="15"/>
      <c r="BOU46" s="15"/>
      <c r="BOV46" s="15"/>
      <c r="BOW46" s="15"/>
      <c r="BOX46" s="15"/>
      <c r="BOY46" s="15"/>
      <c r="BOZ46" s="15"/>
      <c r="BPA46" s="15"/>
      <c r="BPB46" s="15"/>
      <c r="BPC46" s="15"/>
      <c r="BPD46" s="15"/>
      <c r="BPE46" s="15"/>
      <c r="BPF46" s="15"/>
      <c r="BPG46" s="15"/>
      <c r="BPH46" s="15"/>
      <c r="BPI46" s="15"/>
      <c r="BPJ46" s="15"/>
      <c r="BPK46" s="15"/>
      <c r="BPL46" s="15"/>
      <c r="BPM46" s="15"/>
      <c r="BPN46" s="15"/>
      <c r="BPO46" s="15"/>
      <c r="BPP46" s="15"/>
      <c r="BPQ46" s="15"/>
      <c r="BPR46" s="15"/>
      <c r="BPS46" s="15"/>
      <c r="BPT46" s="15"/>
      <c r="BPU46" s="15"/>
      <c r="BPV46" s="15"/>
      <c r="BPW46" s="15"/>
      <c r="BPX46" s="15"/>
      <c r="BPY46" s="15"/>
      <c r="BPZ46" s="15"/>
      <c r="BQA46" s="15"/>
      <c r="BQB46" s="15"/>
      <c r="BQC46" s="15"/>
      <c r="BQD46" s="15"/>
      <c r="BQE46" s="15"/>
      <c r="BQF46" s="15"/>
      <c r="BQG46" s="15"/>
      <c r="BQH46" s="15"/>
      <c r="BQI46" s="15"/>
      <c r="BQJ46" s="15"/>
      <c r="BQK46" s="15"/>
      <c r="BQL46" s="15"/>
      <c r="BQM46" s="15"/>
      <c r="BQN46" s="15"/>
      <c r="BQO46" s="15"/>
      <c r="BQP46" s="15"/>
      <c r="BQQ46" s="15"/>
      <c r="BQR46" s="15"/>
      <c r="BQS46" s="15"/>
      <c r="BQT46" s="15"/>
      <c r="BQU46" s="15"/>
      <c r="BQV46" s="15"/>
      <c r="BQW46" s="15"/>
      <c r="BQX46" s="15"/>
      <c r="BQY46" s="15"/>
      <c r="BQZ46" s="15"/>
      <c r="BRA46" s="15"/>
      <c r="BRB46" s="15"/>
      <c r="BRC46" s="15"/>
      <c r="BRD46" s="15"/>
      <c r="BRE46" s="15"/>
      <c r="BRF46" s="15"/>
      <c r="BRG46" s="15"/>
      <c r="BRH46" s="15"/>
      <c r="BRI46" s="15"/>
      <c r="BRJ46" s="15"/>
      <c r="BRK46" s="15"/>
      <c r="BRL46" s="15"/>
      <c r="BRM46" s="15"/>
      <c r="BRN46" s="15"/>
      <c r="BRO46" s="15"/>
      <c r="BRP46" s="15"/>
      <c r="BRQ46" s="15"/>
      <c r="BRR46" s="15"/>
      <c r="BRS46" s="15"/>
      <c r="BRT46" s="15"/>
      <c r="BRU46" s="15"/>
      <c r="BRV46" s="15"/>
      <c r="BRW46" s="15"/>
      <c r="BRX46" s="15"/>
      <c r="BRY46" s="15"/>
      <c r="BRZ46" s="15"/>
      <c r="BSA46" s="15"/>
      <c r="BSB46" s="15"/>
      <c r="BSC46" s="15"/>
      <c r="BSD46" s="15"/>
      <c r="BSE46" s="15"/>
      <c r="BSF46" s="15"/>
      <c r="BSG46" s="15"/>
      <c r="BSH46" s="15"/>
      <c r="BSI46" s="15"/>
      <c r="BSJ46" s="15"/>
      <c r="BSK46" s="15"/>
      <c r="BSL46" s="15"/>
      <c r="BSM46" s="15"/>
      <c r="BSN46" s="15"/>
      <c r="BSO46" s="15"/>
      <c r="BSP46" s="15"/>
      <c r="BSQ46" s="15"/>
      <c r="BSR46" s="15"/>
      <c r="BSS46" s="15"/>
      <c r="BST46" s="15"/>
      <c r="BSU46" s="15"/>
      <c r="BSV46" s="15"/>
      <c r="BSW46" s="15"/>
      <c r="BSX46" s="15"/>
      <c r="BSY46" s="15"/>
      <c r="BSZ46" s="15"/>
      <c r="BTA46" s="15"/>
      <c r="BTB46" s="15"/>
      <c r="BTC46" s="15"/>
      <c r="BTD46" s="15"/>
      <c r="BTE46" s="15"/>
      <c r="BTF46" s="15"/>
      <c r="BTG46" s="15"/>
      <c r="BTH46" s="15"/>
      <c r="BTI46" s="15"/>
      <c r="BTJ46" s="15"/>
      <c r="BTK46" s="15"/>
      <c r="BTL46" s="15"/>
      <c r="BTM46" s="15"/>
      <c r="BTN46" s="15"/>
      <c r="BTO46" s="15"/>
      <c r="BTP46" s="15"/>
      <c r="BTQ46" s="15"/>
      <c r="BTR46" s="15"/>
      <c r="BTS46" s="15"/>
      <c r="BTT46" s="15"/>
      <c r="BTU46" s="15"/>
      <c r="BTV46" s="15"/>
      <c r="BTW46" s="15"/>
      <c r="BTX46" s="15"/>
      <c r="BTY46" s="15"/>
      <c r="BTZ46" s="15"/>
      <c r="BUA46" s="15"/>
      <c r="BUB46" s="15"/>
      <c r="BUC46" s="15"/>
      <c r="BUD46" s="15"/>
      <c r="BUE46" s="15"/>
      <c r="BUF46" s="15"/>
      <c r="BUG46" s="15"/>
      <c r="BUH46" s="15"/>
      <c r="BUI46" s="15"/>
      <c r="BUJ46" s="15"/>
      <c r="BUK46" s="15"/>
      <c r="BUL46" s="15"/>
      <c r="BUM46" s="15"/>
      <c r="BUN46" s="15"/>
      <c r="BUO46" s="15"/>
      <c r="BUP46" s="15"/>
      <c r="BUQ46" s="15"/>
      <c r="BUR46" s="15"/>
      <c r="BUS46" s="15"/>
      <c r="BUT46" s="15"/>
      <c r="BUU46" s="15"/>
      <c r="BUV46" s="15"/>
      <c r="BUW46" s="15"/>
      <c r="BUX46" s="15"/>
      <c r="BUY46" s="15"/>
      <c r="BUZ46" s="15"/>
      <c r="BVA46" s="15"/>
      <c r="BVB46" s="15"/>
      <c r="BVC46" s="15"/>
      <c r="BVD46" s="15"/>
      <c r="BVE46" s="15"/>
      <c r="BVF46" s="15"/>
      <c r="BVG46" s="15"/>
      <c r="BVH46" s="15"/>
      <c r="BVI46" s="15"/>
      <c r="BVJ46" s="15"/>
      <c r="BVK46" s="15"/>
      <c r="BVL46" s="15"/>
      <c r="BVM46" s="15"/>
      <c r="BVN46" s="15"/>
      <c r="BVO46" s="15"/>
      <c r="BVP46" s="15"/>
      <c r="BVQ46" s="15"/>
      <c r="BVR46" s="15"/>
      <c r="BVS46" s="15"/>
      <c r="BVT46" s="15"/>
      <c r="BVU46" s="15"/>
      <c r="BVV46" s="15"/>
      <c r="BVW46" s="15"/>
      <c r="BVX46" s="15"/>
      <c r="BVY46" s="15"/>
      <c r="BVZ46" s="15"/>
      <c r="BWA46" s="15"/>
      <c r="BWB46" s="15"/>
      <c r="BWC46" s="15"/>
      <c r="BWD46" s="15"/>
      <c r="BWE46" s="15"/>
      <c r="BWF46" s="15"/>
      <c r="BWG46" s="15"/>
      <c r="BWH46" s="15"/>
      <c r="BWI46" s="15"/>
      <c r="BWJ46" s="15"/>
      <c r="BWK46" s="15"/>
      <c r="BWL46" s="15"/>
      <c r="BWM46" s="15"/>
      <c r="BWN46" s="15"/>
      <c r="BWO46" s="15"/>
      <c r="BWP46" s="15"/>
      <c r="BWQ46" s="15"/>
      <c r="BWR46" s="15"/>
      <c r="BWS46" s="15"/>
      <c r="BWT46" s="15"/>
      <c r="BWU46" s="15"/>
      <c r="BWV46" s="15"/>
      <c r="BWW46" s="15"/>
      <c r="BWX46" s="15"/>
      <c r="BWY46" s="15"/>
      <c r="BWZ46" s="15"/>
      <c r="BXA46" s="15"/>
      <c r="BXB46" s="15"/>
      <c r="BXC46" s="15"/>
      <c r="BXD46" s="15"/>
      <c r="BXE46" s="15"/>
      <c r="BXF46" s="15"/>
      <c r="BXG46" s="15"/>
      <c r="BXH46" s="15"/>
      <c r="BXI46" s="15"/>
      <c r="BXJ46" s="15"/>
      <c r="BXK46" s="15"/>
      <c r="BXL46" s="15"/>
      <c r="BXM46" s="15"/>
      <c r="BXN46" s="15"/>
      <c r="BXO46" s="15"/>
      <c r="BXP46" s="15"/>
      <c r="BXQ46" s="15"/>
      <c r="BXR46" s="15"/>
      <c r="BXS46" s="15"/>
      <c r="BXT46" s="15"/>
      <c r="BXU46" s="15"/>
      <c r="BXV46" s="15"/>
      <c r="BXW46" s="15"/>
      <c r="BXX46" s="15"/>
      <c r="BXY46" s="15"/>
      <c r="BXZ46" s="15"/>
      <c r="BYA46" s="15"/>
      <c r="BYB46" s="15"/>
      <c r="BYC46" s="15"/>
      <c r="BYD46" s="15"/>
      <c r="BYE46" s="15"/>
      <c r="BYF46" s="15"/>
      <c r="BYG46" s="15"/>
      <c r="BYH46" s="15"/>
      <c r="BYI46" s="15"/>
      <c r="BYJ46" s="15"/>
      <c r="BYK46" s="15"/>
      <c r="BYL46" s="15"/>
      <c r="BYM46" s="15"/>
      <c r="BYN46" s="15"/>
      <c r="BYO46" s="15"/>
      <c r="BYP46" s="15"/>
      <c r="BYQ46" s="15"/>
      <c r="BYR46" s="15"/>
      <c r="BYS46" s="15"/>
      <c r="BYT46" s="15"/>
      <c r="BYU46" s="15"/>
      <c r="BYV46" s="15"/>
      <c r="BYW46" s="15"/>
      <c r="BYX46" s="15"/>
      <c r="BYY46" s="15"/>
      <c r="BYZ46" s="15"/>
      <c r="BZA46" s="15"/>
      <c r="BZB46" s="15"/>
      <c r="BZC46" s="15"/>
      <c r="BZD46" s="15"/>
      <c r="BZE46" s="15"/>
      <c r="BZF46" s="15"/>
      <c r="BZG46" s="15"/>
      <c r="BZH46" s="15"/>
      <c r="BZI46" s="15"/>
      <c r="BZJ46" s="15"/>
      <c r="BZK46" s="15"/>
      <c r="BZL46" s="15"/>
      <c r="BZM46" s="15"/>
      <c r="BZN46" s="15"/>
      <c r="BZO46" s="15"/>
      <c r="BZP46" s="15"/>
      <c r="BZQ46" s="15"/>
      <c r="BZR46" s="15"/>
      <c r="BZS46" s="15"/>
      <c r="BZT46" s="15"/>
      <c r="BZU46" s="15"/>
      <c r="BZV46" s="15"/>
      <c r="BZW46" s="15"/>
      <c r="BZX46" s="15"/>
      <c r="BZY46" s="15"/>
      <c r="BZZ46" s="15"/>
      <c r="CAA46" s="15"/>
      <c r="CAB46" s="15"/>
      <c r="CAC46" s="15"/>
      <c r="CAD46" s="15"/>
      <c r="CAE46" s="15"/>
      <c r="CAF46" s="15"/>
      <c r="CAG46" s="15"/>
      <c r="CAH46" s="15"/>
      <c r="CAI46" s="15"/>
      <c r="CAJ46" s="15"/>
      <c r="CAK46" s="15"/>
      <c r="CAL46" s="15"/>
      <c r="CAM46" s="15"/>
      <c r="CAN46" s="15"/>
      <c r="CAO46" s="15"/>
      <c r="CAP46" s="15"/>
      <c r="CAQ46" s="15"/>
      <c r="CAR46" s="15"/>
      <c r="CAS46" s="15"/>
      <c r="CAT46" s="15"/>
      <c r="CAU46" s="15"/>
      <c r="CAV46" s="15"/>
      <c r="CAW46" s="15"/>
      <c r="CAX46" s="15"/>
      <c r="CAY46" s="15"/>
      <c r="CAZ46" s="15"/>
      <c r="CBA46" s="15"/>
      <c r="CBB46" s="15"/>
      <c r="CBC46" s="15"/>
      <c r="CBD46" s="15"/>
      <c r="CBE46" s="15"/>
      <c r="CBF46" s="15"/>
      <c r="CBG46" s="15"/>
      <c r="CBH46" s="15"/>
      <c r="CBI46" s="15"/>
      <c r="CBJ46" s="15"/>
      <c r="CBK46" s="15"/>
      <c r="CBL46" s="15"/>
      <c r="CBM46" s="15"/>
      <c r="CBN46" s="15"/>
      <c r="CBO46" s="15"/>
      <c r="CBP46" s="15"/>
      <c r="CBQ46" s="15"/>
      <c r="CBR46" s="15"/>
      <c r="CBS46" s="15"/>
      <c r="CBT46" s="15"/>
      <c r="CBU46" s="15"/>
      <c r="CBV46" s="15"/>
      <c r="CBW46" s="15"/>
      <c r="CBX46" s="15"/>
      <c r="CBY46" s="15"/>
      <c r="CBZ46" s="15"/>
      <c r="CCA46" s="15"/>
      <c r="CCB46" s="15"/>
      <c r="CCC46" s="15"/>
      <c r="CCD46" s="15"/>
      <c r="CCE46" s="15"/>
      <c r="CCF46" s="15"/>
      <c r="CCG46" s="15"/>
      <c r="CCH46" s="15"/>
      <c r="CCI46" s="15"/>
      <c r="CCJ46" s="15"/>
      <c r="CCK46" s="15"/>
      <c r="CCL46" s="15"/>
      <c r="CCM46" s="15"/>
      <c r="CCN46" s="15"/>
      <c r="CCO46" s="15"/>
      <c r="CCP46" s="15"/>
      <c r="CCQ46" s="15"/>
      <c r="CCR46" s="15"/>
      <c r="CCS46" s="15"/>
      <c r="CCT46" s="15"/>
      <c r="CCU46" s="15"/>
      <c r="CCV46" s="15"/>
      <c r="CCW46" s="15"/>
      <c r="CCX46" s="15"/>
      <c r="CCY46" s="15"/>
      <c r="CCZ46" s="15"/>
      <c r="CDA46" s="15"/>
      <c r="CDB46" s="15"/>
      <c r="CDC46" s="15"/>
      <c r="CDD46" s="15"/>
      <c r="CDE46" s="15"/>
      <c r="CDF46" s="15"/>
      <c r="CDG46" s="15"/>
      <c r="CDH46" s="15"/>
      <c r="CDI46" s="15"/>
      <c r="CDJ46" s="15"/>
      <c r="CDK46" s="15"/>
      <c r="CDL46" s="15"/>
      <c r="CDM46" s="15"/>
      <c r="CDN46" s="15"/>
      <c r="CDO46" s="15"/>
      <c r="CDP46" s="15"/>
      <c r="CDQ46" s="15"/>
      <c r="CDR46" s="15"/>
      <c r="CDS46" s="15"/>
      <c r="CDT46" s="15"/>
      <c r="CDU46" s="15"/>
      <c r="CDV46" s="15"/>
      <c r="CDW46" s="15"/>
      <c r="CDX46" s="15"/>
      <c r="CDY46" s="15"/>
      <c r="CDZ46" s="15"/>
      <c r="CEA46" s="15"/>
      <c r="CEB46" s="15"/>
      <c r="CEC46" s="15"/>
      <c r="CED46" s="15"/>
      <c r="CEE46" s="15"/>
      <c r="CEF46" s="15"/>
      <c r="CEG46" s="15"/>
      <c r="CEH46" s="15"/>
      <c r="CEI46" s="15"/>
      <c r="CEJ46" s="15"/>
      <c r="CEK46" s="15"/>
      <c r="CEL46" s="15"/>
      <c r="CEM46" s="15"/>
      <c r="CEN46" s="15"/>
      <c r="CEO46" s="15"/>
      <c r="CEP46" s="15"/>
      <c r="CEQ46" s="15"/>
      <c r="CER46" s="15"/>
      <c r="CES46" s="15"/>
      <c r="CET46" s="15"/>
      <c r="CEU46" s="15"/>
      <c r="CEV46" s="15"/>
      <c r="CEW46" s="15"/>
      <c r="CEX46" s="15"/>
      <c r="CEY46" s="15"/>
      <c r="CEZ46" s="15"/>
      <c r="CFA46" s="15"/>
      <c r="CFB46" s="15"/>
      <c r="CFC46" s="15"/>
      <c r="CFD46" s="15"/>
      <c r="CFE46" s="15"/>
      <c r="CFF46" s="15"/>
      <c r="CFG46" s="15"/>
      <c r="CFH46" s="15"/>
      <c r="CFI46" s="15"/>
      <c r="CFJ46" s="15"/>
      <c r="CFK46" s="15"/>
      <c r="CFL46" s="15"/>
      <c r="CFM46" s="15"/>
      <c r="CFN46" s="15"/>
      <c r="CFO46" s="15"/>
      <c r="CFP46" s="15"/>
      <c r="CFQ46" s="15"/>
      <c r="CFR46" s="15"/>
      <c r="CFS46" s="15"/>
      <c r="CFT46" s="15"/>
      <c r="CFU46" s="15"/>
      <c r="CFV46" s="15"/>
      <c r="CFW46" s="15"/>
      <c r="CFX46" s="15"/>
      <c r="CFY46" s="15"/>
      <c r="CFZ46" s="15"/>
      <c r="CGA46" s="15"/>
      <c r="CGB46" s="15"/>
      <c r="CGC46" s="15"/>
      <c r="CGD46" s="15"/>
      <c r="CGE46" s="15"/>
      <c r="CGF46" s="15"/>
      <c r="CGG46" s="15"/>
      <c r="CGH46" s="15"/>
      <c r="CGI46" s="15"/>
      <c r="CGJ46" s="15"/>
      <c r="CGK46" s="15"/>
      <c r="CGL46" s="15"/>
      <c r="CGM46" s="15"/>
      <c r="CGN46" s="15"/>
      <c r="CGO46" s="15"/>
      <c r="CGP46" s="15"/>
      <c r="CGQ46" s="15"/>
      <c r="CGR46" s="15"/>
      <c r="CGS46" s="15"/>
      <c r="CGT46" s="15"/>
      <c r="CGU46" s="15"/>
      <c r="CGV46" s="15"/>
      <c r="CGW46" s="15"/>
      <c r="CGX46" s="15"/>
      <c r="CGY46" s="15"/>
      <c r="CGZ46" s="15"/>
      <c r="CHA46" s="15"/>
      <c r="CHB46" s="15"/>
      <c r="CHC46" s="15"/>
      <c r="CHD46" s="15"/>
      <c r="CHE46" s="15"/>
      <c r="CHF46" s="15"/>
      <c r="CHG46" s="15"/>
      <c r="CHH46" s="15"/>
      <c r="CHI46" s="15"/>
      <c r="CHJ46" s="15"/>
      <c r="CHK46" s="15"/>
      <c r="CHL46" s="15"/>
      <c r="CHM46" s="15"/>
      <c r="CHN46" s="15"/>
      <c r="CHO46" s="15"/>
      <c r="CHP46" s="15"/>
      <c r="CHQ46" s="15"/>
      <c r="CHR46" s="15"/>
      <c r="CHS46" s="15"/>
      <c r="CHT46" s="15"/>
      <c r="CHU46" s="15"/>
      <c r="CHV46" s="15"/>
      <c r="CHW46" s="15"/>
      <c r="CHX46" s="15"/>
      <c r="CHY46" s="15"/>
      <c r="CHZ46" s="15"/>
      <c r="CIA46" s="15"/>
      <c r="CIB46" s="15"/>
      <c r="CIC46" s="15"/>
      <c r="CID46" s="15"/>
      <c r="CIE46" s="15"/>
      <c r="CIF46" s="15"/>
      <c r="CIG46" s="15"/>
      <c r="CIH46" s="15"/>
      <c r="CII46" s="15"/>
      <c r="CIJ46" s="15"/>
      <c r="CIK46" s="15"/>
      <c r="CIL46" s="15"/>
      <c r="CIM46" s="15"/>
      <c r="CIN46" s="15"/>
      <c r="CIO46" s="15"/>
      <c r="CIP46" s="15"/>
      <c r="CIQ46" s="15"/>
      <c r="CIR46" s="15"/>
      <c r="CIS46" s="15"/>
      <c r="CIT46" s="15"/>
      <c r="CIU46" s="15"/>
      <c r="CIV46" s="15"/>
      <c r="CIW46" s="15"/>
      <c r="CIX46" s="15"/>
      <c r="CIY46" s="15"/>
      <c r="CIZ46" s="15"/>
      <c r="CJA46" s="15"/>
      <c r="CJB46" s="15"/>
      <c r="CJC46" s="15"/>
      <c r="CJD46" s="15"/>
      <c r="CJE46" s="15"/>
      <c r="CJF46" s="15"/>
      <c r="CJG46" s="15"/>
      <c r="CJH46" s="15"/>
      <c r="CJI46" s="15"/>
      <c r="CJJ46" s="15"/>
      <c r="CJK46" s="15"/>
      <c r="CJL46" s="15"/>
      <c r="CJM46" s="15"/>
      <c r="CJN46" s="15"/>
      <c r="CJO46" s="15"/>
      <c r="CJP46" s="15"/>
      <c r="CJQ46" s="15"/>
      <c r="CJR46" s="15"/>
      <c r="CJS46" s="15"/>
      <c r="CJT46" s="15"/>
      <c r="CJU46" s="15"/>
      <c r="CJV46" s="15"/>
      <c r="CJW46" s="15"/>
      <c r="CJX46" s="15"/>
      <c r="CJY46" s="15"/>
      <c r="CJZ46" s="15"/>
      <c r="CKA46" s="15"/>
      <c r="CKB46" s="15"/>
      <c r="CKC46" s="15"/>
      <c r="CKD46" s="15"/>
      <c r="CKE46" s="15"/>
      <c r="CKF46" s="15"/>
      <c r="CKG46" s="15"/>
      <c r="CKH46" s="15"/>
      <c r="CKI46" s="15"/>
      <c r="CKJ46" s="15"/>
      <c r="CKK46" s="15"/>
      <c r="CKL46" s="15"/>
      <c r="CKM46" s="15"/>
      <c r="CKN46" s="15"/>
      <c r="CKO46" s="15"/>
      <c r="CKP46" s="15"/>
      <c r="CKQ46" s="15"/>
      <c r="CKR46" s="15"/>
      <c r="CKS46" s="15"/>
      <c r="CKT46" s="15"/>
      <c r="CKU46" s="15"/>
      <c r="CKV46" s="15"/>
      <c r="CKW46" s="15"/>
      <c r="CKX46" s="15"/>
      <c r="CKY46" s="15"/>
      <c r="CKZ46" s="15"/>
      <c r="CLA46" s="15"/>
      <c r="CLB46" s="15"/>
      <c r="CLC46" s="15"/>
      <c r="CLD46" s="15"/>
      <c r="CLE46" s="15"/>
      <c r="CLF46" s="15"/>
      <c r="CLG46" s="15"/>
      <c r="CLH46" s="15"/>
      <c r="CLI46" s="15"/>
      <c r="CLJ46" s="15"/>
      <c r="CLK46" s="15"/>
      <c r="CLL46" s="15"/>
      <c r="CLM46" s="15"/>
      <c r="CLN46" s="15"/>
      <c r="CLO46" s="15"/>
      <c r="CLP46" s="15"/>
      <c r="CLQ46" s="15"/>
      <c r="CLR46" s="15"/>
      <c r="CLS46" s="15"/>
      <c r="CLT46" s="15"/>
      <c r="CLU46" s="15"/>
      <c r="CLV46" s="15"/>
      <c r="CLW46" s="15"/>
      <c r="CLX46" s="15"/>
      <c r="CLY46" s="15"/>
      <c r="CLZ46" s="15"/>
      <c r="CMA46" s="15"/>
      <c r="CMB46" s="15"/>
      <c r="CMC46" s="15"/>
      <c r="CMD46" s="15"/>
      <c r="CME46" s="15"/>
      <c r="CMF46" s="15"/>
      <c r="CMG46" s="15"/>
      <c r="CMH46" s="15"/>
      <c r="CMI46" s="15"/>
      <c r="CMJ46" s="15"/>
      <c r="CMK46" s="15"/>
      <c r="CML46" s="15"/>
      <c r="CMM46" s="15"/>
      <c r="CMN46" s="15"/>
      <c r="CMO46" s="15"/>
      <c r="CMP46" s="15"/>
      <c r="CMQ46" s="15"/>
      <c r="CMR46" s="15"/>
      <c r="CMS46" s="15"/>
      <c r="CMT46" s="15"/>
      <c r="CMU46" s="15"/>
      <c r="CMV46" s="15"/>
      <c r="CMW46" s="15"/>
      <c r="CMX46" s="15"/>
      <c r="CMY46" s="15"/>
      <c r="CMZ46" s="15"/>
      <c r="CNA46" s="15"/>
      <c r="CNB46" s="15"/>
      <c r="CNC46" s="15"/>
      <c r="CND46" s="15"/>
      <c r="CNE46" s="15"/>
      <c r="CNF46" s="15"/>
      <c r="CNG46" s="15"/>
      <c r="CNH46" s="15"/>
      <c r="CNI46" s="15"/>
      <c r="CNJ46" s="15"/>
      <c r="CNK46" s="15"/>
      <c r="CNL46" s="15"/>
      <c r="CNM46" s="15"/>
      <c r="CNN46" s="15"/>
      <c r="CNO46" s="15"/>
      <c r="CNP46" s="15"/>
      <c r="CNQ46" s="15"/>
      <c r="CNR46" s="15"/>
      <c r="CNS46" s="15"/>
      <c r="CNT46" s="15"/>
      <c r="CNU46" s="15"/>
      <c r="CNV46" s="15"/>
      <c r="CNW46" s="15"/>
      <c r="CNX46" s="15"/>
      <c r="CNY46" s="15"/>
      <c r="CNZ46" s="15"/>
      <c r="COA46" s="15"/>
      <c r="COB46" s="15"/>
      <c r="COC46" s="15"/>
      <c r="COD46" s="15"/>
      <c r="COE46" s="15"/>
      <c r="COF46" s="15"/>
      <c r="COG46" s="15"/>
      <c r="COH46" s="15"/>
      <c r="COI46" s="15"/>
      <c r="COJ46" s="15"/>
      <c r="COK46" s="15"/>
      <c r="COL46" s="15"/>
      <c r="COM46" s="15"/>
      <c r="CON46" s="15"/>
      <c r="COO46" s="15"/>
      <c r="COP46" s="15"/>
      <c r="COQ46" s="15"/>
      <c r="COR46" s="15"/>
      <c r="COS46" s="15"/>
      <c r="COT46" s="15"/>
      <c r="COU46" s="15"/>
      <c r="COV46" s="15"/>
      <c r="COW46" s="15"/>
      <c r="COX46" s="15"/>
      <c r="COY46" s="15"/>
      <c r="COZ46" s="15"/>
      <c r="CPA46" s="15"/>
      <c r="CPB46" s="15"/>
      <c r="CPC46" s="15"/>
      <c r="CPD46" s="15"/>
      <c r="CPE46" s="15"/>
      <c r="CPF46" s="15"/>
      <c r="CPG46" s="15"/>
      <c r="CPH46" s="15"/>
      <c r="CPI46" s="15"/>
      <c r="CPJ46" s="15"/>
      <c r="CPK46" s="15"/>
      <c r="CPL46" s="15"/>
      <c r="CPM46" s="15"/>
      <c r="CPN46" s="15"/>
      <c r="CPO46" s="15"/>
      <c r="CPP46" s="15"/>
      <c r="CPQ46" s="15"/>
      <c r="CPR46" s="15"/>
      <c r="CPS46" s="15"/>
      <c r="CPT46" s="15"/>
      <c r="CPU46" s="15"/>
      <c r="CPV46" s="15"/>
      <c r="CPW46" s="15"/>
      <c r="CPX46" s="15"/>
      <c r="CPY46" s="15"/>
      <c r="CPZ46" s="15"/>
      <c r="CQA46" s="15"/>
      <c r="CQB46" s="15"/>
      <c r="CQC46" s="15"/>
      <c r="CQD46" s="15"/>
      <c r="CQE46" s="15"/>
      <c r="CQF46" s="15"/>
      <c r="CQG46" s="15"/>
      <c r="CQH46" s="15"/>
      <c r="CQI46" s="15"/>
      <c r="CQJ46" s="15"/>
      <c r="CQK46" s="15"/>
      <c r="CQL46" s="15"/>
      <c r="CQM46" s="15"/>
      <c r="CQN46" s="15"/>
      <c r="CQO46" s="15"/>
      <c r="CQP46" s="15"/>
      <c r="CQQ46" s="15"/>
      <c r="CQR46" s="15"/>
      <c r="CQS46" s="15"/>
      <c r="CQT46" s="15"/>
      <c r="CQU46" s="15"/>
      <c r="CQV46" s="15"/>
      <c r="CQW46" s="15"/>
      <c r="CQX46" s="15"/>
      <c r="CQY46" s="15"/>
      <c r="CQZ46" s="15"/>
      <c r="CRA46" s="15"/>
      <c r="CRB46" s="15"/>
      <c r="CRC46" s="15"/>
      <c r="CRD46" s="15"/>
      <c r="CRE46" s="15"/>
      <c r="CRF46" s="15"/>
      <c r="CRG46" s="15"/>
      <c r="CRH46" s="15"/>
      <c r="CRI46" s="15"/>
      <c r="CRJ46" s="15"/>
      <c r="CRK46" s="15"/>
      <c r="CRL46" s="15"/>
      <c r="CRM46" s="15"/>
      <c r="CRN46" s="15"/>
      <c r="CRO46" s="15"/>
      <c r="CRP46" s="15"/>
      <c r="CRQ46" s="15"/>
      <c r="CRR46" s="15"/>
      <c r="CRS46" s="15"/>
      <c r="CRT46" s="15"/>
      <c r="CRU46" s="15"/>
      <c r="CRV46" s="15"/>
      <c r="CRW46" s="15"/>
      <c r="CRX46" s="15"/>
      <c r="CRY46" s="15"/>
      <c r="CRZ46" s="15"/>
      <c r="CSA46" s="15"/>
      <c r="CSB46" s="15"/>
      <c r="CSC46" s="15"/>
      <c r="CSD46" s="15"/>
      <c r="CSE46" s="15"/>
      <c r="CSF46" s="15"/>
      <c r="CSG46" s="15"/>
      <c r="CSH46" s="15"/>
      <c r="CSI46" s="15"/>
      <c r="CSJ46" s="15"/>
      <c r="CSK46" s="15"/>
      <c r="CSL46" s="15"/>
      <c r="CSM46" s="15"/>
      <c r="CSN46" s="15"/>
      <c r="CSO46" s="15"/>
      <c r="CSP46" s="15"/>
      <c r="CSQ46" s="15"/>
      <c r="CSR46" s="15"/>
      <c r="CSS46" s="15"/>
      <c r="CST46" s="15"/>
      <c r="CSU46" s="15"/>
      <c r="CSV46" s="15"/>
      <c r="CSW46" s="15"/>
      <c r="CSX46" s="15"/>
      <c r="CSY46" s="15"/>
      <c r="CSZ46" s="15"/>
      <c r="CTA46" s="15"/>
      <c r="CTB46" s="15"/>
      <c r="CTC46" s="15"/>
      <c r="CTD46" s="15"/>
      <c r="CTE46" s="15"/>
      <c r="CTF46" s="15"/>
      <c r="CTG46" s="15"/>
      <c r="CTH46" s="15"/>
      <c r="CTI46" s="15"/>
      <c r="CTJ46" s="15"/>
      <c r="CTK46" s="15"/>
      <c r="CTL46" s="15"/>
      <c r="CTM46" s="15"/>
      <c r="CTN46" s="15"/>
      <c r="CTO46" s="15"/>
      <c r="CTP46" s="15"/>
      <c r="CTQ46" s="15"/>
      <c r="CTR46" s="15"/>
      <c r="CTS46" s="15"/>
      <c r="CTT46" s="15"/>
      <c r="CTU46" s="15"/>
      <c r="CTV46" s="15"/>
      <c r="CTW46" s="15"/>
      <c r="CTX46" s="15"/>
      <c r="CTY46" s="15"/>
      <c r="CTZ46" s="15"/>
      <c r="CUA46" s="15"/>
      <c r="CUB46" s="15"/>
      <c r="CUC46" s="15"/>
      <c r="CUD46" s="15"/>
      <c r="CUE46" s="15"/>
      <c r="CUF46" s="15"/>
      <c r="CUG46" s="15"/>
      <c r="CUH46" s="15"/>
      <c r="CUI46" s="15"/>
      <c r="CUJ46" s="15"/>
      <c r="CUK46" s="15"/>
      <c r="CUL46" s="15"/>
      <c r="CUM46" s="15"/>
      <c r="CUN46" s="15"/>
      <c r="CUO46" s="15"/>
      <c r="CUP46" s="15"/>
      <c r="CUQ46" s="15"/>
      <c r="CUR46" s="15"/>
      <c r="CUS46" s="15"/>
      <c r="CUT46" s="15"/>
      <c r="CUU46" s="15"/>
      <c r="CUV46" s="15"/>
      <c r="CUW46" s="15"/>
      <c r="CUX46" s="15"/>
      <c r="CUY46" s="15"/>
      <c r="CUZ46" s="15"/>
      <c r="CVA46" s="15"/>
      <c r="CVB46" s="15"/>
      <c r="CVC46" s="15"/>
      <c r="CVD46" s="15"/>
      <c r="CVE46" s="15"/>
      <c r="CVF46" s="15"/>
      <c r="CVG46" s="15"/>
      <c r="CVH46" s="15"/>
      <c r="CVI46" s="15"/>
      <c r="CVJ46" s="15"/>
      <c r="CVK46" s="15"/>
      <c r="CVL46" s="15"/>
      <c r="CVM46" s="15"/>
      <c r="CVN46" s="15"/>
      <c r="CVO46" s="15"/>
      <c r="CVP46" s="15"/>
      <c r="CVQ46" s="15"/>
      <c r="CVR46" s="15"/>
      <c r="CVS46" s="15"/>
      <c r="CVT46" s="15"/>
      <c r="CVU46" s="15"/>
      <c r="CVV46" s="15"/>
      <c r="CVW46" s="15"/>
      <c r="CVX46" s="15"/>
      <c r="CVY46" s="15"/>
      <c r="CVZ46" s="15"/>
      <c r="CWA46" s="15"/>
      <c r="CWB46" s="15"/>
      <c r="CWC46" s="15"/>
      <c r="CWD46" s="15"/>
      <c r="CWE46" s="15"/>
      <c r="CWF46" s="15"/>
      <c r="CWG46" s="15"/>
      <c r="CWH46" s="15"/>
      <c r="CWI46" s="15"/>
      <c r="CWJ46" s="15"/>
      <c r="CWK46" s="15"/>
      <c r="CWL46" s="15"/>
      <c r="CWM46" s="15"/>
      <c r="CWN46" s="15"/>
      <c r="CWO46" s="15"/>
      <c r="CWP46" s="15"/>
      <c r="CWQ46" s="15"/>
      <c r="CWR46" s="15"/>
      <c r="CWS46" s="15"/>
      <c r="CWT46" s="15"/>
      <c r="CWU46" s="15"/>
      <c r="CWV46" s="15"/>
      <c r="CWW46" s="15"/>
      <c r="CWX46" s="15"/>
      <c r="CWY46" s="15"/>
      <c r="CWZ46" s="15"/>
      <c r="CXA46" s="15"/>
      <c r="CXB46" s="15"/>
      <c r="CXC46" s="15"/>
      <c r="CXD46" s="15"/>
      <c r="CXE46" s="15"/>
      <c r="CXF46" s="15"/>
      <c r="CXG46" s="15"/>
      <c r="CXH46" s="15"/>
      <c r="CXI46" s="15"/>
      <c r="CXJ46" s="15"/>
      <c r="CXK46" s="15"/>
      <c r="CXL46" s="15"/>
      <c r="CXM46" s="15"/>
      <c r="CXN46" s="15"/>
      <c r="CXO46" s="15"/>
      <c r="CXP46" s="15"/>
      <c r="CXQ46" s="15"/>
      <c r="CXR46" s="15"/>
      <c r="CXS46" s="15"/>
      <c r="CXT46" s="15"/>
      <c r="CXU46" s="15"/>
      <c r="CXV46" s="15"/>
      <c r="CXW46" s="15"/>
      <c r="CXX46" s="15"/>
      <c r="CXY46" s="15"/>
      <c r="CXZ46" s="15"/>
      <c r="CYA46" s="15"/>
      <c r="CYB46" s="15"/>
      <c r="CYC46" s="15"/>
      <c r="CYD46" s="15"/>
      <c r="CYE46" s="15"/>
      <c r="CYF46" s="15"/>
      <c r="CYG46" s="15"/>
      <c r="CYH46" s="15"/>
      <c r="CYI46" s="15"/>
      <c r="CYJ46" s="15"/>
      <c r="CYK46" s="15"/>
      <c r="CYL46" s="15"/>
      <c r="CYM46" s="15"/>
      <c r="CYN46" s="15"/>
      <c r="CYO46" s="15"/>
      <c r="CYP46" s="15"/>
      <c r="CYQ46" s="15"/>
      <c r="CYR46" s="15"/>
      <c r="CYS46" s="15"/>
      <c r="CYT46" s="15"/>
      <c r="CYU46" s="15"/>
      <c r="CYV46" s="15"/>
      <c r="CYW46" s="15"/>
      <c r="CYX46" s="15"/>
      <c r="CYY46" s="15"/>
      <c r="CYZ46" s="15"/>
      <c r="CZA46" s="15"/>
      <c r="CZB46" s="15"/>
      <c r="CZC46" s="15"/>
      <c r="CZD46" s="15"/>
      <c r="CZE46" s="15"/>
      <c r="CZF46" s="15"/>
      <c r="CZG46" s="15"/>
      <c r="CZH46" s="15"/>
      <c r="CZI46" s="15"/>
      <c r="CZJ46" s="15"/>
      <c r="CZK46" s="15"/>
      <c r="CZL46" s="15"/>
      <c r="CZM46" s="15"/>
      <c r="CZN46" s="15"/>
      <c r="CZO46" s="15"/>
      <c r="CZP46" s="15"/>
      <c r="CZQ46" s="15"/>
      <c r="CZR46" s="15"/>
      <c r="CZS46" s="15"/>
      <c r="CZT46" s="15"/>
      <c r="CZU46" s="15"/>
      <c r="CZV46" s="15"/>
      <c r="CZW46" s="15"/>
      <c r="CZX46" s="15"/>
      <c r="CZY46" s="15"/>
      <c r="CZZ46" s="15"/>
      <c r="DAA46" s="15"/>
      <c r="DAB46" s="15"/>
      <c r="DAC46" s="15"/>
      <c r="DAD46" s="15"/>
      <c r="DAE46" s="15"/>
      <c r="DAF46" s="15"/>
      <c r="DAG46" s="15"/>
      <c r="DAH46" s="15"/>
      <c r="DAI46" s="15"/>
      <c r="DAJ46" s="15"/>
      <c r="DAK46" s="15"/>
      <c r="DAL46" s="15"/>
      <c r="DAM46" s="15"/>
      <c r="DAN46" s="15"/>
      <c r="DAO46" s="15"/>
      <c r="DAP46" s="15"/>
      <c r="DAQ46" s="15"/>
      <c r="DAR46" s="15"/>
      <c r="DAS46" s="15"/>
      <c r="DAT46" s="15"/>
      <c r="DAU46" s="15"/>
      <c r="DAV46" s="15"/>
      <c r="DAW46" s="15"/>
      <c r="DAX46" s="15"/>
      <c r="DAY46" s="15"/>
      <c r="DAZ46" s="15"/>
      <c r="DBA46" s="15"/>
      <c r="DBB46" s="15"/>
      <c r="DBC46" s="15"/>
      <c r="DBD46" s="15"/>
      <c r="DBE46" s="15"/>
      <c r="DBF46" s="15"/>
      <c r="DBG46" s="15"/>
      <c r="DBH46" s="15"/>
      <c r="DBI46" s="15"/>
      <c r="DBJ46" s="15"/>
      <c r="DBK46" s="15"/>
      <c r="DBL46" s="15"/>
      <c r="DBM46" s="15"/>
      <c r="DBN46" s="15"/>
      <c r="DBO46" s="15"/>
      <c r="DBP46" s="15"/>
      <c r="DBQ46" s="15"/>
      <c r="DBR46" s="15"/>
      <c r="DBS46" s="15"/>
      <c r="DBT46" s="15"/>
      <c r="DBU46" s="15"/>
      <c r="DBV46" s="15"/>
      <c r="DBW46" s="15"/>
      <c r="DBX46" s="15"/>
      <c r="DBY46" s="15"/>
      <c r="DBZ46" s="15"/>
      <c r="DCA46" s="15"/>
      <c r="DCB46" s="15"/>
      <c r="DCC46" s="15"/>
      <c r="DCD46" s="15"/>
      <c r="DCE46" s="15"/>
      <c r="DCF46" s="15"/>
      <c r="DCG46" s="15"/>
      <c r="DCH46" s="15"/>
      <c r="DCI46" s="15"/>
      <c r="DCJ46" s="15"/>
      <c r="DCK46" s="15"/>
      <c r="DCL46" s="15"/>
      <c r="DCM46" s="15"/>
      <c r="DCN46" s="15"/>
      <c r="DCO46" s="15"/>
      <c r="DCP46" s="15"/>
      <c r="DCQ46" s="15"/>
      <c r="DCR46" s="15"/>
      <c r="DCS46" s="15"/>
      <c r="DCT46" s="15"/>
      <c r="DCU46" s="15"/>
      <c r="DCV46" s="15"/>
      <c r="DCW46" s="15"/>
      <c r="DCX46" s="15"/>
      <c r="DCY46" s="15"/>
      <c r="DCZ46" s="15"/>
      <c r="DDA46" s="15"/>
      <c r="DDB46" s="15"/>
      <c r="DDC46" s="15"/>
      <c r="DDD46" s="15"/>
      <c r="DDE46" s="15"/>
      <c r="DDF46" s="15"/>
      <c r="DDG46" s="15"/>
      <c r="DDH46" s="15"/>
      <c r="DDI46" s="15"/>
      <c r="DDJ46" s="15"/>
      <c r="DDK46" s="15"/>
      <c r="DDL46" s="15"/>
      <c r="DDM46" s="15"/>
      <c r="DDN46" s="15"/>
      <c r="DDO46" s="15"/>
      <c r="DDP46" s="15"/>
      <c r="DDQ46" s="15"/>
      <c r="DDR46" s="15"/>
      <c r="DDS46" s="15"/>
      <c r="DDT46" s="15"/>
      <c r="DDU46" s="15"/>
      <c r="DDV46" s="15"/>
      <c r="DDW46" s="15"/>
      <c r="DDX46" s="15"/>
      <c r="DDY46" s="15"/>
      <c r="DDZ46" s="15"/>
      <c r="DEA46" s="15"/>
      <c r="DEB46" s="15"/>
      <c r="DEC46" s="15"/>
      <c r="DED46" s="15"/>
      <c r="DEE46" s="15"/>
      <c r="DEF46" s="15"/>
      <c r="DEG46" s="15"/>
      <c r="DEH46" s="15"/>
      <c r="DEI46" s="15"/>
      <c r="DEJ46" s="15"/>
      <c r="DEK46" s="15"/>
      <c r="DEL46" s="15"/>
      <c r="DEM46" s="15"/>
      <c r="DEN46" s="15"/>
      <c r="DEO46" s="15"/>
      <c r="DEP46" s="15"/>
      <c r="DEQ46" s="15"/>
      <c r="DER46" s="15"/>
      <c r="DES46" s="15"/>
      <c r="DET46" s="15"/>
      <c r="DEU46" s="15"/>
      <c r="DEV46" s="15"/>
      <c r="DEW46" s="15"/>
      <c r="DEX46" s="15"/>
      <c r="DEY46" s="15"/>
      <c r="DEZ46" s="15"/>
      <c r="DFA46" s="15"/>
      <c r="DFB46" s="15"/>
      <c r="DFC46" s="15"/>
      <c r="DFD46" s="15"/>
      <c r="DFE46" s="15"/>
      <c r="DFF46" s="15"/>
      <c r="DFG46" s="15"/>
      <c r="DFH46" s="15"/>
      <c r="DFI46" s="15"/>
      <c r="DFJ46" s="15"/>
      <c r="DFK46" s="15"/>
      <c r="DFL46" s="15"/>
      <c r="DFM46" s="15"/>
      <c r="DFN46" s="15"/>
      <c r="DFO46" s="15"/>
      <c r="DFP46" s="15"/>
      <c r="DFQ46" s="15"/>
      <c r="DFR46" s="15"/>
      <c r="DFS46" s="15"/>
      <c r="DFT46" s="15"/>
      <c r="DFU46" s="15"/>
      <c r="DFV46" s="15"/>
      <c r="DFW46" s="15"/>
      <c r="DFX46" s="15"/>
      <c r="DFY46" s="15"/>
      <c r="DFZ46" s="15"/>
      <c r="DGA46" s="15"/>
      <c r="DGB46" s="15"/>
      <c r="DGC46" s="15"/>
      <c r="DGD46" s="15"/>
      <c r="DGE46" s="15"/>
      <c r="DGF46" s="15"/>
      <c r="DGG46" s="15"/>
      <c r="DGH46" s="15"/>
      <c r="DGI46" s="15"/>
      <c r="DGJ46" s="15"/>
      <c r="DGK46" s="15"/>
      <c r="DGL46" s="15"/>
      <c r="DGM46" s="15"/>
      <c r="DGN46" s="15"/>
      <c r="DGO46" s="15"/>
      <c r="DGP46" s="15"/>
      <c r="DGQ46" s="15"/>
      <c r="DGR46" s="15"/>
      <c r="DGS46" s="15"/>
      <c r="DGT46" s="15"/>
      <c r="DGU46" s="15"/>
      <c r="DGV46" s="15"/>
      <c r="DGW46" s="15"/>
      <c r="DGX46" s="15"/>
      <c r="DGY46" s="15"/>
      <c r="DGZ46" s="15"/>
      <c r="DHA46" s="15"/>
      <c r="DHB46" s="15"/>
      <c r="DHC46" s="15"/>
      <c r="DHD46" s="15"/>
      <c r="DHE46" s="15"/>
      <c r="DHF46" s="15"/>
      <c r="DHG46" s="15"/>
      <c r="DHH46" s="15"/>
      <c r="DHI46" s="15"/>
      <c r="DHJ46" s="15"/>
      <c r="DHK46" s="15"/>
      <c r="DHL46" s="15"/>
      <c r="DHM46" s="15"/>
      <c r="DHN46" s="15"/>
      <c r="DHO46" s="15"/>
      <c r="DHP46" s="15"/>
      <c r="DHQ46" s="15"/>
      <c r="DHR46" s="15"/>
      <c r="DHS46" s="15"/>
      <c r="DHT46" s="15"/>
      <c r="DHU46" s="15"/>
      <c r="DHV46" s="15"/>
      <c r="DHW46" s="15"/>
      <c r="DHX46" s="15"/>
      <c r="DHY46" s="15"/>
      <c r="DHZ46" s="15"/>
      <c r="DIA46" s="15"/>
      <c r="DIB46" s="15"/>
      <c r="DIC46" s="15"/>
      <c r="DID46" s="15"/>
      <c r="DIE46" s="15"/>
      <c r="DIF46" s="15"/>
      <c r="DIG46" s="15"/>
      <c r="DIH46" s="15"/>
      <c r="DII46" s="15"/>
      <c r="DIJ46" s="15"/>
      <c r="DIK46" s="15"/>
      <c r="DIL46" s="15"/>
      <c r="DIM46" s="15"/>
      <c r="DIN46" s="15"/>
      <c r="DIO46" s="15"/>
      <c r="DIP46" s="15"/>
      <c r="DIQ46" s="15"/>
      <c r="DIR46" s="15"/>
      <c r="DIS46" s="15"/>
      <c r="DIT46" s="15"/>
      <c r="DIU46" s="15"/>
      <c r="DIV46" s="15"/>
      <c r="DIW46" s="15"/>
      <c r="DIX46" s="15"/>
      <c r="DIY46" s="15"/>
      <c r="DIZ46" s="15"/>
      <c r="DJA46" s="15"/>
      <c r="DJB46" s="15"/>
      <c r="DJC46" s="15"/>
      <c r="DJD46" s="15"/>
      <c r="DJE46" s="15"/>
      <c r="DJF46" s="15"/>
      <c r="DJG46" s="15"/>
      <c r="DJH46" s="15"/>
      <c r="DJI46" s="15"/>
      <c r="DJJ46" s="15"/>
      <c r="DJK46" s="15"/>
      <c r="DJL46" s="15"/>
      <c r="DJM46" s="15"/>
      <c r="DJN46" s="15"/>
      <c r="DJO46" s="15"/>
      <c r="DJP46" s="15"/>
      <c r="DJQ46" s="15"/>
      <c r="DJR46" s="15"/>
      <c r="DJS46" s="15"/>
      <c r="DJT46" s="15"/>
      <c r="DJU46" s="15"/>
      <c r="DJV46" s="15"/>
      <c r="DJW46" s="15"/>
      <c r="DJX46" s="15"/>
      <c r="DJY46" s="15"/>
      <c r="DJZ46" s="15"/>
      <c r="DKA46" s="15"/>
      <c r="DKB46" s="15"/>
      <c r="DKC46" s="15"/>
      <c r="DKD46" s="15"/>
      <c r="DKE46" s="15"/>
      <c r="DKF46" s="15"/>
      <c r="DKG46" s="15"/>
      <c r="DKH46" s="15"/>
      <c r="DKI46" s="15"/>
      <c r="DKJ46" s="15"/>
      <c r="DKK46" s="15"/>
      <c r="DKL46" s="15"/>
      <c r="DKM46" s="15"/>
      <c r="DKN46" s="15"/>
      <c r="DKO46" s="15"/>
      <c r="DKP46" s="15"/>
      <c r="DKQ46" s="15"/>
      <c r="DKR46" s="15"/>
      <c r="DKS46" s="15"/>
      <c r="DKT46" s="15"/>
      <c r="DKU46" s="15"/>
      <c r="DKV46" s="15"/>
      <c r="DKW46" s="15"/>
      <c r="DKX46" s="15"/>
      <c r="DKY46" s="15"/>
      <c r="DKZ46" s="15"/>
      <c r="DLA46" s="15"/>
      <c r="DLB46" s="15"/>
      <c r="DLC46" s="15"/>
      <c r="DLD46" s="15"/>
      <c r="DLE46" s="15"/>
      <c r="DLF46" s="15"/>
      <c r="DLG46" s="15"/>
      <c r="DLH46" s="15"/>
      <c r="DLI46" s="15"/>
      <c r="DLJ46" s="15"/>
      <c r="DLK46" s="15"/>
      <c r="DLL46" s="15"/>
      <c r="DLM46" s="15"/>
      <c r="DLN46" s="15"/>
      <c r="DLO46" s="15"/>
      <c r="DLP46" s="15"/>
      <c r="DLQ46" s="15"/>
      <c r="DLR46" s="15"/>
      <c r="DLS46" s="15"/>
      <c r="DLT46" s="15"/>
      <c r="DLU46" s="15"/>
      <c r="DLV46" s="15"/>
      <c r="DLW46" s="15"/>
      <c r="DLX46" s="15"/>
      <c r="DLY46" s="15"/>
      <c r="DLZ46" s="15"/>
      <c r="DMA46" s="15"/>
      <c r="DMB46" s="15"/>
      <c r="DMC46" s="15"/>
      <c r="DMD46" s="15"/>
      <c r="DME46" s="15"/>
      <c r="DMF46" s="15"/>
      <c r="DMG46" s="15"/>
      <c r="DMH46" s="15"/>
      <c r="DMI46" s="15"/>
      <c r="DMJ46" s="15"/>
      <c r="DMK46" s="15"/>
      <c r="DML46" s="15"/>
      <c r="DMM46" s="15"/>
      <c r="DMN46" s="15"/>
      <c r="DMO46" s="15"/>
      <c r="DMP46" s="15"/>
      <c r="DMQ46" s="15"/>
      <c r="DMR46" s="15"/>
      <c r="DMS46" s="15"/>
      <c r="DMT46" s="15"/>
      <c r="DMU46" s="15"/>
      <c r="DMV46" s="15"/>
      <c r="DMW46" s="15"/>
      <c r="DMX46" s="15"/>
      <c r="DMY46" s="15"/>
      <c r="DMZ46" s="15"/>
      <c r="DNA46" s="15"/>
      <c r="DNB46" s="15"/>
      <c r="DNC46" s="15"/>
      <c r="DND46" s="15"/>
      <c r="DNE46" s="15"/>
      <c r="DNF46" s="15"/>
      <c r="DNG46" s="15"/>
      <c r="DNH46" s="15"/>
      <c r="DNI46" s="15"/>
      <c r="DNJ46" s="15"/>
      <c r="DNK46" s="15"/>
      <c r="DNL46" s="15"/>
      <c r="DNM46" s="15"/>
      <c r="DNN46" s="15"/>
      <c r="DNO46" s="15"/>
      <c r="DNP46" s="15"/>
      <c r="DNQ46" s="15"/>
      <c r="DNR46" s="15"/>
      <c r="DNS46" s="15"/>
      <c r="DNT46" s="15"/>
      <c r="DNU46" s="15"/>
      <c r="DNV46" s="15"/>
      <c r="DNW46" s="15"/>
      <c r="DNX46" s="15"/>
      <c r="DNY46" s="15"/>
      <c r="DNZ46" s="15"/>
      <c r="DOA46" s="15"/>
      <c r="DOB46" s="15"/>
      <c r="DOC46" s="15"/>
      <c r="DOD46" s="15"/>
      <c r="DOE46" s="15"/>
      <c r="DOF46" s="15"/>
      <c r="DOG46" s="15"/>
      <c r="DOH46" s="15"/>
      <c r="DOI46" s="15"/>
      <c r="DOJ46" s="15"/>
      <c r="DOK46" s="15"/>
      <c r="DOL46" s="15"/>
      <c r="DOM46" s="15"/>
      <c r="DON46" s="15"/>
      <c r="DOO46" s="15"/>
      <c r="DOP46" s="15"/>
      <c r="DOQ46" s="15"/>
      <c r="DOR46" s="15"/>
      <c r="DOS46" s="15"/>
      <c r="DOT46" s="15"/>
      <c r="DOU46" s="15"/>
      <c r="DOV46" s="15"/>
      <c r="DOW46" s="15"/>
      <c r="DOX46" s="15"/>
      <c r="DOY46" s="15"/>
      <c r="DOZ46" s="15"/>
      <c r="DPA46" s="15"/>
      <c r="DPB46" s="15"/>
      <c r="DPC46" s="15"/>
      <c r="DPD46" s="15"/>
      <c r="DPE46" s="15"/>
      <c r="DPF46" s="15"/>
      <c r="DPG46" s="15"/>
      <c r="DPH46" s="15"/>
      <c r="DPI46" s="15"/>
      <c r="DPJ46" s="15"/>
      <c r="DPK46" s="15"/>
      <c r="DPL46" s="15"/>
      <c r="DPM46" s="15"/>
      <c r="DPN46" s="15"/>
      <c r="DPO46" s="15"/>
      <c r="DPP46" s="15"/>
      <c r="DPQ46" s="15"/>
      <c r="DPR46" s="15"/>
      <c r="DPS46" s="15"/>
      <c r="DPT46" s="15"/>
      <c r="DPU46" s="15"/>
      <c r="DPV46" s="15"/>
      <c r="DPW46" s="15"/>
      <c r="DPX46" s="15"/>
      <c r="DPY46" s="15"/>
      <c r="DPZ46" s="15"/>
      <c r="DQA46" s="15"/>
      <c r="DQB46" s="15"/>
      <c r="DQC46" s="15"/>
      <c r="DQD46" s="15"/>
      <c r="DQE46" s="15"/>
      <c r="DQF46" s="15"/>
      <c r="DQG46" s="15"/>
      <c r="DQH46" s="15"/>
      <c r="DQI46" s="15"/>
      <c r="DQJ46" s="15"/>
      <c r="DQK46" s="15"/>
      <c r="DQL46" s="15"/>
      <c r="DQM46" s="15"/>
      <c r="DQN46" s="15"/>
      <c r="DQO46" s="15"/>
      <c r="DQP46" s="15"/>
      <c r="DQQ46" s="15"/>
      <c r="DQR46" s="15"/>
      <c r="DQS46" s="15"/>
      <c r="DQT46" s="15"/>
      <c r="DQU46" s="15"/>
      <c r="DQV46" s="15"/>
      <c r="DQW46" s="15"/>
      <c r="DQX46" s="15"/>
      <c r="DQY46" s="15"/>
      <c r="DQZ46" s="15"/>
      <c r="DRA46" s="15"/>
      <c r="DRB46" s="15"/>
      <c r="DRC46" s="15"/>
      <c r="DRD46" s="15"/>
      <c r="DRE46" s="15"/>
      <c r="DRF46" s="15"/>
      <c r="DRG46" s="15"/>
      <c r="DRH46" s="15"/>
      <c r="DRI46" s="15"/>
      <c r="DRJ46" s="15"/>
      <c r="DRK46" s="15"/>
      <c r="DRL46" s="15"/>
      <c r="DRM46" s="15"/>
      <c r="DRN46" s="15"/>
      <c r="DRO46" s="15"/>
      <c r="DRP46" s="15"/>
      <c r="DRQ46" s="15"/>
      <c r="DRR46" s="15"/>
      <c r="DRS46" s="15"/>
      <c r="DRT46" s="15"/>
      <c r="DRU46" s="15"/>
      <c r="DRV46" s="15"/>
      <c r="DRW46" s="15"/>
      <c r="DRX46" s="15"/>
      <c r="DRY46" s="15"/>
      <c r="DRZ46" s="15"/>
      <c r="DSA46" s="15"/>
      <c r="DSB46" s="15"/>
      <c r="DSC46" s="15"/>
      <c r="DSD46" s="15"/>
      <c r="DSE46" s="15"/>
      <c r="DSF46" s="15"/>
      <c r="DSG46" s="15"/>
      <c r="DSH46" s="15"/>
      <c r="DSI46" s="15"/>
      <c r="DSJ46" s="15"/>
      <c r="DSK46" s="15"/>
      <c r="DSL46" s="15"/>
      <c r="DSM46" s="15"/>
      <c r="DSN46" s="15"/>
      <c r="DSO46" s="15"/>
      <c r="DSP46" s="15"/>
      <c r="DSQ46" s="15"/>
      <c r="DSR46" s="15"/>
      <c r="DSS46" s="15"/>
      <c r="DST46" s="15"/>
      <c r="DSU46" s="15"/>
      <c r="DSV46" s="15"/>
      <c r="DSW46" s="15"/>
      <c r="DSX46" s="15"/>
      <c r="DSY46" s="15"/>
      <c r="DSZ46" s="15"/>
      <c r="DTA46" s="15"/>
      <c r="DTB46" s="15"/>
      <c r="DTC46" s="15"/>
      <c r="DTD46" s="15"/>
      <c r="DTE46" s="15"/>
      <c r="DTF46" s="15"/>
      <c r="DTG46" s="15"/>
      <c r="DTH46" s="15"/>
      <c r="DTI46" s="15"/>
      <c r="DTJ46" s="15"/>
      <c r="DTK46" s="15"/>
      <c r="DTL46" s="15"/>
      <c r="DTM46" s="15"/>
      <c r="DTN46" s="15"/>
      <c r="DTO46" s="15"/>
      <c r="DTP46" s="15"/>
      <c r="DTQ46" s="15"/>
      <c r="DTR46" s="15"/>
      <c r="DTS46" s="15"/>
      <c r="DTT46" s="15"/>
      <c r="DTU46" s="15"/>
      <c r="DTV46" s="15"/>
      <c r="DTW46" s="15"/>
      <c r="DTX46" s="15"/>
      <c r="DTY46" s="15"/>
      <c r="DTZ46" s="15"/>
      <c r="DUA46" s="15"/>
      <c r="DUB46" s="15"/>
      <c r="DUC46" s="15"/>
      <c r="DUD46" s="15"/>
      <c r="DUE46" s="15"/>
      <c r="DUF46" s="15"/>
      <c r="DUG46" s="15"/>
      <c r="DUH46" s="15"/>
      <c r="DUI46" s="15"/>
      <c r="DUJ46" s="15"/>
      <c r="DUK46" s="15"/>
      <c r="DUL46" s="15"/>
      <c r="DUM46" s="15"/>
      <c r="DUN46" s="15"/>
      <c r="DUO46" s="15"/>
      <c r="DUP46" s="15"/>
      <c r="DUQ46" s="15"/>
      <c r="DUR46" s="15"/>
      <c r="DUS46" s="15"/>
      <c r="DUT46" s="15"/>
      <c r="DUU46" s="15"/>
      <c r="DUV46" s="15"/>
      <c r="DUW46" s="15"/>
      <c r="DUX46" s="15"/>
      <c r="DUY46" s="15"/>
      <c r="DUZ46" s="15"/>
      <c r="DVA46" s="15"/>
      <c r="DVB46" s="15"/>
      <c r="DVC46" s="15"/>
      <c r="DVD46" s="15"/>
      <c r="DVE46" s="15"/>
      <c r="DVF46" s="15"/>
      <c r="DVG46" s="15"/>
      <c r="DVH46" s="15"/>
      <c r="DVI46" s="15"/>
      <c r="DVJ46" s="15"/>
      <c r="DVK46" s="15"/>
      <c r="DVL46" s="15"/>
      <c r="DVM46" s="15"/>
      <c r="DVN46" s="15"/>
      <c r="DVO46" s="15"/>
      <c r="DVP46" s="15"/>
      <c r="DVQ46" s="15"/>
      <c r="DVR46" s="15"/>
      <c r="DVS46" s="15"/>
      <c r="DVT46" s="15"/>
      <c r="DVU46" s="15"/>
      <c r="DVV46" s="15"/>
      <c r="DVW46" s="15"/>
      <c r="DVX46" s="15"/>
      <c r="DVY46" s="15"/>
      <c r="DVZ46" s="15"/>
      <c r="DWA46" s="15"/>
      <c r="DWB46" s="15"/>
      <c r="DWC46" s="15"/>
      <c r="DWD46" s="15"/>
      <c r="DWE46" s="15"/>
      <c r="DWF46" s="15"/>
      <c r="DWG46" s="15"/>
      <c r="DWH46" s="15"/>
      <c r="DWI46" s="15"/>
      <c r="DWJ46" s="15"/>
      <c r="DWK46" s="15"/>
      <c r="DWL46" s="15"/>
      <c r="DWM46" s="15"/>
      <c r="DWN46" s="15"/>
      <c r="DWO46" s="15"/>
      <c r="DWP46" s="15"/>
      <c r="DWQ46" s="15"/>
      <c r="DWR46" s="15"/>
      <c r="DWS46" s="15"/>
      <c r="DWT46" s="15"/>
      <c r="DWU46" s="15"/>
      <c r="DWV46" s="15"/>
      <c r="DWW46" s="15"/>
      <c r="DWX46" s="15"/>
      <c r="DWY46" s="15"/>
      <c r="DWZ46" s="15"/>
      <c r="DXA46" s="15"/>
      <c r="DXB46" s="15"/>
      <c r="DXC46" s="15"/>
      <c r="DXD46" s="15"/>
      <c r="DXE46" s="15"/>
      <c r="DXF46" s="15"/>
      <c r="DXG46" s="15"/>
      <c r="DXH46" s="15"/>
      <c r="DXI46" s="15"/>
      <c r="DXJ46" s="15"/>
      <c r="DXK46" s="15"/>
      <c r="DXL46" s="15"/>
      <c r="DXM46" s="15"/>
      <c r="DXN46" s="15"/>
      <c r="DXO46" s="15"/>
      <c r="DXP46" s="15"/>
      <c r="DXQ46" s="15"/>
      <c r="DXR46" s="15"/>
      <c r="DXS46" s="15"/>
      <c r="DXT46" s="15"/>
      <c r="DXU46" s="15"/>
      <c r="DXV46" s="15"/>
      <c r="DXW46" s="15"/>
      <c r="DXX46" s="15"/>
      <c r="DXY46" s="15"/>
      <c r="DXZ46" s="15"/>
      <c r="DYA46" s="15"/>
      <c r="DYB46" s="15"/>
      <c r="DYC46" s="15"/>
      <c r="DYD46" s="15"/>
      <c r="DYE46" s="15"/>
      <c r="DYF46" s="15"/>
      <c r="DYG46" s="15"/>
      <c r="DYH46" s="15"/>
      <c r="DYI46" s="15"/>
      <c r="DYJ46" s="15"/>
      <c r="DYK46" s="15"/>
      <c r="DYL46" s="15"/>
      <c r="DYM46" s="15"/>
      <c r="DYN46" s="15"/>
      <c r="DYO46" s="15"/>
      <c r="DYP46" s="15"/>
      <c r="DYQ46" s="15"/>
      <c r="DYR46" s="15"/>
      <c r="DYS46" s="15"/>
      <c r="DYT46" s="15"/>
      <c r="DYU46" s="15"/>
      <c r="DYV46" s="15"/>
      <c r="DYW46" s="15"/>
      <c r="DYX46" s="15"/>
      <c r="DYY46" s="15"/>
      <c r="DYZ46" s="15"/>
      <c r="DZA46" s="15"/>
      <c r="DZB46" s="15"/>
      <c r="DZC46" s="15"/>
      <c r="DZD46" s="15"/>
      <c r="DZE46" s="15"/>
      <c r="DZF46" s="15"/>
      <c r="DZG46" s="15"/>
      <c r="DZH46" s="15"/>
      <c r="DZI46" s="15"/>
      <c r="DZJ46" s="15"/>
      <c r="DZK46" s="15"/>
      <c r="DZL46" s="15"/>
      <c r="DZM46" s="15"/>
      <c r="DZN46" s="15"/>
      <c r="DZO46" s="15"/>
      <c r="DZP46" s="15"/>
      <c r="DZQ46" s="15"/>
      <c r="DZR46" s="15"/>
      <c r="DZS46" s="15"/>
      <c r="DZT46" s="15"/>
      <c r="DZU46" s="15"/>
      <c r="DZV46" s="15"/>
      <c r="DZW46" s="15"/>
      <c r="DZX46" s="15"/>
      <c r="DZY46" s="15"/>
      <c r="DZZ46" s="15"/>
      <c r="EAA46" s="15"/>
      <c r="EAB46" s="15"/>
      <c r="EAC46" s="15"/>
      <c r="EAD46" s="15"/>
      <c r="EAE46" s="15"/>
      <c r="EAF46" s="15"/>
      <c r="EAG46" s="15"/>
      <c r="EAH46" s="15"/>
      <c r="EAI46" s="15"/>
      <c r="EAJ46" s="15"/>
      <c r="EAK46" s="15"/>
      <c r="EAL46" s="15"/>
      <c r="EAM46" s="15"/>
      <c r="EAN46" s="15"/>
      <c r="EAO46" s="15"/>
      <c r="EAP46" s="15"/>
      <c r="EAQ46" s="15"/>
      <c r="EAR46" s="15"/>
      <c r="EAS46" s="15"/>
      <c r="EAT46" s="15"/>
      <c r="EAU46" s="15"/>
      <c r="EAV46" s="15"/>
      <c r="EAW46" s="15"/>
      <c r="EAX46" s="15"/>
      <c r="EAY46" s="15"/>
      <c r="EAZ46" s="15"/>
      <c r="EBA46" s="15"/>
      <c r="EBB46" s="15"/>
      <c r="EBC46" s="15"/>
      <c r="EBD46" s="15"/>
      <c r="EBE46" s="15"/>
      <c r="EBF46" s="15"/>
      <c r="EBG46" s="15"/>
      <c r="EBH46" s="15"/>
      <c r="EBI46" s="15"/>
      <c r="EBJ46" s="15"/>
      <c r="EBK46" s="15"/>
      <c r="EBL46" s="15"/>
      <c r="EBM46" s="15"/>
      <c r="EBN46" s="15"/>
      <c r="EBO46" s="15"/>
      <c r="EBP46" s="15"/>
      <c r="EBQ46" s="15"/>
      <c r="EBR46" s="15"/>
      <c r="EBS46" s="15"/>
      <c r="EBT46" s="15"/>
      <c r="EBU46" s="15"/>
      <c r="EBV46" s="15"/>
      <c r="EBW46" s="15"/>
      <c r="EBX46" s="15"/>
      <c r="EBY46" s="15"/>
      <c r="EBZ46" s="15"/>
      <c r="ECA46" s="15"/>
      <c r="ECB46" s="15"/>
      <c r="ECC46" s="15"/>
      <c r="ECD46" s="15"/>
      <c r="ECE46" s="15"/>
      <c r="ECF46" s="15"/>
      <c r="ECG46" s="15"/>
      <c r="ECH46" s="15"/>
      <c r="ECI46" s="15"/>
      <c r="ECJ46" s="15"/>
      <c r="ECK46" s="15"/>
      <c r="ECL46" s="15"/>
      <c r="ECM46" s="15"/>
      <c r="ECN46" s="15"/>
      <c r="ECO46" s="15"/>
      <c r="ECP46" s="15"/>
      <c r="ECQ46" s="15"/>
      <c r="ECR46" s="15"/>
      <c r="ECS46" s="15"/>
      <c r="ECT46" s="15"/>
      <c r="ECU46" s="15"/>
      <c r="ECV46" s="15"/>
      <c r="ECW46" s="15"/>
      <c r="ECX46" s="15"/>
      <c r="ECY46" s="15"/>
      <c r="ECZ46" s="15"/>
      <c r="EDA46" s="15"/>
      <c r="EDB46" s="15"/>
      <c r="EDC46" s="15"/>
      <c r="EDD46" s="15"/>
      <c r="EDE46" s="15"/>
      <c r="EDF46" s="15"/>
      <c r="EDG46" s="15"/>
      <c r="EDH46" s="15"/>
      <c r="EDI46" s="15"/>
      <c r="EDJ46" s="15"/>
      <c r="EDK46" s="15"/>
      <c r="EDL46" s="15"/>
      <c r="EDM46" s="15"/>
      <c r="EDN46" s="15"/>
      <c r="EDO46" s="15"/>
      <c r="EDP46" s="15"/>
      <c r="EDQ46" s="15"/>
      <c r="EDR46" s="15"/>
      <c r="EDS46" s="15"/>
      <c r="EDT46" s="15"/>
      <c r="EDU46" s="15"/>
      <c r="EDV46" s="15"/>
      <c r="EDW46" s="15"/>
      <c r="EDX46" s="15"/>
      <c r="EDY46" s="15"/>
      <c r="EDZ46" s="15"/>
      <c r="EEA46" s="15"/>
      <c r="EEB46" s="15"/>
      <c r="EEC46" s="15"/>
      <c r="EED46" s="15"/>
      <c r="EEE46" s="15"/>
      <c r="EEF46" s="15"/>
      <c r="EEG46" s="15"/>
      <c r="EEH46" s="15"/>
      <c r="EEI46" s="15"/>
      <c r="EEJ46" s="15"/>
      <c r="EEK46" s="15"/>
      <c r="EEL46" s="15"/>
      <c r="EEM46" s="15"/>
      <c r="EEN46" s="15"/>
      <c r="EEO46" s="15"/>
      <c r="EEP46" s="15"/>
      <c r="EEQ46" s="15"/>
      <c r="EER46" s="15"/>
      <c r="EES46" s="15"/>
      <c r="EET46" s="15"/>
      <c r="EEU46" s="15"/>
      <c r="EEV46" s="15"/>
      <c r="EEW46" s="15"/>
      <c r="EEX46" s="15"/>
      <c r="EEY46" s="15"/>
      <c r="EEZ46" s="15"/>
      <c r="EFA46" s="15"/>
      <c r="EFB46" s="15"/>
      <c r="EFC46" s="15"/>
      <c r="EFD46" s="15"/>
      <c r="EFE46" s="15"/>
      <c r="EFF46" s="15"/>
      <c r="EFG46" s="15"/>
      <c r="EFH46" s="15"/>
      <c r="EFI46" s="15"/>
      <c r="EFJ46" s="15"/>
      <c r="EFK46" s="15"/>
      <c r="EFL46" s="15"/>
      <c r="EFM46" s="15"/>
      <c r="EFN46" s="15"/>
      <c r="EFO46" s="15"/>
      <c r="EFP46" s="15"/>
      <c r="EFQ46" s="15"/>
      <c r="EFR46" s="15"/>
      <c r="EFS46" s="15"/>
      <c r="EFT46" s="15"/>
      <c r="EFU46" s="15"/>
      <c r="EFV46" s="15"/>
      <c r="EFW46" s="15"/>
      <c r="EFX46" s="15"/>
      <c r="EFY46" s="15"/>
      <c r="EFZ46" s="15"/>
      <c r="EGA46" s="15"/>
      <c r="EGB46" s="15"/>
      <c r="EGC46" s="15"/>
      <c r="EGD46" s="15"/>
      <c r="EGE46" s="15"/>
      <c r="EGF46" s="15"/>
      <c r="EGG46" s="15"/>
      <c r="EGH46" s="15"/>
      <c r="EGI46" s="15"/>
      <c r="EGJ46" s="15"/>
      <c r="EGK46" s="15"/>
      <c r="EGL46" s="15"/>
      <c r="EGM46" s="15"/>
      <c r="EGN46" s="15"/>
      <c r="EGO46" s="15"/>
      <c r="EGP46" s="15"/>
      <c r="EGQ46" s="15"/>
      <c r="EGR46" s="15"/>
      <c r="EGS46" s="15"/>
      <c r="EGT46" s="15"/>
      <c r="EGU46" s="15"/>
      <c r="EGV46" s="15"/>
      <c r="EGW46" s="15"/>
      <c r="EGX46" s="15"/>
      <c r="EGY46" s="15"/>
      <c r="EGZ46" s="15"/>
      <c r="EHA46" s="15"/>
      <c r="EHB46" s="15"/>
      <c r="EHC46" s="15"/>
      <c r="EHD46" s="15"/>
      <c r="EHE46" s="15"/>
      <c r="EHF46" s="15"/>
      <c r="EHG46" s="15"/>
      <c r="EHH46" s="15"/>
      <c r="EHI46" s="15"/>
      <c r="EHJ46" s="15"/>
      <c r="EHK46" s="15"/>
      <c r="EHL46" s="15"/>
      <c r="EHM46" s="15"/>
      <c r="EHN46" s="15"/>
      <c r="EHO46" s="15"/>
      <c r="EHP46" s="15"/>
      <c r="EHQ46" s="15"/>
      <c r="EHR46" s="15"/>
      <c r="EHS46" s="15"/>
      <c r="EHT46" s="15"/>
      <c r="EHU46" s="15"/>
      <c r="EHV46" s="15"/>
      <c r="EHW46" s="15"/>
      <c r="EHX46" s="15"/>
      <c r="EHY46" s="15"/>
      <c r="EHZ46" s="15"/>
      <c r="EIA46" s="15"/>
      <c r="EIB46" s="15"/>
      <c r="EIC46" s="15"/>
      <c r="EID46" s="15"/>
      <c r="EIE46" s="15"/>
      <c r="EIF46" s="15"/>
      <c r="EIG46" s="15"/>
      <c r="EIH46" s="15"/>
      <c r="EII46" s="15"/>
      <c r="EIJ46" s="15"/>
      <c r="EIK46" s="15"/>
      <c r="EIL46" s="15"/>
      <c r="EIM46" s="15"/>
      <c r="EIN46" s="15"/>
      <c r="EIO46" s="15"/>
      <c r="EIP46" s="15"/>
      <c r="EIQ46" s="15"/>
      <c r="EIR46" s="15"/>
      <c r="EIS46" s="15"/>
      <c r="EIT46" s="15"/>
      <c r="EIU46" s="15"/>
      <c r="EIV46" s="15"/>
      <c r="EIW46" s="15"/>
      <c r="EIX46" s="15"/>
      <c r="EIY46" s="15"/>
      <c r="EIZ46" s="15"/>
      <c r="EJA46" s="15"/>
      <c r="EJB46" s="15"/>
      <c r="EJC46" s="15"/>
      <c r="EJD46" s="15"/>
      <c r="EJE46" s="15"/>
      <c r="EJF46" s="15"/>
      <c r="EJG46" s="15"/>
      <c r="EJH46" s="15"/>
      <c r="EJI46" s="15"/>
      <c r="EJJ46" s="15"/>
      <c r="EJK46" s="15"/>
      <c r="EJL46" s="15"/>
      <c r="EJM46" s="15"/>
      <c r="EJN46" s="15"/>
      <c r="EJO46" s="15"/>
      <c r="EJP46" s="15"/>
      <c r="EJQ46" s="15"/>
      <c r="EJR46" s="15"/>
      <c r="EJS46" s="15"/>
      <c r="EJT46" s="15"/>
      <c r="EJU46" s="15"/>
      <c r="EJV46" s="15"/>
      <c r="EJW46" s="15"/>
      <c r="EJX46" s="15"/>
      <c r="EJY46" s="15"/>
      <c r="EJZ46" s="15"/>
      <c r="EKA46" s="15"/>
      <c r="EKB46" s="15"/>
      <c r="EKC46" s="15"/>
      <c r="EKD46" s="15"/>
      <c r="EKE46" s="15"/>
      <c r="EKF46" s="15"/>
      <c r="EKG46" s="15"/>
      <c r="EKH46" s="15"/>
      <c r="EKI46" s="15"/>
      <c r="EKJ46" s="15"/>
      <c r="EKK46" s="15"/>
      <c r="EKL46" s="15"/>
      <c r="EKM46" s="15"/>
      <c r="EKN46" s="15"/>
      <c r="EKO46" s="15"/>
      <c r="EKP46" s="15"/>
      <c r="EKQ46" s="15"/>
      <c r="EKR46" s="15"/>
      <c r="EKS46" s="15"/>
      <c r="EKT46" s="15"/>
      <c r="EKU46" s="15"/>
      <c r="EKV46" s="15"/>
      <c r="EKW46" s="15"/>
      <c r="EKX46" s="15"/>
      <c r="EKY46" s="15"/>
      <c r="EKZ46" s="15"/>
      <c r="ELA46" s="15"/>
      <c r="ELB46" s="15"/>
      <c r="ELC46" s="15"/>
      <c r="ELD46" s="15"/>
      <c r="ELE46" s="15"/>
      <c r="ELF46" s="15"/>
      <c r="ELG46" s="15"/>
      <c r="ELH46" s="15"/>
      <c r="ELI46" s="15"/>
      <c r="ELJ46" s="15"/>
      <c r="ELK46" s="15"/>
      <c r="ELL46" s="15"/>
      <c r="ELM46" s="15"/>
      <c r="ELN46" s="15"/>
      <c r="ELO46" s="15"/>
      <c r="ELP46" s="15"/>
      <c r="ELQ46" s="15"/>
      <c r="ELR46" s="15"/>
      <c r="ELS46" s="15"/>
      <c r="ELT46" s="15"/>
      <c r="ELU46" s="15"/>
      <c r="ELV46" s="15"/>
      <c r="ELW46" s="15"/>
      <c r="ELX46" s="15"/>
      <c r="ELY46" s="15"/>
      <c r="ELZ46" s="15"/>
      <c r="EMA46" s="15"/>
      <c r="EMB46" s="15"/>
      <c r="EMC46" s="15"/>
      <c r="EMD46" s="15"/>
      <c r="EME46" s="15"/>
      <c r="EMF46" s="15"/>
      <c r="EMG46" s="15"/>
      <c r="EMH46" s="15"/>
      <c r="EMI46" s="15"/>
      <c r="EMJ46" s="15"/>
      <c r="EMK46" s="15"/>
      <c r="EML46" s="15"/>
      <c r="EMM46" s="15"/>
      <c r="EMN46" s="15"/>
      <c r="EMO46" s="15"/>
      <c r="EMP46" s="15"/>
      <c r="EMQ46" s="15"/>
      <c r="EMR46" s="15"/>
      <c r="EMS46" s="15"/>
      <c r="EMT46" s="15"/>
      <c r="EMU46" s="15"/>
      <c r="EMV46" s="15"/>
      <c r="EMW46" s="15"/>
      <c r="EMX46" s="15"/>
      <c r="EMY46" s="15"/>
      <c r="EMZ46" s="15"/>
      <c r="ENA46" s="15"/>
      <c r="ENB46" s="15"/>
      <c r="ENC46" s="15"/>
      <c r="END46" s="15"/>
      <c r="ENE46" s="15"/>
      <c r="ENF46" s="15"/>
      <c r="ENG46" s="15"/>
      <c r="ENH46" s="15"/>
      <c r="ENI46" s="15"/>
      <c r="ENJ46" s="15"/>
      <c r="ENK46" s="15"/>
      <c r="ENL46" s="15"/>
      <c r="ENM46" s="15"/>
      <c r="ENN46" s="15"/>
      <c r="ENO46" s="15"/>
      <c r="ENP46" s="15"/>
      <c r="ENQ46" s="15"/>
      <c r="ENR46" s="15"/>
      <c r="ENS46" s="15"/>
      <c r="ENT46" s="15"/>
      <c r="ENU46" s="15"/>
      <c r="ENV46" s="15"/>
      <c r="ENW46" s="15"/>
      <c r="ENX46" s="15"/>
      <c r="ENY46" s="15"/>
      <c r="ENZ46" s="15"/>
      <c r="EOA46" s="15"/>
      <c r="EOB46" s="15"/>
      <c r="EOC46" s="15"/>
      <c r="EOD46" s="15"/>
      <c r="EOE46" s="15"/>
      <c r="EOF46" s="15"/>
      <c r="EOG46" s="15"/>
      <c r="EOH46" s="15"/>
      <c r="EOI46" s="15"/>
      <c r="EOJ46" s="15"/>
      <c r="EOK46" s="15"/>
      <c r="EOL46" s="15"/>
      <c r="EOM46" s="15"/>
      <c r="EON46" s="15"/>
      <c r="EOO46" s="15"/>
      <c r="EOP46" s="15"/>
      <c r="EOQ46" s="15"/>
      <c r="EOR46" s="15"/>
      <c r="EOS46" s="15"/>
      <c r="EOT46" s="15"/>
      <c r="EOU46" s="15"/>
      <c r="EOV46" s="15"/>
      <c r="EOW46" s="15"/>
      <c r="EOX46" s="15"/>
      <c r="EOY46" s="15"/>
      <c r="EOZ46" s="15"/>
      <c r="EPA46" s="15"/>
      <c r="EPB46" s="15"/>
      <c r="EPC46" s="15"/>
      <c r="EPD46" s="15"/>
      <c r="EPE46" s="15"/>
      <c r="EPF46" s="15"/>
      <c r="EPG46" s="15"/>
      <c r="EPH46" s="15"/>
      <c r="EPI46" s="15"/>
      <c r="EPJ46" s="15"/>
      <c r="EPK46" s="15"/>
      <c r="EPL46" s="15"/>
      <c r="EPM46" s="15"/>
      <c r="EPN46" s="15"/>
      <c r="EPO46" s="15"/>
      <c r="EPP46" s="15"/>
      <c r="EPQ46" s="15"/>
      <c r="EPR46" s="15"/>
      <c r="EPS46" s="15"/>
      <c r="EPT46" s="15"/>
      <c r="EPU46" s="15"/>
      <c r="EPV46" s="15"/>
      <c r="EPW46" s="15"/>
      <c r="EPX46" s="15"/>
      <c r="EPY46" s="15"/>
      <c r="EPZ46" s="15"/>
      <c r="EQA46" s="15"/>
      <c r="EQB46" s="15"/>
      <c r="EQC46" s="15"/>
      <c r="EQD46" s="15"/>
      <c r="EQE46" s="15"/>
      <c r="EQF46" s="15"/>
      <c r="EQG46" s="15"/>
      <c r="EQH46" s="15"/>
      <c r="EQI46" s="15"/>
      <c r="EQJ46" s="15"/>
      <c r="EQK46" s="15"/>
      <c r="EQL46" s="15"/>
      <c r="EQM46" s="15"/>
      <c r="EQN46" s="15"/>
      <c r="EQO46" s="15"/>
      <c r="EQP46" s="15"/>
      <c r="EQQ46" s="15"/>
      <c r="EQR46" s="15"/>
      <c r="EQS46" s="15"/>
      <c r="EQT46" s="15"/>
      <c r="EQU46" s="15"/>
      <c r="EQV46" s="15"/>
      <c r="EQW46" s="15"/>
      <c r="EQX46" s="15"/>
      <c r="EQY46" s="15"/>
      <c r="EQZ46" s="15"/>
      <c r="ERA46" s="15"/>
      <c r="ERB46" s="15"/>
      <c r="ERC46" s="15"/>
      <c r="ERD46" s="15"/>
      <c r="ERE46" s="15"/>
      <c r="ERF46" s="15"/>
      <c r="ERG46" s="15"/>
      <c r="ERH46" s="15"/>
      <c r="ERI46" s="15"/>
      <c r="ERJ46" s="15"/>
      <c r="ERK46" s="15"/>
      <c r="ERL46" s="15"/>
      <c r="ERM46" s="15"/>
      <c r="ERN46" s="15"/>
      <c r="ERO46" s="15"/>
      <c r="ERP46" s="15"/>
      <c r="ERQ46" s="15"/>
      <c r="ERR46" s="15"/>
      <c r="ERS46" s="15"/>
      <c r="ERT46" s="15"/>
      <c r="ERU46" s="15"/>
      <c r="ERV46" s="15"/>
      <c r="ERW46" s="15"/>
      <c r="ERX46" s="15"/>
      <c r="ERY46" s="15"/>
      <c r="ERZ46" s="15"/>
      <c r="ESA46" s="15"/>
      <c r="ESB46" s="15"/>
      <c r="ESC46" s="15"/>
      <c r="ESD46" s="15"/>
      <c r="ESE46" s="15"/>
      <c r="ESF46" s="15"/>
      <c r="ESG46" s="15"/>
      <c r="ESH46" s="15"/>
      <c r="ESI46" s="15"/>
      <c r="ESJ46" s="15"/>
      <c r="ESK46" s="15"/>
      <c r="ESL46" s="15"/>
      <c r="ESM46" s="15"/>
      <c r="ESN46" s="15"/>
      <c r="ESO46" s="15"/>
      <c r="ESP46" s="15"/>
      <c r="ESQ46" s="15"/>
      <c r="ESR46" s="15"/>
      <c r="ESS46" s="15"/>
      <c r="EST46" s="15"/>
      <c r="ESU46" s="15"/>
      <c r="ESV46" s="15"/>
      <c r="ESW46" s="15"/>
      <c r="ESX46" s="15"/>
      <c r="ESY46" s="15"/>
      <c r="ESZ46" s="15"/>
      <c r="ETA46" s="15"/>
      <c r="ETB46" s="15"/>
      <c r="ETC46" s="15"/>
      <c r="ETD46" s="15"/>
      <c r="ETE46" s="15"/>
      <c r="ETF46" s="15"/>
      <c r="ETG46" s="15"/>
      <c r="ETH46" s="15"/>
      <c r="ETI46" s="15"/>
      <c r="ETJ46" s="15"/>
      <c r="ETK46" s="15"/>
      <c r="ETL46" s="15"/>
      <c r="ETM46" s="15"/>
      <c r="ETN46" s="15"/>
      <c r="ETO46" s="15"/>
      <c r="ETP46" s="15"/>
      <c r="ETQ46" s="15"/>
      <c r="ETR46" s="15"/>
      <c r="ETS46" s="15"/>
      <c r="ETT46" s="15"/>
      <c r="ETU46" s="15"/>
      <c r="ETV46" s="15"/>
      <c r="ETW46" s="15"/>
      <c r="ETX46" s="15"/>
      <c r="ETY46" s="15"/>
      <c r="ETZ46" s="15"/>
      <c r="EUA46" s="15"/>
      <c r="EUB46" s="15"/>
      <c r="EUC46" s="15"/>
      <c r="EUD46" s="15"/>
      <c r="EUE46" s="15"/>
      <c r="EUF46" s="15"/>
      <c r="EUG46" s="15"/>
      <c r="EUH46" s="15"/>
      <c r="EUI46" s="15"/>
      <c r="EUJ46" s="15"/>
      <c r="EUK46" s="15"/>
      <c r="EUL46" s="15"/>
      <c r="EUM46" s="15"/>
      <c r="EUN46" s="15"/>
      <c r="EUO46" s="15"/>
      <c r="EUP46" s="15"/>
      <c r="EUQ46" s="15"/>
      <c r="EUR46" s="15"/>
      <c r="EUS46" s="15"/>
      <c r="EUT46" s="15"/>
      <c r="EUU46" s="15"/>
      <c r="EUV46" s="15"/>
      <c r="EUW46" s="15"/>
      <c r="EUX46" s="15"/>
      <c r="EUY46" s="15"/>
      <c r="EUZ46" s="15"/>
      <c r="EVA46" s="15"/>
      <c r="EVB46" s="15"/>
      <c r="EVC46" s="15"/>
      <c r="EVD46" s="15"/>
      <c r="EVE46" s="15"/>
      <c r="EVF46" s="15"/>
      <c r="EVG46" s="15"/>
      <c r="EVH46" s="15"/>
      <c r="EVI46" s="15"/>
      <c r="EVJ46" s="15"/>
      <c r="EVK46" s="15"/>
      <c r="EVL46" s="15"/>
      <c r="EVM46" s="15"/>
      <c r="EVN46" s="15"/>
      <c r="EVO46" s="15"/>
      <c r="EVP46" s="15"/>
      <c r="EVQ46" s="15"/>
      <c r="EVR46" s="15"/>
      <c r="EVS46" s="15"/>
      <c r="EVT46" s="15"/>
      <c r="EVU46" s="15"/>
      <c r="EVV46" s="15"/>
      <c r="EVW46" s="15"/>
      <c r="EVX46" s="15"/>
      <c r="EVY46" s="15"/>
      <c r="EVZ46" s="15"/>
      <c r="EWA46" s="15"/>
      <c r="EWB46" s="15"/>
      <c r="EWC46" s="15"/>
      <c r="EWD46" s="15"/>
      <c r="EWE46" s="15"/>
      <c r="EWF46" s="15"/>
      <c r="EWG46" s="15"/>
      <c r="EWH46" s="15"/>
      <c r="EWI46" s="15"/>
      <c r="EWJ46" s="15"/>
      <c r="EWK46" s="15"/>
      <c r="EWL46" s="15"/>
      <c r="EWM46" s="15"/>
      <c r="EWN46" s="15"/>
      <c r="EWO46" s="15"/>
      <c r="EWP46" s="15"/>
      <c r="EWQ46" s="15"/>
      <c r="EWR46" s="15"/>
      <c r="EWS46" s="15"/>
      <c r="EWT46" s="15"/>
      <c r="EWU46" s="15"/>
      <c r="EWV46" s="15"/>
      <c r="EWW46" s="15"/>
      <c r="EWX46" s="15"/>
      <c r="EWY46" s="15"/>
      <c r="EWZ46" s="15"/>
      <c r="EXA46" s="15"/>
      <c r="EXB46" s="15"/>
      <c r="EXC46" s="15"/>
      <c r="EXD46" s="15"/>
      <c r="EXE46" s="15"/>
      <c r="EXF46" s="15"/>
      <c r="EXG46" s="15"/>
      <c r="EXH46" s="15"/>
      <c r="EXI46" s="15"/>
      <c r="EXJ46" s="15"/>
      <c r="EXK46" s="15"/>
      <c r="EXL46" s="15"/>
      <c r="EXM46" s="15"/>
      <c r="EXN46" s="15"/>
      <c r="EXO46" s="15"/>
      <c r="EXP46" s="15"/>
      <c r="EXQ46" s="15"/>
      <c r="EXR46" s="15"/>
      <c r="EXS46" s="15"/>
      <c r="EXT46" s="15"/>
      <c r="EXU46" s="15"/>
      <c r="EXV46" s="15"/>
      <c r="EXW46" s="15"/>
      <c r="EXX46" s="15"/>
      <c r="EXY46" s="15"/>
      <c r="EXZ46" s="15"/>
      <c r="EYA46" s="15"/>
      <c r="EYB46" s="15"/>
      <c r="EYC46" s="15"/>
      <c r="EYD46" s="15"/>
      <c r="EYE46" s="15"/>
      <c r="EYF46" s="15"/>
      <c r="EYG46" s="15"/>
      <c r="EYH46" s="15"/>
      <c r="EYI46" s="15"/>
      <c r="EYJ46" s="15"/>
      <c r="EYK46" s="15"/>
      <c r="EYL46" s="15"/>
      <c r="EYM46" s="15"/>
      <c r="EYN46" s="15"/>
      <c r="EYO46" s="15"/>
      <c r="EYP46" s="15"/>
      <c r="EYQ46" s="15"/>
      <c r="EYR46" s="15"/>
      <c r="EYS46" s="15"/>
      <c r="EYT46" s="15"/>
      <c r="EYU46" s="15"/>
      <c r="EYV46" s="15"/>
      <c r="EYW46" s="15"/>
      <c r="EYX46" s="15"/>
      <c r="EYY46" s="15"/>
      <c r="EYZ46" s="15"/>
      <c r="EZA46" s="15"/>
      <c r="EZB46" s="15"/>
      <c r="EZC46" s="15"/>
      <c r="EZD46" s="15"/>
      <c r="EZE46" s="15"/>
      <c r="EZF46" s="15"/>
      <c r="EZG46" s="15"/>
      <c r="EZH46" s="15"/>
      <c r="EZI46" s="15"/>
      <c r="EZJ46" s="15"/>
      <c r="EZK46" s="15"/>
      <c r="EZL46" s="15"/>
      <c r="EZM46" s="15"/>
      <c r="EZN46" s="15"/>
      <c r="EZO46" s="15"/>
      <c r="EZP46" s="15"/>
      <c r="EZQ46" s="15"/>
      <c r="EZR46" s="15"/>
      <c r="EZS46" s="15"/>
      <c r="EZT46" s="15"/>
      <c r="EZU46" s="15"/>
      <c r="EZV46" s="15"/>
      <c r="EZW46" s="15"/>
      <c r="EZX46" s="15"/>
      <c r="EZY46" s="15"/>
      <c r="EZZ46" s="15"/>
      <c r="FAA46" s="15"/>
      <c r="FAB46" s="15"/>
      <c r="FAC46" s="15"/>
      <c r="FAD46" s="15"/>
      <c r="FAE46" s="15"/>
      <c r="FAF46" s="15"/>
      <c r="FAG46" s="15"/>
      <c r="FAH46" s="15"/>
      <c r="FAI46" s="15"/>
      <c r="FAJ46" s="15"/>
      <c r="FAK46" s="15"/>
      <c r="FAL46" s="15"/>
      <c r="FAM46" s="15"/>
      <c r="FAN46" s="15"/>
      <c r="FAO46" s="15"/>
      <c r="FAP46" s="15"/>
      <c r="FAQ46" s="15"/>
      <c r="FAR46" s="15"/>
      <c r="FAS46" s="15"/>
      <c r="FAT46" s="15"/>
      <c r="FAU46" s="15"/>
      <c r="FAV46" s="15"/>
      <c r="FAW46" s="15"/>
      <c r="FAX46" s="15"/>
      <c r="FAY46" s="15"/>
      <c r="FAZ46" s="15"/>
      <c r="FBA46" s="15"/>
      <c r="FBB46" s="15"/>
      <c r="FBC46" s="15"/>
      <c r="FBD46" s="15"/>
      <c r="FBE46" s="15"/>
      <c r="FBF46" s="15"/>
      <c r="FBG46" s="15"/>
      <c r="FBH46" s="15"/>
      <c r="FBI46" s="15"/>
      <c r="FBJ46" s="15"/>
      <c r="FBK46" s="15"/>
      <c r="FBL46" s="15"/>
      <c r="FBM46" s="15"/>
      <c r="FBN46" s="15"/>
      <c r="FBO46" s="15"/>
      <c r="FBP46" s="15"/>
      <c r="FBQ46" s="15"/>
      <c r="FBR46" s="15"/>
      <c r="FBS46" s="15"/>
      <c r="FBT46" s="15"/>
      <c r="FBU46" s="15"/>
      <c r="FBV46" s="15"/>
      <c r="FBW46" s="15"/>
      <c r="FBX46" s="15"/>
      <c r="FBY46" s="15"/>
      <c r="FBZ46" s="15"/>
      <c r="FCA46" s="15"/>
      <c r="FCB46" s="15"/>
      <c r="FCC46" s="15"/>
      <c r="FCD46" s="15"/>
      <c r="FCE46" s="15"/>
      <c r="FCF46" s="15"/>
      <c r="FCG46" s="15"/>
      <c r="FCH46" s="15"/>
      <c r="FCI46" s="15"/>
      <c r="FCJ46" s="15"/>
      <c r="FCK46" s="15"/>
      <c r="FCL46" s="15"/>
      <c r="FCM46" s="15"/>
      <c r="FCN46" s="15"/>
      <c r="FCO46" s="15"/>
      <c r="FCP46" s="15"/>
      <c r="FCQ46" s="15"/>
      <c r="FCR46" s="15"/>
      <c r="FCS46" s="15"/>
      <c r="FCT46" s="15"/>
      <c r="FCU46" s="15"/>
      <c r="FCV46" s="15"/>
      <c r="FCW46" s="15"/>
      <c r="FCX46" s="15"/>
      <c r="FCY46" s="15"/>
      <c r="FCZ46" s="15"/>
      <c r="FDA46" s="15"/>
      <c r="FDB46" s="15"/>
      <c r="FDC46" s="15"/>
      <c r="FDD46" s="15"/>
      <c r="FDE46" s="15"/>
      <c r="FDF46" s="15"/>
      <c r="FDG46" s="15"/>
      <c r="FDH46" s="15"/>
      <c r="FDI46" s="15"/>
      <c r="FDJ46" s="15"/>
      <c r="FDK46" s="15"/>
      <c r="FDL46" s="15"/>
      <c r="FDM46" s="15"/>
      <c r="FDN46" s="15"/>
      <c r="FDO46" s="15"/>
      <c r="FDP46" s="15"/>
      <c r="FDQ46" s="15"/>
      <c r="FDR46" s="15"/>
      <c r="FDS46" s="15"/>
      <c r="FDT46" s="15"/>
      <c r="FDU46" s="15"/>
      <c r="FDV46" s="15"/>
      <c r="FDW46" s="15"/>
      <c r="FDX46" s="15"/>
      <c r="FDY46" s="15"/>
      <c r="FDZ46" s="15"/>
      <c r="FEA46" s="15"/>
      <c r="FEB46" s="15"/>
      <c r="FEC46" s="15"/>
      <c r="FED46" s="15"/>
      <c r="FEE46" s="15"/>
      <c r="FEF46" s="15"/>
      <c r="FEG46" s="15"/>
      <c r="FEH46" s="15"/>
      <c r="FEI46" s="15"/>
      <c r="FEJ46" s="15"/>
      <c r="FEK46" s="15"/>
      <c r="FEL46" s="15"/>
      <c r="FEM46" s="15"/>
      <c r="FEN46" s="15"/>
      <c r="FEO46" s="15"/>
      <c r="FEP46" s="15"/>
      <c r="FEQ46" s="15"/>
      <c r="FER46" s="15"/>
      <c r="FES46" s="15"/>
      <c r="FET46" s="15"/>
      <c r="FEU46" s="15"/>
      <c r="FEV46" s="15"/>
      <c r="FEW46" s="15"/>
      <c r="FEX46" s="15"/>
      <c r="FEY46" s="15"/>
      <c r="FEZ46" s="15"/>
      <c r="FFA46" s="15"/>
      <c r="FFB46" s="15"/>
      <c r="FFC46" s="15"/>
      <c r="FFD46" s="15"/>
      <c r="FFE46" s="15"/>
      <c r="FFF46" s="15"/>
      <c r="FFG46" s="15"/>
      <c r="FFH46" s="15"/>
      <c r="FFI46" s="15"/>
      <c r="FFJ46" s="15"/>
      <c r="FFK46" s="15"/>
      <c r="FFL46" s="15"/>
      <c r="FFM46" s="15"/>
      <c r="FFN46" s="15"/>
      <c r="FFO46" s="15"/>
      <c r="FFP46" s="15"/>
      <c r="FFQ46" s="15"/>
      <c r="FFR46" s="15"/>
      <c r="FFS46" s="15"/>
      <c r="FFT46" s="15"/>
      <c r="FFU46" s="15"/>
      <c r="FFV46" s="15"/>
      <c r="FFW46" s="15"/>
      <c r="FFX46" s="15"/>
      <c r="FFY46" s="15"/>
      <c r="FFZ46" s="15"/>
      <c r="FGA46" s="15"/>
      <c r="FGB46" s="15"/>
      <c r="FGC46" s="15"/>
      <c r="FGD46" s="15"/>
      <c r="FGE46" s="15"/>
      <c r="FGF46" s="15"/>
      <c r="FGG46" s="15"/>
      <c r="FGH46" s="15"/>
      <c r="FGI46" s="15"/>
      <c r="FGJ46" s="15"/>
      <c r="FGK46" s="15"/>
      <c r="FGL46" s="15"/>
      <c r="FGM46" s="15"/>
      <c r="FGN46" s="15"/>
      <c r="FGO46" s="15"/>
      <c r="FGP46" s="15"/>
      <c r="FGQ46" s="15"/>
      <c r="FGR46" s="15"/>
      <c r="FGS46" s="15"/>
      <c r="FGT46" s="15"/>
      <c r="FGU46" s="15"/>
      <c r="FGV46" s="15"/>
      <c r="FGW46" s="15"/>
      <c r="FGX46" s="15"/>
      <c r="FGY46" s="15"/>
      <c r="FGZ46" s="15"/>
      <c r="FHA46" s="15"/>
      <c r="FHB46" s="15"/>
      <c r="FHC46" s="15"/>
      <c r="FHD46" s="15"/>
      <c r="FHE46" s="15"/>
      <c r="FHF46" s="15"/>
      <c r="FHG46" s="15"/>
      <c r="FHH46" s="15"/>
      <c r="FHI46" s="15"/>
      <c r="FHJ46" s="15"/>
      <c r="FHK46" s="15"/>
      <c r="FHL46" s="15"/>
      <c r="FHM46" s="15"/>
      <c r="FHN46" s="15"/>
      <c r="FHO46" s="15"/>
      <c r="FHP46" s="15"/>
      <c r="FHQ46" s="15"/>
      <c r="FHR46" s="15"/>
      <c r="FHS46" s="15"/>
      <c r="FHT46" s="15"/>
      <c r="FHU46" s="15"/>
      <c r="FHV46" s="15"/>
      <c r="FHW46" s="15"/>
      <c r="FHX46" s="15"/>
      <c r="FHY46" s="15"/>
      <c r="FHZ46" s="15"/>
      <c r="FIA46" s="15"/>
      <c r="FIB46" s="15"/>
      <c r="FIC46" s="15"/>
      <c r="FID46" s="15"/>
      <c r="FIE46" s="15"/>
      <c r="FIF46" s="15"/>
      <c r="FIG46" s="15"/>
      <c r="FIH46" s="15"/>
      <c r="FII46" s="15"/>
      <c r="FIJ46" s="15"/>
      <c r="FIK46" s="15"/>
      <c r="FIL46" s="15"/>
      <c r="FIM46" s="15"/>
      <c r="FIN46" s="15"/>
      <c r="FIO46" s="15"/>
      <c r="FIP46" s="15"/>
      <c r="FIQ46" s="15"/>
      <c r="FIR46" s="15"/>
      <c r="FIS46" s="15"/>
      <c r="FIT46" s="15"/>
      <c r="FIU46" s="15"/>
      <c r="FIV46" s="15"/>
      <c r="FIW46" s="15"/>
      <c r="FIX46" s="15"/>
      <c r="FIY46" s="15"/>
      <c r="FIZ46" s="15"/>
      <c r="FJA46" s="15"/>
      <c r="FJB46" s="15"/>
      <c r="FJC46" s="15"/>
      <c r="FJD46" s="15"/>
      <c r="FJE46" s="15"/>
      <c r="FJF46" s="15"/>
      <c r="FJG46" s="15"/>
      <c r="FJH46" s="15"/>
      <c r="FJI46" s="15"/>
      <c r="FJJ46" s="15"/>
      <c r="FJK46" s="15"/>
      <c r="FJL46" s="15"/>
      <c r="FJM46" s="15"/>
      <c r="FJN46" s="15"/>
      <c r="FJO46" s="15"/>
      <c r="FJP46" s="15"/>
      <c r="FJQ46" s="15"/>
      <c r="FJR46" s="15"/>
      <c r="FJS46" s="15"/>
      <c r="FJT46" s="15"/>
      <c r="FJU46" s="15"/>
      <c r="FJV46" s="15"/>
      <c r="FJW46" s="15"/>
      <c r="FJX46" s="15"/>
      <c r="FJY46" s="15"/>
      <c r="FJZ46" s="15"/>
      <c r="FKA46" s="15"/>
      <c r="FKB46" s="15"/>
      <c r="FKC46" s="15"/>
      <c r="FKD46" s="15"/>
      <c r="FKE46" s="15"/>
      <c r="FKF46" s="15"/>
      <c r="FKG46" s="15"/>
      <c r="FKH46" s="15"/>
      <c r="FKI46" s="15"/>
      <c r="FKJ46" s="15"/>
      <c r="FKK46" s="15"/>
      <c r="FKL46" s="15"/>
      <c r="FKM46" s="15"/>
      <c r="FKN46" s="15"/>
      <c r="FKO46" s="15"/>
      <c r="FKP46" s="15"/>
      <c r="FKQ46" s="15"/>
      <c r="FKR46" s="15"/>
      <c r="FKS46" s="15"/>
      <c r="FKT46" s="15"/>
      <c r="FKU46" s="15"/>
      <c r="FKV46" s="15"/>
      <c r="FKW46" s="15"/>
      <c r="FKX46" s="15"/>
      <c r="FKY46" s="15"/>
      <c r="FKZ46" s="15"/>
      <c r="FLA46" s="15"/>
      <c r="FLB46" s="15"/>
      <c r="FLC46" s="15"/>
      <c r="FLD46" s="15"/>
      <c r="FLE46" s="15"/>
      <c r="FLF46" s="15"/>
      <c r="FLG46" s="15"/>
      <c r="FLH46" s="15"/>
      <c r="FLI46" s="15"/>
      <c r="FLJ46" s="15"/>
      <c r="FLK46" s="15"/>
      <c r="FLL46" s="15"/>
      <c r="FLM46" s="15"/>
      <c r="FLN46" s="15"/>
      <c r="FLO46" s="15"/>
      <c r="FLP46" s="15"/>
      <c r="FLQ46" s="15"/>
      <c r="FLR46" s="15"/>
      <c r="FLS46" s="15"/>
      <c r="FLT46" s="15"/>
      <c r="FLU46" s="15"/>
      <c r="FLV46" s="15"/>
      <c r="FLW46" s="15"/>
      <c r="FLX46" s="15"/>
      <c r="FLY46" s="15"/>
      <c r="FLZ46" s="15"/>
      <c r="FMA46" s="15"/>
      <c r="FMB46" s="15"/>
      <c r="FMC46" s="15"/>
      <c r="FMD46" s="15"/>
      <c r="FME46" s="15"/>
      <c r="FMF46" s="15"/>
      <c r="FMG46" s="15"/>
      <c r="FMH46" s="15"/>
      <c r="FMI46" s="15"/>
      <c r="FMJ46" s="15"/>
      <c r="FMK46" s="15"/>
      <c r="FML46" s="15"/>
      <c r="FMM46" s="15"/>
      <c r="FMN46" s="15"/>
      <c r="FMO46" s="15"/>
      <c r="FMP46" s="15"/>
      <c r="FMQ46" s="15"/>
      <c r="FMR46" s="15"/>
      <c r="FMS46" s="15"/>
      <c r="FMT46" s="15"/>
      <c r="FMU46" s="15"/>
      <c r="FMV46" s="15"/>
      <c r="FMW46" s="15"/>
      <c r="FMX46" s="15"/>
      <c r="FMY46" s="15"/>
      <c r="FMZ46" s="15"/>
      <c r="FNA46" s="15"/>
      <c r="FNB46" s="15"/>
      <c r="FNC46" s="15"/>
      <c r="FND46" s="15"/>
      <c r="FNE46" s="15"/>
      <c r="FNF46" s="15"/>
      <c r="FNG46" s="15"/>
      <c r="FNH46" s="15"/>
      <c r="FNI46" s="15"/>
      <c r="FNJ46" s="15"/>
      <c r="FNK46" s="15"/>
      <c r="FNL46" s="15"/>
      <c r="FNM46" s="15"/>
      <c r="FNN46" s="15"/>
      <c r="FNO46" s="15"/>
      <c r="FNP46" s="15"/>
      <c r="FNQ46" s="15"/>
      <c r="FNR46" s="15"/>
      <c r="FNS46" s="15"/>
      <c r="FNT46" s="15"/>
      <c r="FNU46" s="15"/>
      <c r="FNV46" s="15"/>
      <c r="FNW46" s="15"/>
      <c r="FNX46" s="15"/>
      <c r="FNY46" s="15"/>
      <c r="FNZ46" s="15"/>
      <c r="FOA46" s="15"/>
      <c r="FOB46" s="15"/>
      <c r="FOC46" s="15"/>
      <c r="FOD46" s="15"/>
      <c r="FOE46" s="15"/>
      <c r="FOF46" s="15"/>
      <c r="FOG46" s="15"/>
      <c r="FOH46" s="15"/>
      <c r="FOI46" s="15"/>
      <c r="FOJ46" s="15"/>
      <c r="FOK46" s="15"/>
      <c r="FOL46" s="15"/>
      <c r="FOM46" s="15"/>
      <c r="FON46" s="15"/>
      <c r="FOO46" s="15"/>
      <c r="FOP46" s="15"/>
      <c r="FOQ46" s="15"/>
      <c r="FOR46" s="15"/>
      <c r="FOS46" s="15"/>
      <c r="FOT46" s="15"/>
      <c r="FOU46" s="15"/>
      <c r="FOV46" s="15"/>
      <c r="FOW46" s="15"/>
      <c r="FOX46" s="15"/>
      <c r="FOY46" s="15"/>
      <c r="FOZ46" s="15"/>
      <c r="FPA46" s="15"/>
      <c r="FPB46" s="15"/>
      <c r="FPC46" s="15"/>
      <c r="FPD46" s="15"/>
      <c r="FPE46" s="15"/>
      <c r="FPF46" s="15"/>
      <c r="FPG46" s="15"/>
      <c r="FPH46" s="15"/>
      <c r="FPI46" s="15"/>
      <c r="FPJ46" s="15"/>
      <c r="FPK46" s="15"/>
      <c r="FPL46" s="15"/>
      <c r="FPM46" s="15"/>
      <c r="FPN46" s="15"/>
      <c r="FPO46" s="15"/>
      <c r="FPP46" s="15"/>
      <c r="FPQ46" s="15"/>
      <c r="FPR46" s="15"/>
      <c r="FPS46" s="15"/>
      <c r="FPT46" s="15"/>
      <c r="FPU46" s="15"/>
      <c r="FPV46" s="15"/>
      <c r="FPW46" s="15"/>
      <c r="FPX46" s="15"/>
      <c r="FPY46" s="15"/>
      <c r="FPZ46" s="15"/>
      <c r="FQA46" s="15"/>
      <c r="FQB46" s="15"/>
      <c r="FQC46" s="15"/>
      <c r="FQD46" s="15"/>
      <c r="FQE46" s="15"/>
      <c r="FQF46" s="15"/>
      <c r="FQG46" s="15"/>
      <c r="FQH46" s="15"/>
      <c r="FQI46" s="15"/>
      <c r="FQJ46" s="15"/>
      <c r="FQK46" s="15"/>
      <c r="FQL46" s="15"/>
      <c r="FQM46" s="15"/>
      <c r="FQN46" s="15"/>
      <c r="FQO46" s="15"/>
      <c r="FQP46" s="15"/>
      <c r="FQQ46" s="15"/>
      <c r="FQR46" s="15"/>
      <c r="FQS46" s="15"/>
      <c r="FQT46" s="15"/>
      <c r="FQU46" s="15"/>
      <c r="FQV46" s="15"/>
      <c r="FQW46" s="15"/>
      <c r="FQX46" s="15"/>
      <c r="FQY46" s="15"/>
      <c r="FQZ46" s="15"/>
      <c r="FRA46" s="15"/>
      <c r="FRB46" s="15"/>
      <c r="FRC46" s="15"/>
      <c r="FRD46" s="15"/>
      <c r="FRE46" s="15"/>
      <c r="FRF46" s="15"/>
      <c r="FRG46" s="15"/>
      <c r="FRH46" s="15"/>
      <c r="FRI46" s="15"/>
      <c r="FRJ46" s="15"/>
      <c r="FRK46" s="15"/>
      <c r="FRL46" s="15"/>
      <c r="FRM46" s="15"/>
      <c r="FRN46" s="15"/>
      <c r="FRO46" s="15"/>
      <c r="FRP46" s="15"/>
      <c r="FRQ46" s="15"/>
      <c r="FRR46" s="15"/>
      <c r="FRS46" s="15"/>
      <c r="FRT46" s="15"/>
      <c r="FRU46" s="15"/>
      <c r="FRV46" s="15"/>
      <c r="FRW46" s="15"/>
      <c r="FRX46" s="15"/>
      <c r="FRY46" s="15"/>
      <c r="FRZ46" s="15"/>
      <c r="FSA46" s="15"/>
      <c r="FSB46" s="15"/>
      <c r="FSC46" s="15"/>
      <c r="FSD46" s="15"/>
      <c r="FSE46" s="15"/>
      <c r="FSF46" s="15"/>
      <c r="FSG46" s="15"/>
      <c r="FSH46" s="15"/>
      <c r="FSI46" s="15"/>
      <c r="FSJ46" s="15"/>
      <c r="FSK46" s="15"/>
      <c r="FSL46" s="15"/>
      <c r="FSM46" s="15"/>
      <c r="FSN46" s="15"/>
      <c r="FSO46" s="15"/>
      <c r="FSP46" s="15"/>
      <c r="FSQ46" s="15"/>
      <c r="FSR46" s="15"/>
      <c r="FSS46" s="15"/>
      <c r="FST46" s="15"/>
      <c r="FSU46" s="15"/>
      <c r="FSV46" s="15"/>
      <c r="FSW46" s="15"/>
      <c r="FSX46" s="15"/>
      <c r="FSY46" s="15"/>
      <c r="FSZ46" s="15"/>
      <c r="FTA46" s="15"/>
      <c r="FTB46" s="15"/>
      <c r="FTC46" s="15"/>
      <c r="FTD46" s="15"/>
      <c r="FTE46" s="15"/>
      <c r="FTF46" s="15"/>
      <c r="FTG46" s="15"/>
      <c r="FTH46" s="15"/>
      <c r="FTI46" s="15"/>
      <c r="FTJ46" s="15"/>
      <c r="FTK46" s="15"/>
      <c r="FTL46" s="15"/>
      <c r="FTM46" s="15"/>
      <c r="FTN46" s="15"/>
      <c r="FTO46" s="15"/>
      <c r="FTP46" s="15"/>
      <c r="FTQ46" s="15"/>
      <c r="FTR46" s="15"/>
      <c r="FTS46" s="15"/>
      <c r="FTT46" s="15"/>
      <c r="FTU46" s="15"/>
      <c r="FTV46" s="15"/>
      <c r="FTW46" s="15"/>
      <c r="FTX46" s="15"/>
      <c r="FTY46" s="15"/>
      <c r="FTZ46" s="15"/>
      <c r="FUA46" s="15"/>
      <c r="FUB46" s="15"/>
      <c r="FUC46" s="15"/>
      <c r="FUD46" s="15"/>
      <c r="FUE46" s="15"/>
      <c r="FUF46" s="15"/>
      <c r="FUG46" s="15"/>
      <c r="FUH46" s="15"/>
      <c r="FUI46" s="15"/>
      <c r="FUJ46" s="15"/>
      <c r="FUK46" s="15"/>
      <c r="FUL46" s="15"/>
      <c r="FUM46" s="15"/>
      <c r="FUN46" s="15"/>
      <c r="FUO46" s="15"/>
      <c r="FUP46" s="15"/>
      <c r="FUQ46" s="15"/>
      <c r="FUR46" s="15"/>
      <c r="FUS46" s="15"/>
      <c r="FUT46" s="15"/>
      <c r="FUU46" s="15"/>
      <c r="FUV46" s="15"/>
      <c r="FUW46" s="15"/>
      <c r="FUX46" s="15"/>
      <c r="FUY46" s="15"/>
      <c r="FUZ46" s="15"/>
      <c r="FVA46" s="15"/>
      <c r="FVB46" s="15"/>
      <c r="FVC46" s="15"/>
      <c r="FVD46" s="15"/>
      <c r="FVE46" s="15"/>
      <c r="FVF46" s="15"/>
      <c r="FVG46" s="15"/>
      <c r="FVH46" s="15"/>
      <c r="FVI46" s="15"/>
      <c r="FVJ46" s="15"/>
      <c r="FVK46" s="15"/>
      <c r="FVL46" s="15"/>
      <c r="FVM46" s="15"/>
      <c r="FVN46" s="15"/>
      <c r="FVO46" s="15"/>
      <c r="FVP46" s="15"/>
      <c r="FVQ46" s="15"/>
      <c r="FVR46" s="15"/>
      <c r="FVS46" s="15"/>
      <c r="FVT46" s="15"/>
      <c r="FVU46" s="15"/>
      <c r="FVV46" s="15"/>
      <c r="FVW46" s="15"/>
      <c r="FVX46" s="15"/>
      <c r="FVY46" s="15"/>
      <c r="FVZ46" s="15"/>
      <c r="FWA46" s="15"/>
      <c r="FWB46" s="15"/>
      <c r="FWC46" s="15"/>
      <c r="FWD46" s="15"/>
      <c r="FWE46" s="15"/>
      <c r="FWF46" s="15"/>
      <c r="FWG46" s="15"/>
      <c r="FWH46" s="15"/>
      <c r="FWI46" s="15"/>
      <c r="FWJ46" s="15"/>
      <c r="FWK46" s="15"/>
      <c r="FWL46" s="15"/>
      <c r="FWM46" s="15"/>
      <c r="FWN46" s="15"/>
      <c r="FWO46" s="15"/>
      <c r="FWP46" s="15"/>
      <c r="FWQ46" s="15"/>
      <c r="FWR46" s="15"/>
      <c r="FWS46" s="15"/>
      <c r="FWT46" s="15"/>
      <c r="FWU46" s="15"/>
      <c r="FWV46" s="15"/>
      <c r="FWW46" s="15"/>
      <c r="FWX46" s="15"/>
      <c r="FWY46" s="15"/>
      <c r="FWZ46" s="15"/>
      <c r="FXA46" s="15"/>
      <c r="FXB46" s="15"/>
      <c r="FXC46" s="15"/>
      <c r="FXD46" s="15"/>
      <c r="FXE46" s="15"/>
      <c r="FXF46" s="15"/>
      <c r="FXG46" s="15"/>
      <c r="FXH46" s="15"/>
      <c r="FXI46" s="15"/>
      <c r="FXJ46" s="15"/>
      <c r="FXK46" s="15"/>
      <c r="FXL46" s="15"/>
      <c r="FXM46" s="15"/>
      <c r="FXN46" s="15"/>
      <c r="FXO46" s="15"/>
      <c r="FXP46" s="15"/>
      <c r="FXQ46" s="15"/>
      <c r="FXR46" s="15"/>
      <c r="FXS46" s="15"/>
      <c r="FXT46" s="15"/>
      <c r="FXU46" s="15"/>
      <c r="FXV46" s="15"/>
      <c r="FXW46" s="15"/>
      <c r="FXX46" s="15"/>
      <c r="FXY46" s="15"/>
      <c r="FXZ46" s="15"/>
      <c r="FYA46" s="15"/>
      <c r="FYB46" s="15"/>
      <c r="FYC46" s="15"/>
      <c r="FYD46" s="15"/>
      <c r="FYE46" s="15"/>
      <c r="FYF46" s="15"/>
      <c r="FYG46" s="15"/>
      <c r="FYH46" s="15"/>
      <c r="FYI46" s="15"/>
      <c r="FYJ46" s="15"/>
      <c r="FYK46" s="15"/>
      <c r="FYL46" s="15"/>
      <c r="FYM46" s="15"/>
      <c r="FYN46" s="15"/>
      <c r="FYO46" s="15"/>
      <c r="FYP46" s="15"/>
      <c r="FYQ46" s="15"/>
      <c r="FYR46" s="15"/>
      <c r="FYS46" s="15"/>
      <c r="FYT46" s="15"/>
      <c r="FYU46" s="15"/>
      <c r="FYV46" s="15"/>
      <c r="FYW46" s="15"/>
      <c r="FYX46" s="15"/>
      <c r="FYY46" s="15"/>
      <c r="FYZ46" s="15"/>
      <c r="FZA46" s="15"/>
      <c r="FZB46" s="15"/>
      <c r="FZC46" s="15"/>
      <c r="FZD46" s="15"/>
      <c r="FZE46" s="15"/>
      <c r="FZF46" s="15"/>
      <c r="FZG46" s="15"/>
      <c r="FZH46" s="15"/>
      <c r="FZI46" s="15"/>
      <c r="FZJ46" s="15"/>
      <c r="FZK46" s="15"/>
      <c r="FZL46" s="15"/>
      <c r="FZM46" s="15"/>
      <c r="FZN46" s="15"/>
      <c r="FZO46" s="15"/>
      <c r="FZP46" s="15"/>
      <c r="FZQ46" s="15"/>
      <c r="FZR46" s="15"/>
      <c r="FZS46" s="15"/>
      <c r="FZT46" s="15"/>
      <c r="FZU46" s="15"/>
      <c r="FZV46" s="15"/>
      <c r="FZW46" s="15"/>
      <c r="FZX46" s="15"/>
      <c r="FZY46" s="15"/>
      <c r="FZZ46" s="15"/>
      <c r="GAA46" s="15"/>
      <c r="GAB46" s="15"/>
      <c r="GAC46" s="15"/>
      <c r="GAD46" s="15"/>
      <c r="GAE46" s="15"/>
      <c r="GAF46" s="15"/>
      <c r="GAG46" s="15"/>
      <c r="GAH46" s="15"/>
      <c r="GAI46" s="15"/>
      <c r="GAJ46" s="15"/>
      <c r="GAK46" s="15"/>
      <c r="GAL46" s="15"/>
      <c r="GAM46" s="15"/>
      <c r="GAN46" s="15"/>
      <c r="GAO46" s="15"/>
      <c r="GAP46" s="15"/>
      <c r="GAQ46" s="15"/>
      <c r="GAR46" s="15"/>
      <c r="GAS46" s="15"/>
      <c r="GAT46" s="15"/>
      <c r="GAU46" s="15"/>
      <c r="GAV46" s="15"/>
      <c r="GAW46" s="15"/>
      <c r="GAX46" s="15"/>
      <c r="GAY46" s="15"/>
      <c r="GAZ46" s="15"/>
      <c r="GBA46" s="15"/>
      <c r="GBB46" s="15"/>
      <c r="GBC46" s="15"/>
      <c r="GBD46" s="15"/>
      <c r="GBE46" s="15"/>
      <c r="GBF46" s="15"/>
      <c r="GBG46" s="15"/>
      <c r="GBH46" s="15"/>
      <c r="GBI46" s="15"/>
      <c r="GBJ46" s="15"/>
      <c r="GBK46" s="15"/>
      <c r="GBL46" s="15"/>
      <c r="GBM46" s="15"/>
      <c r="GBN46" s="15"/>
      <c r="GBO46" s="15"/>
      <c r="GBP46" s="15"/>
      <c r="GBQ46" s="15"/>
      <c r="GBR46" s="15"/>
      <c r="GBS46" s="15"/>
      <c r="GBT46" s="15"/>
      <c r="GBU46" s="15"/>
      <c r="GBV46" s="15"/>
      <c r="GBW46" s="15"/>
      <c r="GBX46" s="15"/>
      <c r="GBY46" s="15"/>
      <c r="GBZ46" s="15"/>
      <c r="GCA46" s="15"/>
      <c r="GCB46" s="15"/>
      <c r="GCC46" s="15"/>
      <c r="GCD46" s="15"/>
      <c r="GCE46" s="15"/>
      <c r="GCF46" s="15"/>
      <c r="GCG46" s="15"/>
      <c r="GCH46" s="15"/>
      <c r="GCI46" s="15"/>
      <c r="GCJ46" s="15"/>
      <c r="GCK46" s="15"/>
      <c r="GCL46" s="15"/>
      <c r="GCM46" s="15"/>
      <c r="GCN46" s="15"/>
      <c r="GCO46" s="15"/>
      <c r="GCP46" s="15"/>
      <c r="GCQ46" s="15"/>
      <c r="GCR46" s="15"/>
      <c r="GCS46" s="15"/>
      <c r="GCT46" s="15"/>
      <c r="GCU46" s="15"/>
      <c r="GCV46" s="15"/>
      <c r="GCW46" s="15"/>
      <c r="GCX46" s="15"/>
      <c r="GCY46" s="15"/>
      <c r="GCZ46" s="15"/>
      <c r="GDA46" s="15"/>
      <c r="GDB46" s="15"/>
      <c r="GDC46" s="15"/>
      <c r="GDD46" s="15"/>
      <c r="GDE46" s="15"/>
      <c r="GDF46" s="15"/>
      <c r="GDG46" s="15"/>
      <c r="GDH46" s="15"/>
      <c r="GDI46" s="15"/>
      <c r="GDJ46" s="15"/>
      <c r="GDK46" s="15"/>
      <c r="GDL46" s="15"/>
      <c r="GDM46" s="15"/>
      <c r="GDN46" s="15"/>
      <c r="GDO46" s="15"/>
      <c r="GDP46" s="15"/>
      <c r="GDQ46" s="15"/>
      <c r="GDR46" s="15"/>
      <c r="GDS46" s="15"/>
      <c r="GDT46" s="15"/>
      <c r="GDU46" s="15"/>
      <c r="GDV46" s="15"/>
      <c r="GDW46" s="15"/>
      <c r="GDX46" s="15"/>
      <c r="GDY46" s="15"/>
      <c r="GDZ46" s="15"/>
      <c r="GEA46" s="15"/>
      <c r="GEB46" s="15"/>
      <c r="GEC46" s="15"/>
      <c r="GED46" s="15"/>
      <c r="GEE46" s="15"/>
      <c r="GEF46" s="15"/>
      <c r="GEG46" s="15"/>
      <c r="GEH46" s="15"/>
      <c r="GEI46" s="15"/>
      <c r="GEJ46" s="15"/>
      <c r="GEK46" s="15"/>
      <c r="GEL46" s="15"/>
      <c r="GEM46" s="15"/>
      <c r="GEN46" s="15"/>
      <c r="GEO46" s="15"/>
      <c r="GEP46" s="15"/>
      <c r="GEQ46" s="15"/>
      <c r="GER46" s="15"/>
      <c r="GES46" s="15"/>
      <c r="GET46" s="15"/>
      <c r="GEU46" s="15"/>
      <c r="GEV46" s="15"/>
      <c r="GEW46" s="15"/>
      <c r="GEX46" s="15"/>
      <c r="GEY46" s="15"/>
      <c r="GEZ46" s="15"/>
      <c r="GFA46" s="15"/>
      <c r="GFB46" s="15"/>
      <c r="GFC46" s="15"/>
      <c r="GFD46" s="15"/>
      <c r="GFE46" s="15"/>
      <c r="GFF46" s="15"/>
      <c r="GFG46" s="15"/>
      <c r="GFH46" s="15"/>
      <c r="GFI46" s="15"/>
      <c r="GFJ46" s="15"/>
      <c r="GFK46" s="15"/>
      <c r="GFL46" s="15"/>
      <c r="GFM46" s="15"/>
      <c r="GFN46" s="15"/>
      <c r="GFO46" s="15"/>
      <c r="GFP46" s="15"/>
      <c r="GFQ46" s="15"/>
      <c r="GFR46" s="15"/>
      <c r="GFS46" s="15"/>
      <c r="GFT46" s="15"/>
      <c r="GFU46" s="15"/>
      <c r="GFV46" s="15"/>
      <c r="GFW46" s="15"/>
      <c r="GFX46" s="15"/>
      <c r="GFY46" s="15"/>
      <c r="GFZ46" s="15"/>
      <c r="GGA46" s="15"/>
      <c r="GGB46" s="15"/>
      <c r="GGC46" s="15"/>
      <c r="GGD46" s="15"/>
      <c r="GGE46" s="15"/>
      <c r="GGF46" s="15"/>
      <c r="GGG46" s="15"/>
      <c r="GGH46" s="15"/>
      <c r="GGI46" s="15"/>
      <c r="GGJ46" s="15"/>
      <c r="GGK46" s="15"/>
      <c r="GGL46" s="15"/>
      <c r="GGM46" s="15"/>
      <c r="GGN46" s="15"/>
      <c r="GGO46" s="15"/>
      <c r="GGP46" s="15"/>
      <c r="GGQ46" s="15"/>
      <c r="GGR46" s="15"/>
      <c r="GGS46" s="15"/>
      <c r="GGT46" s="15"/>
      <c r="GGU46" s="15"/>
      <c r="GGV46" s="15"/>
      <c r="GGW46" s="15"/>
      <c r="GGX46" s="15"/>
      <c r="GGY46" s="15"/>
      <c r="GGZ46" s="15"/>
      <c r="GHA46" s="15"/>
      <c r="GHB46" s="15"/>
      <c r="GHC46" s="15"/>
      <c r="GHD46" s="15"/>
      <c r="GHE46" s="15"/>
      <c r="GHF46" s="15"/>
      <c r="GHG46" s="15"/>
      <c r="GHH46" s="15"/>
      <c r="GHI46" s="15"/>
      <c r="GHJ46" s="15"/>
      <c r="GHK46" s="15"/>
      <c r="GHL46" s="15"/>
      <c r="GHM46" s="15"/>
      <c r="GHN46" s="15"/>
      <c r="GHO46" s="15"/>
      <c r="GHP46" s="15"/>
      <c r="GHQ46" s="15"/>
      <c r="GHR46" s="15"/>
      <c r="GHS46" s="15"/>
      <c r="GHT46" s="15"/>
      <c r="GHU46" s="15"/>
      <c r="GHV46" s="15"/>
      <c r="GHW46" s="15"/>
      <c r="GHX46" s="15"/>
      <c r="GHY46" s="15"/>
      <c r="GHZ46" s="15"/>
      <c r="GIA46" s="15"/>
      <c r="GIB46" s="15"/>
      <c r="GIC46" s="15"/>
      <c r="GID46" s="15"/>
      <c r="GIE46" s="15"/>
      <c r="GIF46" s="15"/>
      <c r="GIG46" s="15"/>
      <c r="GIH46" s="15"/>
      <c r="GII46" s="15"/>
      <c r="GIJ46" s="15"/>
      <c r="GIK46" s="15"/>
      <c r="GIL46" s="15"/>
      <c r="GIM46" s="15"/>
      <c r="GIN46" s="15"/>
      <c r="GIO46" s="15"/>
      <c r="GIP46" s="15"/>
      <c r="GIQ46" s="15"/>
      <c r="GIR46" s="15"/>
      <c r="GIS46" s="15"/>
      <c r="GIT46" s="15"/>
      <c r="GIU46" s="15"/>
      <c r="GIV46" s="15"/>
      <c r="GIW46" s="15"/>
      <c r="GIX46" s="15"/>
      <c r="GIY46" s="15"/>
      <c r="GIZ46" s="15"/>
      <c r="GJA46" s="15"/>
      <c r="GJB46" s="15"/>
      <c r="GJC46" s="15"/>
      <c r="GJD46" s="15"/>
      <c r="GJE46" s="15"/>
      <c r="GJF46" s="15"/>
      <c r="GJG46" s="15"/>
      <c r="GJH46" s="15"/>
      <c r="GJI46" s="15"/>
      <c r="GJJ46" s="15"/>
      <c r="GJK46" s="15"/>
      <c r="GJL46" s="15"/>
      <c r="GJM46" s="15"/>
      <c r="GJN46" s="15"/>
      <c r="GJO46" s="15"/>
      <c r="GJP46" s="15"/>
      <c r="GJQ46" s="15"/>
      <c r="GJR46" s="15"/>
      <c r="GJS46" s="15"/>
      <c r="GJT46" s="15"/>
      <c r="GJU46" s="15"/>
      <c r="GJV46" s="15"/>
      <c r="GJW46" s="15"/>
      <c r="GJX46" s="15"/>
      <c r="GJY46" s="15"/>
      <c r="GJZ46" s="15"/>
      <c r="GKA46" s="15"/>
      <c r="GKB46" s="15"/>
      <c r="GKC46" s="15"/>
      <c r="GKD46" s="15"/>
      <c r="GKE46" s="15"/>
      <c r="GKF46" s="15"/>
      <c r="GKG46" s="15"/>
      <c r="GKH46" s="15"/>
      <c r="GKI46" s="15"/>
      <c r="GKJ46" s="15"/>
      <c r="GKK46" s="15"/>
      <c r="GKL46" s="15"/>
      <c r="GKM46" s="15"/>
      <c r="GKN46" s="15"/>
      <c r="GKO46" s="15"/>
      <c r="GKP46" s="15"/>
      <c r="GKQ46" s="15"/>
      <c r="GKR46" s="15"/>
      <c r="GKS46" s="15"/>
      <c r="GKT46" s="15"/>
      <c r="GKU46" s="15"/>
      <c r="GKV46" s="15"/>
      <c r="GKW46" s="15"/>
      <c r="GKX46" s="15"/>
      <c r="GKY46" s="15"/>
      <c r="GKZ46" s="15"/>
      <c r="GLA46" s="15"/>
      <c r="GLB46" s="15"/>
      <c r="GLC46" s="15"/>
      <c r="GLD46" s="15"/>
      <c r="GLE46" s="15"/>
      <c r="GLF46" s="15"/>
      <c r="GLG46" s="15"/>
      <c r="GLH46" s="15"/>
      <c r="GLI46" s="15"/>
      <c r="GLJ46" s="15"/>
      <c r="GLK46" s="15"/>
      <c r="GLL46" s="15"/>
      <c r="GLM46" s="15"/>
      <c r="GLN46" s="15"/>
      <c r="GLO46" s="15"/>
      <c r="GLP46" s="15"/>
      <c r="GLQ46" s="15"/>
      <c r="GLR46" s="15"/>
      <c r="GLS46" s="15"/>
      <c r="GLT46" s="15"/>
      <c r="GLU46" s="15"/>
      <c r="GLV46" s="15"/>
      <c r="GLW46" s="15"/>
      <c r="GLX46" s="15"/>
      <c r="GLY46" s="15"/>
      <c r="GLZ46" s="15"/>
      <c r="GMA46" s="15"/>
      <c r="GMB46" s="15"/>
      <c r="GMC46" s="15"/>
      <c r="GMD46" s="15"/>
      <c r="GME46" s="15"/>
      <c r="GMF46" s="15"/>
      <c r="GMG46" s="15"/>
      <c r="GMH46" s="15"/>
      <c r="GMI46" s="15"/>
      <c r="GMJ46" s="15"/>
      <c r="GMK46" s="15"/>
      <c r="GML46" s="15"/>
      <c r="GMM46" s="15"/>
      <c r="GMN46" s="15"/>
      <c r="GMO46" s="15"/>
      <c r="GMP46" s="15"/>
      <c r="GMQ46" s="15"/>
      <c r="GMR46" s="15"/>
      <c r="GMS46" s="15"/>
      <c r="GMT46" s="15"/>
      <c r="GMU46" s="15"/>
      <c r="GMV46" s="15"/>
      <c r="GMW46" s="15"/>
      <c r="GMX46" s="15"/>
      <c r="GMY46" s="15"/>
      <c r="GMZ46" s="15"/>
      <c r="GNA46" s="15"/>
      <c r="GNB46" s="15"/>
      <c r="GNC46" s="15"/>
      <c r="GND46" s="15"/>
      <c r="GNE46" s="15"/>
      <c r="GNF46" s="15"/>
      <c r="GNG46" s="15"/>
      <c r="GNH46" s="15"/>
      <c r="GNI46" s="15"/>
      <c r="GNJ46" s="15"/>
      <c r="GNK46" s="15"/>
      <c r="GNL46" s="15"/>
      <c r="GNM46" s="15"/>
      <c r="GNN46" s="15"/>
      <c r="GNO46" s="15"/>
      <c r="GNP46" s="15"/>
      <c r="GNQ46" s="15"/>
      <c r="GNR46" s="15"/>
      <c r="GNS46" s="15"/>
      <c r="GNT46" s="15"/>
      <c r="GNU46" s="15"/>
      <c r="GNV46" s="15"/>
      <c r="GNW46" s="15"/>
      <c r="GNX46" s="15"/>
      <c r="GNY46" s="15"/>
      <c r="GNZ46" s="15"/>
      <c r="GOA46" s="15"/>
      <c r="GOB46" s="15"/>
      <c r="GOC46" s="15"/>
      <c r="GOD46" s="15"/>
      <c r="GOE46" s="15"/>
      <c r="GOF46" s="15"/>
      <c r="GOG46" s="15"/>
      <c r="GOH46" s="15"/>
      <c r="GOI46" s="15"/>
      <c r="GOJ46" s="15"/>
      <c r="GOK46" s="15"/>
      <c r="GOL46" s="15"/>
      <c r="GOM46" s="15"/>
      <c r="GON46" s="15"/>
      <c r="GOO46" s="15"/>
      <c r="GOP46" s="15"/>
      <c r="GOQ46" s="15"/>
      <c r="GOR46" s="15"/>
      <c r="GOS46" s="15"/>
      <c r="GOT46" s="15"/>
      <c r="GOU46" s="15"/>
      <c r="GOV46" s="15"/>
      <c r="GOW46" s="15"/>
      <c r="GOX46" s="15"/>
      <c r="GOY46" s="15"/>
      <c r="GOZ46" s="15"/>
      <c r="GPA46" s="15"/>
      <c r="GPB46" s="15"/>
      <c r="GPC46" s="15"/>
      <c r="GPD46" s="15"/>
      <c r="GPE46" s="15"/>
      <c r="GPF46" s="15"/>
      <c r="GPG46" s="15"/>
      <c r="GPH46" s="15"/>
      <c r="GPI46" s="15"/>
      <c r="GPJ46" s="15"/>
      <c r="GPK46" s="15"/>
      <c r="GPL46" s="15"/>
      <c r="GPM46" s="15"/>
      <c r="GPN46" s="15"/>
      <c r="GPO46" s="15"/>
      <c r="GPP46" s="15"/>
      <c r="GPQ46" s="15"/>
      <c r="GPR46" s="15"/>
      <c r="GPS46" s="15"/>
      <c r="GPT46" s="15"/>
      <c r="GPU46" s="15"/>
      <c r="GPV46" s="15"/>
      <c r="GPW46" s="15"/>
      <c r="GPX46" s="15"/>
      <c r="GPY46" s="15"/>
      <c r="GPZ46" s="15"/>
      <c r="GQA46" s="15"/>
      <c r="GQB46" s="15"/>
      <c r="GQC46" s="15"/>
      <c r="GQD46" s="15"/>
      <c r="GQE46" s="15"/>
      <c r="GQF46" s="15"/>
      <c r="GQG46" s="15"/>
      <c r="GQH46" s="15"/>
      <c r="GQI46" s="15"/>
      <c r="GQJ46" s="15"/>
      <c r="GQK46" s="15"/>
      <c r="GQL46" s="15"/>
      <c r="GQM46" s="15"/>
      <c r="GQN46" s="15"/>
      <c r="GQO46" s="15"/>
      <c r="GQP46" s="15"/>
      <c r="GQQ46" s="15"/>
      <c r="GQR46" s="15"/>
      <c r="GQS46" s="15"/>
      <c r="GQT46" s="15"/>
      <c r="GQU46" s="15"/>
      <c r="GQV46" s="15"/>
      <c r="GQW46" s="15"/>
      <c r="GQX46" s="15"/>
      <c r="GQY46" s="15"/>
      <c r="GQZ46" s="15"/>
      <c r="GRA46" s="15"/>
      <c r="GRB46" s="15"/>
      <c r="GRC46" s="15"/>
      <c r="GRD46" s="15"/>
      <c r="GRE46" s="15"/>
      <c r="GRF46" s="15"/>
      <c r="GRG46" s="15"/>
      <c r="GRH46" s="15"/>
      <c r="GRI46" s="15"/>
      <c r="GRJ46" s="15"/>
      <c r="GRK46" s="15"/>
      <c r="GRL46" s="15"/>
      <c r="GRM46" s="15"/>
      <c r="GRN46" s="15"/>
      <c r="GRO46" s="15"/>
      <c r="GRP46" s="15"/>
      <c r="GRQ46" s="15"/>
      <c r="GRR46" s="15"/>
      <c r="GRS46" s="15"/>
      <c r="GRT46" s="15"/>
      <c r="GRU46" s="15"/>
      <c r="GRV46" s="15"/>
      <c r="GRW46" s="15"/>
      <c r="GRX46" s="15"/>
      <c r="GRY46" s="15"/>
      <c r="GRZ46" s="15"/>
      <c r="GSA46" s="15"/>
      <c r="GSB46" s="15"/>
      <c r="GSC46" s="15"/>
      <c r="GSD46" s="15"/>
      <c r="GSE46" s="15"/>
      <c r="GSF46" s="15"/>
      <c r="GSG46" s="15"/>
      <c r="GSH46" s="15"/>
      <c r="GSI46" s="15"/>
      <c r="GSJ46" s="15"/>
      <c r="GSK46" s="15"/>
      <c r="GSL46" s="15"/>
      <c r="GSM46" s="15"/>
      <c r="GSN46" s="15"/>
      <c r="GSO46" s="15"/>
      <c r="GSP46" s="15"/>
      <c r="GSQ46" s="15"/>
      <c r="GSR46" s="15"/>
      <c r="GSS46" s="15"/>
      <c r="GST46" s="15"/>
      <c r="GSU46" s="15"/>
      <c r="GSV46" s="15"/>
      <c r="GSW46" s="15"/>
      <c r="GSX46" s="15"/>
      <c r="GSY46" s="15"/>
      <c r="GSZ46" s="15"/>
      <c r="GTA46" s="15"/>
      <c r="GTB46" s="15"/>
      <c r="GTC46" s="15"/>
      <c r="GTD46" s="15"/>
      <c r="GTE46" s="15"/>
      <c r="GTF46" s="15"/>
      <c r="GTG46" s="15"/>
      <c r="GTH46" s="15"/>
      <c r="GTI46" s="15"/>
      <c r="GTJ46" s="15"/>
      <c r="GTK46" s="15"/>
      <c r="GTL46" s="15"/>
      <c r="GTM46" s="15"/>
      <c r="GTN46" s="15"/>
      <c r="GTO46" s="15"/>
      <c r="GTP46" s="15"/>
      <c r="GTQ46" s="15"/>
      <c r="GTR46" s="15"/>
      <c r="GTS46" s="15"/>
      <c r="GTT46" s="15"/>
      <c r="GTU46" s="15"/>
      <c r="GTV46" s="15"/>
      <c r="GTW46" s="15"/>
      <c r="GTX46" s="15"/>
      <c r="GTY46" s="15"/>
      <c r="GTZ46" s="15"/>
      <c r="GUA46" s="15"/>
      <c r="GUB46" s="15"/>
      <c r="GUC46" s="15"/>
      <c r="GUD46" s="15"/>
      <c r="GUE46" s="15"/>
      <c r="GUF46" s="15"/>
      <c r="GUG46" s="15"/>
      <c r="GUH46" s="15"/>
      <c r="GUI46" s="15"/>
      <c r="GUJ46" s="15"/>
      <c r="GUK46" s="15"/>
      <c r="GUL46" s="15"/>
      <c r="GUM46" s="15"/>
      <c r="GUN46" s="15"/>
      <c r="GUO46" s="15"/>
      <c r="GUP46" s="15"/>
      <c r="GUQ46" s="15"/>
      <c r="GUR46" s="15"/>
      <c r="GUS46" s="15"/>
      <c r="GUT46" s="15"/>
      <c r="GUU46" s="15"/>
      <c r="GUV46" s="15"/>
      <c r="GUW46" s="15"/>
      <c r="GUX46" s="15"/>
      <c r="GUY46" s="15"/>
      <c r="GUZ46" s="15"/>
      <c r="GVA46" s="15"/>
      <c r="GVB46" s="15"/>
      <c r="GVC46" s="15"/>
      <c r="GVD46" s="15"/>
      <c r="GVE46" s="15"/>
      <c r="GVF46" s="15"/>
      <c r="GVG46" s="15"/>
      <c r="GVH46" s="15"/>
      <c r="GVI46" s="15"/>
      <c r="GVJ46" s="15"/>
      <c r="GVK46" s="15"/>
      <c r="GVL46" s="15"/>
      <c r="GVM46" s="15"/>
      <c r="GVN46" s="15"/>
      <c r="GVO46" s="15"/>
      <c r="GVP46" s="15"/>
      <c r="GVQ46" s="15"/>
      <c r="GVR46" s="15"/>
      <c r="GVS46" s="15"/>
      <c r="GVT46" s="15"/>
      <c r="GVU46" s="15"/>
      <c r="GVV46" s="15"/>
      <c r="GVW46" s="15"/>
      <c r="GVX46" s="15"/>
      <c r="GVY46" s="15"/>
      <c r="GVZ46" s="15"/>
      <c r="GWA46" s="15"/>
      <c r="GWB46" s="15"/>
      <c r="GWC46" s="15"/>
      <c r="GWD46" s="15"/>
      <c r="GWE46" s="15"/>
      <c r="GWF46" s="15"/>
      <c r="GWG46" s="15"/>
      <c r="GWH46" s="15"/>
      <c r="GWI46" s="15"/>
      <c r="GWJ46" s="15"/>
      <c r="GWK46" s="15"/>
      <c r="GWL46" s="15"/>
      <c r="GWM46" s="15"/>
      <c r="GWN46" s="15"/>
      <c r="GWO46" s="15"/>
      <c r="GWP46" s="15"/>
      <c r="GWQ46" s="15"/>
      <c r="GWR46" s="15"/>
      <c r="GWS46" s="15"/>
      <c r="GWT46" s="15"/>
      <c r="GWU46" s="15"/>
      <c r="GWV46" s="15"/>
      <c r="GWW46" s="15"/>
      <c r="GWX46" s="15"/>
      <c r="GWY46" s="15"/>
      <c r="GWZ46" s="15"/>
      <c r="GXA46" s="15"/>
      <c r="GXB46" s="15"/>
      <c r="GXC46" s="15"/>
      <c r="GXD46" s="15"/>
      <c r="GXE46" s="15"/>
      <c r="GXF46" s="15"/>
      <c r="GXG46" s="15"/>
      <c r="GXH46" s="15"/>
      <c r="GXI46" s="15"/>
      <c r="GXJ46" s="15"/>
      <c r="GXK46" s="15"/>
      <c r="GXL46" s="15"/>
      <c r="GXM46" s="15"/>
      <c r="GXN46" s="15"/>
      <c r="GXO46" s="15"/>
      <c r="GXP46" s="15"/>
      <c r="GXQ46" s="15"/>
      <c r="GXR46" s="15"/>
      <c r="GXS46" s="15"/>
      <c r="GXT46" s="15"/>
      <c r="GXU46" s="15"/>
      <c r="GXV46" s="15"/>
      <c r="GXW46" s="15"/>
      <c r="GXX46" s="15"/>
      <c r="GXY46" s="15"/>
      <c r="GXZ46" s="15"/>
      <c r="GYA46" s="15"/>
      <c r="GYB46" s="15"/>
      <c r="GYC46" s="15"/>
      <c r="GYD46" s="15"/>
      <c r="GYE46" s="15"/>
      <c r="GYF46" s="15"/>
      <c r="GYG46" s="15"/>
      <c r="GYH46" s="15"/>
      <c r="GYI46" s="15"/>
      <c r="GYJ46" s="15"/>
      <c r="GYK46" s="15"/>
      <c r="GYL46" s="15"/>
      <c r="GYM46" s="15"/>
      <c r="GYN46" s="15"/>
      <c r="GYO46" s="15"/>
      <c r="GYP46" s="15"/>
      <c r="GYQ46" s="15"/>
      <c r="GYR46" s="15"/>
      <c r="GYS46" s="15"/>
      <c r="GYT46" s="15"/>
      <c r="GYU46" s="15"/>
      <c r="GYV46" s="15"/>
      <c r="GYW46" s="15"/>
      <c r="GYX46" s="15"/>
      <c r="GYY46" s="15"/>
      <c r="GYZ46" s="15"/>
      <c r="GZA46" s="15"/>
      <c r="GZB46" s="15"/>
      <c r="GZC46" s="15"/>
      <c r="GZD46" s="15"/>
      <c r="GZE46" s="15"/>
      <c r="GZF46" s="15"/>
      <c r="GZG46" s="15"/>
      <c r="GZH46" s="15"/>
      <c r="GZI46" s="15"/>
      <c r="GZJ46" s="15"/>
      <c r="GZK46" s="15"/>
      <c r="GZL46" s="15"/>
      <c r="GZM46" s="15"/>
      <c r="GZN46" s="15"/>
      <c r="GZO46" s="15"/>
      <c r="GZP46" s="15"/>
      <c r="GZQ46" s="15"/>
      <c r="GZR46" s="15"/>
      <c r="GZS46" s="15"/>
      <c r="GZT46" s="15"/>
      <c r="GZU46" s="15"/>
      <c r="GZV46" s="15"/>
      <c r="GZW46" s="15"/>
      <c r="GZX46" s="15"/>
      <c r="GZY46" s="15"/>
      <c r="GZZ46" s="15"/>
      <c r="HAA46" s="15"/>
      <c r="HAB46" s="15"/>
      <c r="HAC46" s="15"/>
      <c r="HAD46" s="15"/>
      <c r="HAE46" s="15"/>
      <c r="HAF46" s="15"/>
      <c r="HAG46" s="15"/>
      <c r="HAH46" s="15"/>
      <c r="HAI46" s="15"/>
      <c r="HAJ46" s="15"/>
      <c r="HAK46" s="15"/>
      <c r="HAL46" s="15"/>
      <c r="HAM46" s="15"/>
      <c r="HAN46" s="15"/>
      <c r="HAO46" s="15"/>
      <c r="HAP46" s="15"/>
      <c r="HAQ46" s="15"/>
      <c r="HAR46" s="15"/>
      <c r="HAS46" s="15"/>
      <c r="HAT46" s="15"/>
      <c r="HAU46" s="15"/>
      <c r="HAV46" s="15"/>
      <c r="HAW46" s="15"/>
      <c r="HAX46" s="15"/>
      <c r="HAY46" s="15"/>
      <c r="HAZ46" s="15"/>
      <c r="HBA46" s="15"/>
      <c r="HBB46" s="15"/>
      <c r="HBC46" s="15"/>
      <c r="HBD46" s="15"/>
      <c r="HBE46" s="15"/>
      <c r="HBF46" s="15"/>
      <c r="HBG46" s="15"/>
      <c r="HBH46" s="15"/>
      <c r="HBI46" s="15"/>
      <c r="HBJ46" s="15"/>
      <c r="HBK46" s="15"/>
      <c r="HBL46" s="15"/>
      <c r="HBM46" s="15"/>
      <c r="HBN46" s="15"/>
      <c r="HBO46" s="15"/>
      <c r="HBP46" s="15"/>
      <c r="HBQ46" s="15"/>
      <c r="HBR46" s="15"/>
      <c r="HBS46" s="15"/>
      <c r="HBT46" s="15"/>
      <c r="HBU46" s="15"/>
      <c r="HBV46" s="15"/>
      <c r="HBW46" s="15"/>
      <c r="HBX46" s="15"/>
      <c r="HBY46" s="15"/>
      <c r="HBZ46" s="15"/>
      <c r="HCA46" s="15"/>
      <c r="HCB46" s="15"/>
      <c r="HCC46" s="15"/>
      <c r="HCD46" s="15"/>
      <c r="HCE46" s="15"/>
      <c r="HCF46" s="15"/>
      <c r="HCG46" s="15"/>
      <c r="HCH46" s="15"/>
      <c r="HCI46" s="15"/>
      <c r="HCJ46" s="15"/>
      <c r="HCK46" s="15"/>
      <c r="HCL46" s="15"/>
      <c r="HCM46" s="15"/>
      <c r="HCN46" s="15"/>
      <c r="HCO46" s="15"/>
      <c r="HCP46" s="15"/>
      <c r="HCQ46" s="15"/>
      <c r="HCR46" s="15"/>
      <c r="HCS46" s="15"/>
      <c r="HCT46" s="15"/>
      <c r="HCU46" s="15"/>
      <c r="HCV46" s="15"/>
      <c r="HCW46" s="15"/>
      <c r="HCX46" s="15"/>
      <c r="HCY46" s="15"/>
      <c r="HCZ46" s="15"/>
      <c r="HDA46" s="15"/>
      <c r="HDB46" s="15"/>
      <c r="HDC46" s="15"/>
      <c r="HDD46" s="15"/>
      <c r="HDE46" s="15"/>
      <c r="HDF46" s="15"/>
      <c r="HDG46" s="15"/>
      <c r="HDH46" s="15"/>
      <c r="HDI46" s="15"/>
      <c r="HDJ46" s="15"/>
      <c r="HDK46" s="15"/>
      <c r="HDL46" s="15"/>
      <c r="HDM46" s="15"/>
      <c r="HDN46" s="15"/>
      <c r="HDO46" s="15"/>
      <c r="HDP46" s="15"/>
      <c r="HDQ46" s="15"/>
      <c r="HDR46" s="15"/>
      <c r="HDS46" s="15"/>
      <c r="HDT46" s="15"/>
      <c r="HDU46" s="15"/>
      <c r="HDV46" s="15"/>
      <c r="HDW46" s="15"/>
      <c r="HDX46" s="15"/>
      <c r="HDY46" s="15"/>
      <c r="HDZ46" s="15"/>
      <c r="HEA46" s="15"/>
      <c r="HEB46" s="15"/>
      <c r="HEC46" s="15"/>
      <c r="HED46" s="15"/>
      <c r="HEE46" s="15"/>
      <c r="HEF46" s="15"/>
      <c r="HEG46" s="15"/>
      <c r="HEH46" s="15"/>
      <c r="HEI46" s="15"/>
      <c r="HEJ46" s="15"/>
      <c r="HEK46" s="15"/>
      <c r="HEL46" s="15"/>
      <c r="HEM46" s="15"/>
      <c r="HEN46" s="15"/>
      <c r="HEO46" s="15"/>
      <c r="HEP46" s="15"/>
      <c r="HEQ46" s="15"/>
      <c r="HER46" s="15"/>
      <c r="HES46" s="15"/>
      <c r="HET46" s="15"/>
      <c r="HEU46" s="15"/>
      <c r="HEV46" s="15"/>
      <c r="HEW46" s="15"/>
      <c r="HEX46" s="15"/>
      <c r="HEY46" s="15"/>
      <c r="HEZ46" s="15"/>
      <c r="HFA46" s="15"/>
      <c r="HFB46" s="15"/>
      <c r="HFC46" s="15"/>
      <c r="HFD46" s="15"/>
      <c r="HFE46" s="15"/>
      <c r="HFF46" s="15"/>
      <c r="HFG46" s="15"/>
      <c r="HFH46" s="15"/>
      <c r="HFI46" s="15"/>
      <c r="HFJ46" s="15"/>
      <c r="HFK46" s="15"/>
      <c r="HFL46" s="15"/>
      <c r="HFM46" s="15"/>
      <c r="HFN46" s="15"/>
      <c r="HFO46" s="15"/>
      <c r="HFP46" s="15"/>
      <c r="HFQ46" s="15"/>
      <c r="HFR46" s="15"/>
      <c r="HFS46" s="15"/>
      <c r="HFT46" s="15"/>
      <c r="HFU46" s="15"/>
      <c r="HFV46" s="15"/>
      <c r="HFW46" s="15"/>
      <c r="HFX46" s="15"/>
      <c r="HFY46" s="15"/>
      <c r="HFZ46" s="15"/>
      <c r="HGA46" s="15"/>
      <c r="HGB46" s="15"/>
      <c r="HGC46" s="15"/>
      <c r="HGD46" s="15"/>
      <c r="HGE46" s="15"/>
      <c r="HGF46" s="15"/>
      <c r="HGG46" s="15"/>
      <c r="HGH46" s="15"/>
      <c r="HGI46" s="15"/>
      <c r="HGJ46" s="15"/>
      <c r="HGK46" s="15"/>
      <c r="HGL46" s="15"/>
      <c r="HGM46" s="15"/>
      <c r="HGN46" s="15"/>
      <c r="HGO46" s="15"/>
      <c r="HGP46" s="15"/>
      <c r="HGQ46" s="15"/>
      <c r="HGR46" s="15"/>
      <c r="HGS46" s="15"/>
      <c r="HGT46" s="15"/>
      <c r="HGU46" s="15"/>
      <c r="HGV46" s="15"/>
      <c r="HGW46" s="15"/>
      <c r="HGX46" s="15"/>
      <c r="HGY46" s="15"/>
      <c r="HGZ46" s="15"/>
      <c r="HHA46" s="15"/>
      <c r="HHB46" s="15"/>
      <c r="HHC46" s="15"/>
      <c r="HHD46" s="15"/>
      <c r="HHE46" s="15"/>
      <c r="HHF46" s="15"/>
      <c r="HHG46" s="15"/>
      <c r="HHH46" s="15"/>
      <c r="HHI46" s="15"/>
      <c r="HHJ46" s="15"/>
      <c r="HHK46" s="15"/>
      <c r="HHL46" s="15"/>
      <c r="HHM46" s="15"/>
      <c r="HHN46" s="15"/>
      <c r="HHO46" s="15"/>
      <c r="HHP46" s="15"/>
      <c r="HHQ46" s="15"/>
      <c r="HHR46" s="15"/>
      <c r="HHS46" s="15"/>
      <c r="HHT46" s="15"/>
      <c r="HHU46" s="15"/>
      <c r="HHV46" s="15"/>
      <c r="HHW46" s="15"/>
      <c r="HHX46" s="15"/>
      <c r="HHY46" s="15"/>
      <c r="HHZ46" s="15"/>
      <c r="HIA46" s="15"/>
      <c r="HIB46" s="15"/>
      <c r="HIC46" s="15"/>
      <c r="HID46" s="15"/>
      <c r="HIE46" s="15"/>
      <c r="HIF46" s="15"/>
      <c r="HIG46" s="15"/>
      <c r="HIH46" s="15"/>
      <c r="HII46" s="15"/>
      <c r="HIJ46" s="15"/>
      <c r="HIK46" s="15"/>
      <c r="HIL46" s="15"/>
      <c r="HIM46" s="15"/>
      <c r="HIN46" s="15"/>
      <c r="HIO46" s="15"/>
      <c r="HIP46" s="15"/>
      <c r="HIQ46" s="15"/>
      <c r="HIR46" s="15"/>
      <c r="HIS46" s="15"/>
      <c r="HIT46" s="15"/>
      <c r="HIU46" s="15"/>
      <c r="HIV46" s="15"/>
      <c r="HIW46" s="15"/>
      <c r="HIX46" s="15"/>
      <c r="HIY46" s="15"/>
      <c r="HIZ46" s="15"/>
      <c r="HJA46" s="15"/>
      <c r="HJB46" s="15"/>
      <c r="HJC46" s="15"/>
      <c r="HJD46" s="15"/>
      <c r="HJE46" s="15"/>
      <c r="HJF46" s="15"/>
      <c r="HJG46" s="15"/>
      <c r="HJH46" s="15"/>
      <c r="HJI46" s="15"/>
      <c r="HJJ46" s="15"/>
      <c r="HJK46" s="15"/>
      <c r="HJL46" s="15"/>
      <c r="HJM46" s="15"/>
      <c r="HJN46" s="15"/>
      <c r="HJO46" s="15"/>
      <c r="HJP46" s="15"/>
      <c r="HJQ46" s="15"/>
      <c r="HJR46" s="15"/>
      <c r="HJS46" s="15"/>
      <c r="HJT46" s="15"/>
      <c r="HJU46" s="15"/>
      <c r="HJV46" s="15"/>
      <c r="HJW46" s="15"/>
      <c r="HJX46" s="15"/>
      <c r="HJY46" s="15"/>
      <c r="HJZ46" s="15"/>
      <c r="HKA46" s="15"/>
      <c r="HKB46" s="15"/>
      <c r="HKC46" s="15"/>
      <c r="HKD46" s="15"/>
      <c r="HKE46" s="15"/>
      <c r="HKF46" s="15"/>
      <c r="HKG46" s="15"/>
      <c r="HKH46" s="15"/>
      <c r="HKI46" s="15"/>
      <c r="HKJ46" s="15"/>
      <c r="HKK46" s="15"/>
      <c r="HKL46" s="15"/>
      <c r="HKM46" s="15"/>
      <c r="HKN46" s="15"/>
      <c r="HKO46" s="15"/>
      <c r="HKP46" s="15"/>
      <c r="HKQ46" s="15"/>
      <c r="HKR46" s="15"/>
      <c r="HKS46" s="15"/>
      <c r="HKT46" s="15"/>
      <c r="HKU46" s="15"/>
      <c r="HKV46" s="15"/>
      <c r="HKW46" s="15"/>
      <c r="HKX46" s="15"/>
      <c r="HKY46" s="15"/>
      <c r="HKZ46" s="15"/>
      <c r="HLA46" s="15"/>
      <c r="HLB46" s="15"/>
      <c r="HLC46" s="15"/>
      <c r="HLD46" s="15"/>
      <c r="HLE46" s="15"/>
      <c r="HLF46" s="15"/>
      <c r="HLG46" s="15"/>
      <c r="HLH46" s="15"/>
      <c r="HLI46" s="15"/>
      <c r="HLJ46" s="15"/>
      <c r="HLK46" s="15"/>
      <c r="HLL46" s="15"/>
      <c r="HLM46" s="15"/>
      <c r="HLN46" s="15"/>
      <c r="HLO46" s="15"/>
      <c r="HLP46" s="15"/>
      <c r="HLQ46" s="15"/>
      <c r="HLR46" s="15"/>
      <c r="HLS46" s="15"/>
      <c r="HLT46" s="15"/>
      <c r="HLU46" s="15"/>
      <c r="HLV46" s="15"/>
      <c r="HLW46" s="15"/>
      <c r="HLX46" s="15"/>
      <c r="HLY46" s="15"/>
      <c r="HLZ46" s="15"/>
      <c r="HMA46" s="15"/>
      <c r="HMB46" s="15"/>
      <c r="HMC46" s="15"/>
      <c r="HMD46" s="15"/>
      <c r="HME46" s="15"/>
      <c r="HMF46" s="15"/>
      <c r="HMG46" s="15"/>
      <c r="HMH46" s="15"/>
      <c r="HMI46" s="15"/>
      <c r="HMJ46" s="15"/>
      <c r="HMK46" s="15"/>
      <c r="HML46" s="15"/>
      <c r="HMM46" s="15"/>
      <c r="HMN46" s="15"/>
      <c r="HMO46" s="15"/>
      <c r="HMP46" s="15"/>
      <c r="HMQ46" s="15"/>
      <c r="HMR46" s="15"/>
      <c r="HMS46" s="15"/>
      <c r="HMT46" s="15"/>
      <c r="HMU46" s="15"/>
      <c r="HMV46" s="15"/>
      <c r="HMW46" s="15"/>
      <c r="HMX46" s="15"/>
      <c r="HMY46" s="15"/>
      <c r="HMZ46" s="15"/>
      <c r="HNA46" s="15"/>
      <c r="HNB46" s="15"/>
      <c r="HNC46" s="15"/>
      <c r="HND46" s="15"/>
      <c r="HNE46" s="15"/>
      <c r="HNF46" s="15"/>
      <c r="HNG46" s="15"/>
      <c r="HNH46" s="15"/>
      <c r="HNI46" s="15"/>
      <c r="HNJ46" s="15"/>
      <c r="HNK46" s="15"/>
      <c r="HNL46" s="15"/>
      <c r="HNM46" s="15"/>
      <c r="HNN46" s="15"/>
      <c r="HNO46" s="15"/>
      <c r="HNP46" s="15"/>
      <c r="HNQ46" s="15"/>
      <c r="HNR46" s="15"/>
      <c r="HNS46" s="15"/>
      <c r="HNT46" s="15"/>
      <c r="HNU46" s="15"/>
      <c r="HNV46" s="15"/>
      <c r="HNW46" s="15"/>
      <c r="HNX46" s="15"/>
      <c r="HNY46" s="15"/>
      <c r="HNZ46" s="15"/>
      <c r="HOA46" s="15"/>
      <c r="HOB46" s="15"/>
      <c r="HOC46" s="15"/>
      <c r="HOD46" s="15"/>
      <c r="HOE46" s="15"/>
      <c r="HOF46" s="15"/>
      <c r="HOG46" s="15"/>
      <c r="HOH46" s="15"/>
      <c r="HOI46" s="15"/>
      <c r="HOJ46" s="15"/>
      <c r="HOK46" s="15"/>
      <c r="HOL46" s="15"/>
      <c r="HOM46" s="15"/>
      <c r="HON46" s="15"/>
      <c r="HOO46" s="15"/>
      <c r="HOP46" s="15"/>
      <c r="HOQ46" s="15"/>
      <c r="HOR46" s="15"/>
      <c r="HOS46" s="15"/>
      <c r="HOT46" s="15"/>
      <c r="HOU46" s="15"/>
      <c r="HOV46" s="15"/>
      <c r="HOW46" s="15"/>
      <c r="HOX46" s="15"/>
      <c r="HOY46" s="15"/>
      <c r="HOZ46" s="15"/>
      <c r="HPA46" s="15"/>
      <c r="HPB46" s="15"/>
      <c r="HPC46" s="15"/>
      <c r="HPD46" s="15"/>
      <c r="HPE46" s="15"/>
      <c r="HPF46" s="15"/>
      <c r="HPG46" s="15"/>
      <c r="HPH46" s="15"/>
      <c r="HPI46" s="15"/>
      <c r="HPJ46" s="15"/>
      <c r="HPK46" s="15"/>
      <c r="HPL46" s="15"/>
      <c r="HPM46" s="15"/>
      <c r="HPN46" s="15"/>
      <c r="HPO46" s="15"/>
      <c r="HPP46" s="15"/>
      <c r="HPQ46" s="15"/>
      <c r="HPR46" s="15"/>
      <c r="HPS46" s="15"/>
      <c r="HPT46" s="15"/>
      <c r="HPU46" s="15"/>
      <c r="HPV46" s="15"/>
      <c r="HPW46" s="15"/>
      <c r="HPX46" s="15"/>
      <c r="HPY46" s="15"/>
      <c r="HPZ46" s="15"/>
      <c r="HQA46" s="15"/>
      <c r="HQB46" s="15"/>
      <c r="HQC46" s="15"/>
      <c r="HQD46" s="15"/>
      <c r="HQE46" s="15"/>
      <c r="HQF46" s="15"/>
      <c r="HQG46" s="15"/>
      <c r="HQH46" s="15"/>
      <c r="HQI46" s="15"/>
      <c r="HQJ46" s="15"/>
      <c r="HQK46" s="15"/>
      <c r="HQL46" s="15"/>
      <c r="HQM46" s="15"/>
      <c r="HQN46" s="15"/>
      <c r="HQO46" s="15"/>
      <c r="HQP46" s="15"/>
      <c r="HQQ46" s="15"/>
      <c r="HQR46" s="15"/>
      <c r="HQS46" s="15"/>
      <c r="HQT46" s="15"/>
      <c r="HQU46" s="15"/>
      <c r="HQV46" s="15"/>
      <c r="HQW46" s="15"/>
      <c r="HQX46" s="15"/>
      <c r="HQY46" s="15"/>
      <c r="HQZ46" s="15"/>
      <c r="HRA46" s="15"/>
      <c r="HRB46" s="15"/>
      <c r="HRC46" s="15"/>
      <c r="HRD46" s="15"/>
      <c r="HRE46" s="15"/>
      <c r="HRF46" s="15"/>
      <c r="HRG46" s="15"/>
      <c r="HRH46" s="15"/>
      <c r="HRI46" s="15"/>
      <c r="HRJ46" s="15"/>
      <c r="HRK46" s="15"/>
      <c r="HRL46" s="15"/>
      <c r="HRM46" s="15"/>
      <c r="HRN46" s="15"/>
      <c r="HRO46" s="15"/>
      <c r="HRP46" s="15"/>
      <c r="HRQ46" s="15"/>
      <c r="HRR46" s="15"/>
      <c r="HRS46" s="15"/>
      <c r="HRT46" s="15"/>
      <c r="HRU46" s="15"/>
      <c r="HRV46" s="15"/>
      <c r="HRW46" s="15"/>
      <c r="HRX46" s="15"/>
      <c r="HRY46" s="15"/>
      <c r="HRZ46" s="15"/>
      <c r="HSA46" s="15"/>
      <c r="HSB46" s="15"/>
      <c r="HSC46" s="15"/>
      <c r="HSD46" s="15"/>
      <c r="HSE46" s="15"/>
      <c r="HSF46" s="15"/>
      <c r="HSG46" s="15"/>
      <c r="HSH46" s="15"/>
      <c r="HSI46" s="15"/>
      <c r="HSJ46" s="15"/>
      <c r="HSK46" s="15"/>
      <c r="HSL46" s="15"/>
      <c r="HSM46" s="15"/>
      <c r="HSN46" s="15"/>
      <c r="HSO46" s="15"/>
      <c r="HSP46" s="15"/>
      <c r="HSQ46" s="15"/>
      <c r="HSR46" s="15"/>
      <c r="HSS46" s="15"/>
      <c r="HST46" s="15"/>
      <c r="HSU46" s="15"/>
      <c r="HSV46" s="15"/>
      <c r="HSW46" s="15"/>
      <c r="HSX46" s="15"/>
      <c r="HSY46" s="15"/>
      <c r="HSZ46" s="15"/>
      <c r="HTA46" s="15"/>
      <c r="HTB46" s="15"/>
      <c r="HTC46" s="15"/>
      <c r="HTD46" s="15"/>
      <c r="HTE46" s="15"/>
      <c r="HTF46" s="15"/>
      <c r="HTG46" s="15"/>
      <c r="HTH46" s="15"/>
      <c r="HTI46" s="15"/>
      <c r="HTJ46" s="15"/>
      <c r="HTK46" s="15"/>
      <c r="HTL46" s="15"/>
      <c r="HTM46" s="15"/>
      <c r="HTN46" s="15"/>
      <c r="HTO46" s="15"/>
      <c r="HTP46" s="15"/>
      <c r="HTQ46" s="15"/>
      <c r="HTR46" s="15"/>
      <c r="HTS46" s="15"/>
      <c r="HTT46" s="15"/>
      <c r="HTU46" s="15"/>
      <c r="HTV46" s="15"/>
      <c r="HTW46" s="15"/>
      <c r="HTX46" s="15"/>
      <c r="HTY46" s="15"/>
      <c r="HTZ46" s="15"/>
      <c r="HUA46" s="15"/>
      <c r="HUB46" s="15"/>
      <c r="HUC46" s="15"/>
      <c r="HUD46" s="15"/>
      <c r="HUE46" s="15"/>
      <c r="HUF46" s="15"/>
      <c r="HUG46" s="15"/>
      <c r="HUH46" s="15"/>
      <c r="HUI46" s="15"/>
      <c r="HUJ46" s="15"/>
      <c r="HUK46" s="15"/>
      <c r="HUL46" s="15"/>
      <c r="HUM46" s="15"/>
      <c r="HUN46" s="15"/>
      <c r="HUO46" s="15"/>
      <c r="HUP46" s="15"/>
      <c r="HUQ46" s="15"/>
      <c r="HUR46" s="15"/>
      <c r="HUS46" s="15"/>
      <c r="HUT46" s="15"/>
      <c r="HUU46" s="15"/>
      <c r="HUV46" s="15"/>
      <c r="HUW46" s="15"/>
      <c r="HUX46" s="15"/>
      <c r="HUY46" s="15"/>
      <c r="HUZ46" s="15"/>
      <c r="HVA46" s="15"/>
      <c r="HVB46" s="15"/>
      <c r="HVC46" s="15"/>
      <c r="HVD46" s="15"/>
      <c r="HVE46" s="15"/>
      <c r="HVF46" s="15"/>
      <c r="HVG46" s="15"/>
      <c r="HVH46" s="15"/>
      <c r="HVI46" s="15"/>
      <c r="HVJ46" s="15"/>
      <c r="HVK46" s="15"/>
      <c r="HVL46" s="15"/>
      <c r="HVM46" s="15"/>
      <c r="HVN46" s="15"/>
      <c r="HVO46" s="15"/>
      <c r="HVP46" s="15"/>
      <c r="HVQ46" s="15"/>
      <c r="HVR46" s="15"/>
      <c r="HVS46" s="15"/>
      <c r="HVT46" s="15"/>
      <c r="HVU46" s="15"/>
      <c r="HVV46" s="15"/>
      <c r="HVW46" s="15"/>
      <c r="HVX46" s="15"/>
      <c r="HVY46" s="15"/>
      <c r="HVZ46" s="15"/>
      <c r="HWA46" s="15"/>
      <c r="HWB46" s="15"/>
      <c r="HWC46" s="15"/>
      <c r="HWD46" s="15"/>
      <c r="HWE46" s="15"/>
      <c r="HWF46" s="15"/>
      <c r="HWG46" s="15"/>
      <c r="HWH46" s="15"/>
      <c r="HWI46" s="15"/>
      <c r="HWJ46" s="15"/>
      <c r="HWK46" s="15"/>
      <c r="HWL46" s="15"/>
      <c r="HWM46" s="15"/>
      <c r="HWN46" s="15"/>
      <c r="HWO46" s="15"/>
      <c r="HWP46" s="15"/>
      <c r="HWQ46" s="15"/>
      <c r="HWR46" s="15"/>
      <c r="HWS46" s="15"/>
      <c r="HWT46" s="15"/>
      <c r="HWU46" s="15"/>
      <c r="HWV46" s="15"/>
      <c r="HWW46" s="15"/>
      <c r="HWX46" s="15"/>
      <c r="HWY46" s="15"/>
      <c r="HWZ46" s="15"/>
      <c r="HXA46" s="15"/>
      <c r="HXB46" s="15"/>
      <c r="HXC46" s="15"/>
      <c r="HXD46" s="15"/>
      <c r="HXE46" s="15"/>
      <c r="HXF46" s="15"/>
      <c r="HXG46" s="15"/>
      <c r="HXH46" s="15"/>
      <c r="HXI46" s="15"/>
      <c r="HXJ46" s="15"/>
      <c r="HXK46" s="15"/>
      <c r="HXL46" s="15"/>
      <c r="HXM46" s="15"/>
      <c r="HXN46" s="15"/>
      <c r="HXO46" s="15"/>
      <c r="HXP46" s="15"/>
      <c r="HXQ46" s="15"/>
      <c r="HXR46" s="15"/>
      <c r="HXS46" s="15"/>
      <c r="HXT46" s="15"/>
      <c r="HXU46" s="15"/>
      <c r="HXV46" s="15"/>
      <c r="HXW46" s="15"/>
      <c r="HXX46" s="15"/>
      <c r="HXY46" s="15"/>
      <c r="HXZ46" s="15"/>
      <c r="HYA46" s="15"/>
      <c r="HYB46" s="15"/>
      <c r="HYC46" s="15"/>
      <c r="HYD46" s="15"/>
      <c r="HYE46" s="15"/>
      <c r="HYF46" s="15"/>
      <c r="HYG46" s="15"/>
      <c r="HYH46" s="15"/>
      <c r="HYI46" s="15"/>
      <c r="HYJ46" s="15"/>
      <c r="HYK46" s="15"/>
      <c r="HYL46" s="15"/>
      <c r="HYM46" s="15"/>
      <c r="HYN46" s="15"/>
      <c r="HYO46" s="15"/>
      <c r="HYP46" s="15"/>
      <c r="HYQ46" s="15"/>
      <c r="HYR46" s="15"/>
      <c r="HYS46" s="15"/>
      <c r="HYT46" s="15"/>
      <c r="HYU46" s="15"/>
      <c r="HYV46" s="15"/>
      <c r="HYW46" s="15"/>
      <c r="HYX46" s="15"/>
      <c r="HYY46" s="15"/>
      <c r="HYZ46" s="15"/>
      <c r="HZA46" s="15"/>
      <c r="HZB46" s="15"/>
      <c r="HZC46" s="15"/>
      <c r="HZD46" s="15"/>
      <c r="HZE46" s="15"/>
      <c r="HZF46" s="15"/>
      <c r="HZG46" s="15"/>
      <c r="HZH46" s="15"/>
      <c r="HZI46" s="15"/>
      <c r="HZJ46" s="15"/>
      <c r="HZK46" s="15"/>
      <c r="HZL46" s="15"/>
      <c r="HZM46" s="15"/>
      <c r="HZN46" s="15"/>
      <c r="HZO46" s="15"/>
      <c r="HZP46" s="15"/>
      <c r="HZQ46" s="15"/>
      <c r="HZR46" s="15"/>
      <c r="HZS46" s="15"/>
      <c r="HZT46" s="15"/>
      <c r="HZU46" s="15"/>
      <c r="HZV46" s="15"/>
      <c r="HZW46" s="15"/>
      <c r="HZX46" s="15"/>
      <c r="HZY46" s="15"/>
      <c r="HZZ46" s="15"/>
      <c r="IAA46" s="15"/>
      <c r="IAB46" s="15"/>
      <c r="IAC46" s="15"/>
      <c r="IAD46" s="15"/>
      <c r="IAE46" s="15"/>
      <c r="IAF46" s="15"/>
      <c r="IAG46" s="15"/>
      <c r="IAH46" s="15"/>
      <c r="IAI46" s="15"/>
      <c r="IAJ46" s="15"/>
      <c r="IAK46" s="15"/>
      <c r="IAL46" s="15"/>
      <c r="IAM46" s="15"/>
      <c r="IAN46" s="15"/>
      <c r="IAO46" s="15"/>
      <c r="IAP46" s="15"/>
      <c r="IAQ46" s="15"/>
      <c r="IAR46" s="15"/>
      <c r="IAS46" s="15"/>
      <c r="IAT46" s="15"/>
      <c r="IAU46" s="15"/>
      <c r="IAV46" s="15"/>
      <c r="IAW46" s="15"/>
      <c r="IAX46" s="15"/>
      <c r="IAY46" s="15"/>
      <c r="IAZ46" s="15"/>
      <c r="IBA46" s="15"/>
      <c r="IBB46" s="15"/>
      <c r="IBC46" s="15"/>
      <c r="IBD46" s="15"/>
      <c r="IBE46" s="15"/>
      <c r="IBF46" s="15"/>
      <c r="IBG46" s="15"/>
      <c r="IBH46" s="15"/>
      <c r="IBI46" s="15"/>
      <c r="IBJ46" s="15"/>
      <c r="IBK46" s="15"/>
      <c r="IBL46" s="15"/>
      <c r="IBM46" s="15"/>
      <c r="IBN46" s="15"/>
      <c r="IBO46" s="15"/>
      <c r="IBP46" s="15"/>
      <c r="IBQ46" s="15"/>
      <c r="IBR46" s="15"/>
      <c r="IBS46" s="15"/>
      <c r="IBT46" s="15"/>
      <c r="IBU46" s="15"/>
      <c r="IBV46" s="15"/>
      <c r="IBW46" s="15"/>
      <c r="IBX46" s="15"/>
      <c r="IBY46" s="15"/>
      <c r="IBZ46" s="15"/>
      <c r="ICA46" s="15"/>
      <c r="ICB46" s="15"/>
      <c r="ICC46" s="15"/>
      <c r="ICD46" s="15"/>
      <c r="ICE46" s="15"/>
      <c r="ICF46" s="15"/>
      <c r="ICG46" s="15"/>
      <c r="ICH46" s="15"/>
      <c r="ICI46" s="15"/>
      <c r="ICJ46" s="15"/>
      <c r="ICK46" s="15"/>
      <c r="ICL46" s="15"/>
      <c r="ICM46" s="15"/>
      <c r="ICN46" s="15"/>
      <c r="ICO46" s="15"/>
      <c r="ICP46" s="15"/>
      <c r="ICQ46" s="15"/>
      <c r="ICR46" s="15"/>
      <c r="ICS46" s="15"/>
      <c r="ICT46" s="15"/>
      <c r="ICU46" s="15"/>
      <c r="ICV46" s="15"/>
      <c r="ICW46" s="15"/>
      <c r="ICX46" s="15"/>
      <c r="ICY46" s="15"/>
      <c r="ICZ46" s="15"/>
      <c r="IDA46" s="15"/>
      <c r="IDB46" s="15"/>
      <c r="IDC46" s="15"/>
      <c r="IDD46" s="15"/>
      <c r="IDE46" s="15"/>
      <c r="IDF46" s="15"/>
      <c r="IDG46" s="15"/>
      <c r="IDH46" s="15"/>
      <c r="IDI46" s="15"/>
      <c r="IDJ46" s="15"/>
      <c r="IDK46" s="15"/>
      <c r="IDL46" s="15"/>
      <c r="IDM46" s="15"/>
      <c r="IDN46" s="15"/>
      <c r="IDO46" s="15"/>
      <c r="IDP46" s="15"/>
      <c r="IDQ46" s="15"/>
      <c r="IDR46" s="15"/>
      <c r="IDS46" s="15"/>
      <c r="IDT46" s="15"/>
      <c r="IDU46" s="15"/>
      <c r="IDV46" s="15"/>
      <c r="IDW46" s="15"/>
      <c r="IDX46" s="15"/>
      <c r="IDY46" s="15"/>
      <c r="IDZ46" s="15"/>
      <c r="IEA46" s="15"/>
      <c r="IEB46" s="15"/>
      <c r="IEC46" s="15"/>
      <c r="IED46" s="15"/>
      <c r="IEE46" s="15"/>
      <c r="IEF46" s="15"/>
      <c r="IEG46" s="15"/>
      <c r="IEH46" s="15"/>
      <c r="IEI46" s="15"/>
      <c r="IEJ46" s="15"/>
      <c r="IEK46" s="15"/>
      <c r="IEL46" s="15"/>
      <c r="IEM46" s="15"/>
      <c r="IEN46" s="15"/>
      <c r="IEO46" s="15"/>
      <c r="IEP46" s="15"/>
      <c r="IEQ46" s="15"/>
      <c r="IER46" s="15"/>
      <c r="IES46" s="15"/>
      <c r="IET46" s="15"/>
      <c r="IEU46" s="15"/>
      <c r="IEV46" s="15"/>
      <c r="IEW46" s="15"/>
      <c r="IEX46" s="15"/>
      <c r="IEY46" s="15"/>
      <c r="IEZ46" s="15"/>
      <c r="IFA46" s="15"/>
      <c r="IFB46" s="15"/>
      <c r="IFC46" s="15"/>
      <c r="IFD46" s="15"/>
      <c r="IFE46" s="15"/>
      <c r="IFF46" s="15"/>
      <c r="IFG46" s="15"/>
      <c r="IFH46" s="15"/>
      <c r="IFI46" s="15"/>
      <c r="IFJ46" s="15"/>
      <c r="IFK46" s="15"/>
      <c r="IFL46" s="15"/>
      <c r="IFM46" s="15"/>
      <c r="IFN46" s="15"/>
      <c r="IFO46" s="15"/>
      <c r="IFP46" s="15"/>
      <c r="IFQ46" s="15"/>
      <c r="IFR46" s="15"/>
      <c r="IFS46" s="15"/>
      <c r="IFT46" s="15"/>
      <c r="IFU46" s="15"/>
      <c r="IFV46" s="15"/>
      <c r="IFW46" s="15"/>
      <c r="IFX46" s="15"/>
      <c r="IFY46" s="15"/>
      <c r="IFZ46" s="15"/>
      <c r="IGA46" s="15"/>
      <c r="IGB46" s="15"/>
      <c r="IGC46" s="15"/>
      <c r="IGD46" s="15"/>
      <c r="IGE46" s="15"/>
      <c r="IGF46" s="15"/>
      <c r="IGG46" s="15"/>
      <c r="IGH46" s="15"/>
      <c r="IGI46" s="15"/>
      <c r="IGJ46" s="15"/>
      <c r="IGK46" s="15"/>
      <c r="IGL46" s="15"/>
      <c r="IGM46" s="15"/>
      <c r="IGN46" s="15"/>
      <c r="IGO46" s="15"/>
      <c r="IGP46" s="15"/>
      <c r="IGQ46" s="15"/>
      <c r="IGR46" s="15"/>
      <c r="IGS46" s="15"/>
      <c r="IGT46" s="15"/>
      <c r="IGU46" s="15"/>
      <c r="IGV46" s="15"/>
      <c r="IGW46" s="15"/>
      <c r="IGX46" s="15"/>
      <c r="IGY46" s="15"/>
      <c r="IGZ46" s="15"/>
      <c r="IHA46" s="15"/>
      <c r="IHB46" s="15"/>
      <c r="IHC46" s="15"/>
      <c r="IHD46" s="15"/>
      <c r="IHE46" s="15"/>
      <c r="IHF46" s="15"/>
      <c r="IHG46" s="15"/>
      <c r="IHH46" s="15"/>
      <c r="IHI46" s="15"/>
      <c r="IHJ46" s="15"/>
      <c r="IHK46" s="15"/>
      <c r="IHL46" s="15"/>
      <c r="IHM46" s="15"/>
      <c r="IHN46" s="15"/>
      <c r="IHO46" s="15"/>
      <c r="IHP46" s="15"/>
      <c r="IHQ46" s="15"/>
      <c r="IHR46" s="15"/>
      <c r="IHS46" s="15"/>
      <c r="IHT46" s="15"/>
      <c r="IHU46" s="15"/>
      <c r="IHV46" s="15"/>
      <c r="IHW46" s="15"/>
      <c r="IHX46" s="15"/>
      <c r="IHY46" s="15"/>
      <c r="IHZ46" s="15"/>
      <c r="IIA46" s="15"/>
      <c r="IIB46" s="15"/>
      <c r="IIC46" s="15"/>
      <c r="IID46" s="15"/>
      <c r="IIE46" s="15"/>
      <c r="IIF46" s="15"/>
      <c r="IIG46" s="15"/>
      <c r="IIH46" s="15"/>
      <c r="III46" s="15"/>
      <c r="IIJ46" s="15"/>
      <c r="IIK46" s="15"/>
      <c r="IIL46" s="15"/>
      <c r="IIM46" s="15"/>
      <c r="IIN46" s="15"/>
      <c r="IIO46" s="15"/>
      <c r="IIP46" s="15"/>
      <c r="IIQ46" s="15"/>
      <c r="IIR46" s="15"/>
      <c r="IIS46" s="15"/>
      <c r="IIT46" s="15"/>
      <c r="IIU46" s="15"/>
      <c r="IIV46" s="15"/>
      <c r="IIW46" s="15"/>
      <c r="IIX46" s="15"/>
      <c r="IIY46" s="15"/>
      <c r="IIZ46" s="15"/>
      <c r="IJA46" s="15"/>
      <c r="IJB46" s="15"/>
      <c r="IJC46" s="15"/>
      <c r="IJD46" s="15"/>
      <c r="IJE46" s="15"/>
      <c r="IJF46" s="15"/>
      <c r="IJG46" s="15"/>
      <c r="IJH46" s="15"/>
      <c r="IJI46" s="15"/>
      <c r="IJJ46" s="15"/>
      <c r="IJK46" s="15"/>
      <c r="IJL46" s="15"/>
      <c r="IJM46" s="15"/>
      <c r="IJN46" s="15"/>
      <c r="IJO46" s="15"/>
      <c r="IJP46" s="15"/>
      <c r="IJQ46" s="15"/>
      <c r="IJR46" s="15"/>
      <c r="IJS46" s="15"/>
      <c r="IJT46" s="15"/>
      <c r="IJU46" s="15"/>
      <c r="IJV46" s="15"/>
      <c r="IJW46" s="15"/>
      <c r="IJX46" s="15"/>
      <c r="IJY46" s="15"/>
      <c r="IJZ46" s="15"/>
      <c r="IKA46" s="15"/>
      <c r="IKB46" s="15"/>
      <c r="IKC46" s="15"/>
      <c r="IKD46" s="15"/>
      <c r="IKE46" s="15"/>
      <c r="IKF46" s="15"/>
      <c r="IKG46" s="15"/>
      <c r="IKH46" s="15"/>
      <c r="IKI46" s="15"/>
      <c r="IKJ46" s="15"/>
      <c r="IKK46" s="15"/>
      <c r="IKL46" s="15"/>
      <c r="IKM46" s="15"/>
      <c r="IKN46" s="15"/>
      <c r="IKO46" s="15"/>
      <c r="IKP46" s="15"/>
      <c r="IKQ46" s="15"/>
      <c r="IKR46" s="15"/>
      <c r="IKS46" s="15"/>
      <c r="IKT46" s="15"/>
      <c r="IKU46" s="15"/>
      <c r="IKV46" s="15"/>
      <c r="IKW46" s="15"/>
      <c r="IKX46" s="15"/>
      <c r="IKY46" s="15"/>
      <c r="IKZ46" s="15"/>
      <c r="ILA46" s="15"/>
      <c r="ILB46" s="15"/>
      <c r="ILC46" s="15"/>
      <c r="ILD46" s="15"/>
      <c r="ILE46" s="15"/>
      <c r="ILF46" s="15"/>
      <c r="ILG46" s="15"/>
      <c r="ILH46" s="15"/>
      <c r="ILI46" s="15"/>
      <c r="ILJ46" s="15"/>
      <c r="ILK46" s="15"/>
      <c r="ILL46" s="15"/>
      <c r="ILM46" s="15"/>
      <c r="ILN46" s="15"/>
      <c r="ILO46" s="15"/>
      <c r="ILP46" s="15"/>
      <c r="ILQ46" s="15"/>
      <c r="ILR46" s="15"/>
      <c r="ILS46" s="15"/>
      <c r="ILT46" s="15"/>
      <c r="ILU46" s="15"/>
      <c r="ILV46" s="15"/>
      <c r="ILW46" s="15"/>
      <c r="ILX46" s="15"/>
      <c r="ILY46" s="15"/>
      <c r="ILZ46" s="15"/>
      <c r="IMA46" s="15"/>
      <c r="IMB46" s="15"/>
      <c r="IMC46" s="15"/>
      <c r="IMD46" s="15"/>
      <c r="IME46" s="15"/>
      <c r="IMF46" s="15"/>
      <c r="IMG46" s="15"/>
      <c r="IMH46" s="15"/>
      <c r="IMI46" s="15"/>
      <c r="IMJ46" s="15"/>
      <c r="IMK46" s="15"/>
      <c r="IML46" s="15"/>
      <c r="IMM46" s="15"/>
      <c r="IMN46" s="15"/>
      <c r="IMO46" s="15"/>
      <c r="IMP46" s="15"/>
      <c r="IMQ46" s="15"/>
      <c r="IMR46" s="15"/>
      <c r="IMS46" s="15"/>
      <c r="IMT46" s="15"/>
      <c r="IMU46" s="15"/>
      <c r="IMV46" s="15"/>
      <c r="IMW46" s="15"/>
      <c r="IMX46" s="15"/>
      <c r="IMY46" s="15"/>
      <c r="IMZ46" s="15"/>
      <c r="INA46" s="15"/>
      <c r="INB46" s="15"/>
      <c r="INC46" s="15"/>
      <c r="IND46" s="15"/>
      <c r="INE46" s="15"/>
      <c r="INF46" s="15"/>
      <c r="ING46" s="15"/>
      <c r="INH46" s="15"/>
      <c r="INI46" s="15"/>
      <c r="INJ46" s="15"/>
      <c r="INK46" s="15"/>
      <c r="INL46" s="15"/>
      <c r="INM46" s="15"/>
      <c r="INN46" s="15"/>
      <c r="INO46" s="15"/>
      <c r="INP46" s="15"/>
      <c r="INQ46" s="15"/>
      <c r="INR46" s="15"/>
      <c r="INS46" s="15"/>
      <c r="INT46" s="15"/>
      <c r="INU46" s="15"/>
      <c r="INV46" s="15"/>
      <c r="INW46" s="15"/>
      <c r="INX46" s="15"/>
      <c r="INY46" s="15"/>
      <c r="INZ46" s="15"/>
      <c r="IOA46" s="15"/>
      <c r="IOB46" s="15"/>
      <c r="IOC46" s="15"/>
      <c r="IOD46" s="15"/>
      <c r="IOE46" s="15"/>
      <c r="IOF46" s="15"/>
      <c r="IOG46" s="15"/>
      <c r="IOH46" s="15"/>
      <c r="IOI46" s="15"/>
      <c r="IOJ46" s="15"/>
      <c r="IOK46" s="15"/>
      <c r="IOL46" s="15"/>
      <c r="IOM46" s="15"/>
      <c r="ION46" s="15"/>
      <c r="IOO46" s="15"/>
      <c r="IOP46" s="15"/>
      <c r="IOQ46" s="15"/>
      <c r="IOR46" s="15"/>
      <c r="IOS46" s="15"/>
      <c r="IOT46" s="15"/>
      <c r="IOU46" s="15"/>
      <c r="IOV46" s="15"/>
      <c r="IOW46" s="15"/>
      <c r="IOX46" s="15"/>
      <c r="IOY46" s="15"/>
      <c r="IOZ46" s="15"/>
      <c r="IPA46" s="15"/>
      <c r="IPB46" s="15"/>
      <c r="IPC46" s="15"/>
      <c r="IPD46" s="15"/>
      <c r="IPE46" s="15"/>
      <c r="IPF46" s="15"/>
      <c r="IPG46" s="15"/>
      <c r="IPH46" s="15"/>
      <c r="IPI46" s="15"/>
      <c r="IPJ46" s="15"/>
      <c r="IPK46" s="15"/>
      <c r="IPL46" s="15"/>
      <c r="IPM46" s="15"/>
      <c r="IPN46" s="15"/>
      <c r="IPO46" s="15"/>
      <c r="IPP46" s="15"/>
      <c r="IPQ46" s="15"/>
      <c r="IPR46" s="15"/>
      <c r="IPS46" s="15"/>
      <c r="IPT46" s="15"/>
      <c r="IPU46" s="15"/>
      <c r="IPV46" s="15"/>
      <c r="IPW46" s="15"/>
      <c r="IPX46" s="15"/>
      <c r="IPY46" s="15"/>
      <c r="IPZ46" s="15"/>
      <c r="IQA46" s="15"/>
      <c r="IQB46" s="15"/>
      <c r="IQC46" s="15"/>
      <c r="IQD46" s="15"/>
      <c r="IQE46" s="15"/>
      <c r="IQF46" s="15"/>
      <c r="IQG46" s="15"/>
      <c r="IQH46" s="15"/>
      <c r="IQI46" s="15"/>
      <c r="IQJ46" s="15"/>
      <c r="IQK46" s="15"/>
      <c r="IQL46" s="15"/>
      <c r="IQM46" s="15"/>
      <c r="IQN46" s="15"/>
      <c r="IQO46" s="15"/>
      <c r="IQP46" s="15"/>
      <c r="IQQ46" s="15"/>
      <c r="IQR46" s="15"/>
      <c r="IQS46" s="15"/>
      <c r="IQT46" s="15"/>
      <c r="IQU46" s="15"/>
      <c r="IQV46" s="15"/>
      <c r="IQW46" s="15"/>
      <c r="IQX46" s="15"/>
      <c r="IQY46" s="15"/>
      <c r="IQZ46" s="15"/>
      <c r="IRA46" s="15"/>
      <c r="IRB46" s="15"/>
      <c r="IRC46" s="15"/>
      <c r="IRD46" s="15"/>
      <c r="IRE46" s="15"/>
      <c r="IRF46" s="15"/>
      <c r="IRG46" s="15"/>
      <c r="IRH46" s="15"/>
      <c r="IRI46" s="15"/>
      <c r="IRJ46" s="15"/>
      <c r="IRK46" s="15"/>
      <c r="IRL46" s="15"/>
      <c r="IRM46" s="15"/>
      <c r="IRN46" s="15"/>
      <c r="IRO46" s="15"/>
      <c r="IRP46" s="15"/>
      <c r="IRQ46" s="15"/>
      <c r="IRR46" s="15"/>
      <c r="IRS46" s="15"/>
      <c r="IRT46" s="15"/>
      <c r="IRU46" s="15"/>
      <c r="IRV46" s="15"/>
      <c r="IRW46" s="15"/>
      <c r="IRX46" s="15"/>
      <c r="IRY46" s="15"/>
      <c r="IRZ46" s="15"/>
      <c r="ISA46" s="15"/>
      <c r="ISB46" s="15"/>
      <c r="ISC46" s="15"/>
      <c r="ISD46" s="15"/>
      <c r="ISE46" s="15"/>
      <c r="ISF46" s="15"/>
      <c r="ISG46" s="15"/>
      <c r="ISH46" s="15"/>
      <c r="ISI46" s="15"/>
      <c r="ISJ46" s="15"/>
      <c r="ISK46" s="15"/>
      <c r="ISL46" s="15"/>
      <c r="ISM46" s="15"/>
      <c r="ISN46" s="15"/>
      <c r="ISO46" s="15"/>
      <c r="ISP46" s="15"/>
      <c r="ISQ46" s="15"/>
      <c r="ISR46" s="15"/>
      <c r="ISS46" s="15"/>
      <c r="IST46" s="15"/>
      <c r="ISU46" s="15"/>
      <c r="ISV46" s="15"/>
      <c r="ISW46" s="15"/>
      <c r="ISX46" s="15"/>
      <c r="ISY46" s="15"/>
      <c r="ISZ46" s="15"/>
      <c r="ITA46" s="15"/>
      <c r="ITB46" s="15"/>
      <c r="ITC46" s="15"/>
      <c r="ITD46" s="15"/>
      <c r="ITE46" s="15"/>
      <c r="ITF46" s="15"/>
      <c r="ITG46" s="15"/>
      <c r="ITH46" s="15"/>
      <c r="ITI46" s="15"/>
      <c r="ITJ46" s="15"/>
      <c r="ITK46" s="15"/>
      <c r="ITL46" s="15"/>
      <c r="ITM46" s="15"/>
      <c r="ITN46" s="15"/>
      <c r="ITO46" s="15"/>
      <c r="ITP46" s="15"/>
      <c r="ITQ46" s="15"/>
      <c r="ITR46" s="15"/>
      <c r="ITS46" s="15"/>
      <c r="ITT46" s="15"/>
      <c r="ITU46" s="15"/>
      <c r="ITV46" s="15"/>
      <c r="ITW46" s="15"/>
      <c r="ITX46" s="15"/>
      <c r="ITY46" s="15"/>
      <c r="ITZ46" s="15"/>
      <c r="IUA46" s="15"/>
      <c r="IUB46" s="15"/>
      <c r="IUC46" s="15"/>
      <c r="IUD46" s="15"/>
      <c r="IUE46" s="15"/>
      <c r="IUF46" s="15"/>
      <c r="IUG46" s="15"/>
      <c r="IUH46" s="15"/>
      <c r="IUI46" s="15"/>
      <c r="IUJ46" s="15"/>
      <c r="IUK46" s="15"/>
      <c r="IUL46" s="15"/>
      <c r="IUM46" s="15"/>
      <c r="IUN46" s="15"/>
      <c r="IUO46" s="15"/>
      <c r="IUP46" s="15"/>
      <c r="IUQ46" s="15"/>
      <c r="IUR46" s="15"/>
      <c r="IUS46" s="15"/>
      <c r="IUT46" s="15"/>
      <c r="IUU46" s="15"/>
      <c r="IUV46" s="15"/>
      <c r="IUW46" s="15"/>
      <c r="IUX46" s="15"/>
      <c r="IUY46" s="15"/>
      <c r="IUZ46" s="15"/>
      <c r="IVA46" s="15"/>
      <c r="IVB46" s="15"/>
      <c r="IVC46" s="15"/>
      <c r="IVD46" s="15"/>
      <c r="IVE46" s="15"/>
      <c r="IVF46" s="15"/>
      <c r="IVG46" s="15"/>
      <c r="IVH46" s="15"/>
      <c r="IVI46" s="15"/>
      <c r="IVJ46" s="15"/>
      <c r="IVK46" s="15"/>
      <c r="IVL46" s="15"/>
      <c r="IVM46" s="15"/>
      <c r="IVN46" s="15"/>
      <c r="IVO46" s="15"/>
      <c r="IVP46" s="15"/>
      <c r="IVQ46" s="15"/>
      <c r="IVR46" s="15"/>
      <c r="IVS46" s="15"/>
      <c r="IVT46" s="15"/>
      <c r="IVU46" s="15"/>
      <c r="IVV46" s="15"/>
      <c r="IVW46" s="15"/>
      <c r="IVX46" s="15"/>
      <c r="IVY46" s="15"/>
      <c r="IVZ46" s="15"/>
      <c r="IWA46" s="15"/>
      <c r="IWB46" s="15"/>
      <c r="IWC46" s="15"/>
      <c r="IWD46" s="15"/>
      <c r="IWE46" s="15"/>
      <c r="IWF46" s="15"/>
      <c r="IWG46" s="15"/>
      <c r="IWH46" s="15"/>
      <c r="IWI46" s="15"/>
      <c r="IWJ46" s="15"/>
      <c r="IWK46" s="15"/>
      <c r="IWL46" s="15"/>
      <c r="IWM46" s="15"/>
      <c r="IWN46" s="15"/>
      <c r="IWO46" s="15"/>
      <c r="IWP46" s="15"/>
      <c r="IWQ46" s="15"/>
      <c r="IWR46" s="15"/>
      <c r="IWS46" s="15"/>
      <c r="IWT46" s="15"/>
      <c r="IWU46" s="15"/>
      <c r="IWV46" s="15"/>
      <c r="IWW46" s="15"/>
      <c r="IWX46" s="15"/>
      <c r="IWY46" s="15"/>
      <c r="IWZ46" s="15"/>
      <c r="IXA46" s="15"/>
      <c r="IXB46" s="15"/>
      <c r="IXC46" s="15"/>
      <c r="IXD46" s="15"/>
      <c r="IXE46" s="15"/>
      <c r="IXF46" s="15"/>
      <c r="IXG46" s="15"/>
      <c r="IXH46" s="15"/>
      <c r="IXI46" s="15"/>
      <c r="IXJ46" s="15"/>
      <c r="IXK46" s="15"/>
      <c r="IXL46" s="15"/>
      <c r="IXM46" s="15"/>
      <c r="IXN46" s="15"/>
      <c r="IXO46" s="15"/>
      <c r="IXP46" s="15"/>
      <c r="IXQ46" s="15"/>
      <c r="IXR46" s="15"/>
      <c r="IXS46" s="15"/>
      <c r="IXT46" s="15"/>
      <c r="IXU46" s="15"/>
      <c r="IXV46" s="15"/>
      <c r="IXW46" s="15"/>
      <c r="IXX46" s="15"/>
      <c r="IXY46" s="15"/>
      <c r="IXZ46" s="15"/>
      <c r="IYA46" s="15"/>
      <c r="IYB46" s="15"/>
      <c r="IYC46" s="15"/>
      <c r="IYD46" s="15"/>
      <c r="IYE46" s="15"/>
      <c r="IYF46" s="15"/>
      <c r="IYG46" s="15"/>
      <c r="IYH46" s="15"/>
      <c r="IYI46" s="15"/>
      <c r="IYJ46" s="15"/>
      <c r="IYK46" s="15"/>
      <c r="IYL46" s="15"/>
      <c r="IYM46" s="15"/>
      <c r="IYN46" s="15"/>
      <c r="IYO46" s="15"/>
      <c r="IYP46" s="15"/>
      <c r="IYQ46" s="15"/>
      <c r="IYR46" s="15"/>
      <c r="IYS46" s="15"/>
      <c r="IYT46" s="15"/>
      <c r="IYU46" s="15"/>
      <c r="IYV46" s="15"/>
      <c r="IYW46" s="15"/>
      <c r="IYX46" s="15"/>
      <c r="IYY46" s="15"/>
      <c r="IYZ46" s="15"/>
      <c r="IZA46" s="15"/>
      <c r="IZB46" s="15"/>
      <c r="IZC46" s="15"/>
      <c r="IZD46" s="15"/>
      <c r="IZE46" s="15"/>
      <c r="IZF46" s="15"/>
      <c r="IZG46" s="15"/>
      <c r="IZH46" s="15"/>
      <c r="IZI46" s="15"/>
      <c r="IZJ46" s="15"/>
      <c r="IZK46" s="15"/>
      <c r="IZL46" s="15"/>
      <c r="IZM46" s="15"/>
      <c r="IZN46" s="15"/>
      <c r="IZO46" s="15"/>
      <c r="IZP46" s="15"/>
      <c r="IZQ46" s="15"/>
      <c r="IZR46" s="15"/>
      <c r="IZS46" s="15"/>
      <c r="IZT46" s="15"/>
      <c r="IZU46" s="15"/>
      <c r="IZV46" s="15"/>
      <c r="IZW46" s="15"/>
      <c r="IZX46" s="15"/>
      <c r="IZY46" s="15"/>
      <c r="IZZ46" s="15"/>
      <c r="JAA46" s="15"/>
      <c r="JAB46" s="15"/>
      <c r="JAC46" s="15"/>
      <c r="JAD46" s="15"/>
      <c r="JAE46" s="15"/>
      <c r="JAF46" s="15"/>
      <c r="JAG46" s="15"/>
      <c r="JAH46" s="15"/>
      <c r="JAI46" s="15"/>
      <c r="JAJ46" s="15"/>
      <c r="JAK46" s="15"/>
      <c r="JAL46" s="15"/>
      <c r="JAM46" s="15"/>
      <c r="JAN46" s="15"/>
      <c r="JAO46" s="15"/>
      <c r="JAP46" s="15"/>
      <c r="JAQ46" s="15"/>
      <c r="JAR46" s="15"/>
      <c r="JAS46" s="15"/>
      <c r="JAT46" s="15"/>
      <c r="JAU46" s="15"/>
      <c r="JAV46" s="15"/>
      <c r="JAW46" s="15"/>
      <c r="JAX46" s="15"/>
      <c r="JAY46" s="15"/>
      <c r="JAZ46" s="15"/>
      <c r="JBA46" s="15"/>
      <c r="JBB46" s="15"/>
      <c r="JBC46" s="15"/>
      <c r="JBD46" s="15"/>
      <c r="JBE46" s="15"/>
      <c r="JBF46" s="15"/>
      <c r="JBG46" s="15"/>
      <c r="JBH46" s="15"/>
      <c r="JBI46" s="15"/>
      <c r="JBJ46" s="15"/>
      <c r="JBK46" s="15"/>
      <c r="JBL46" s="15"/>
      <c r="JBM46" s="15"/>
      <c r="JBN46" s="15"/>
      <c r="JBO46" s="15"/>
      <c r="JBP46" s="15"/>
      <c r="JBQ46" s="15"/>
      <c r="JBR46" s="15"/>
      <c r="JBS46" s="15"/>
      <c r="JBT46" s="15"/>
      <c r="JBU46" s="15"/>
      <c r="JBV46" s="15"/>
      <c r="JBW46" s="15"/>
      <c r="JBX46" s="15"/>
      <c r="JBY46" s="15"/>
      <c r="JBZ46" s="15"/>
      <c r="JCA46" s="15"/>
      <c r="JCB46" s="15"/>
      <c r="JCC46" s="15"/>
      <c r="JCD46" s="15"/>
      <c r="JCE46" s="15"/>
      <c r="JCF46" s="15"/>
      <c r="JCG46" s="15"/>
      <c r="JCH46" s="15"/>
      <c r="JCI46" s="15"/>
      <c r="JCJ46" s="15"/>
      <c r="JCK46" s="15"/>
      <c r="JCL46" s="15"/>
      <c r="JCM46" s="15"/>
      <c r="JCN46" s="15"/>
      <c r="JCO46" s="15"/>
      <c r="JCP46" s="15"/>
      <c r="JCQ46" s="15"/>
      <c r="JCR46" s="15"/>
      <c r="JCS46" s="15"/>
      <c r="JCT46" s="15"/>
      <c r="JCU46" s="15"/>
      <c r="JCV46" s="15"/>
      <c r="JCW46" s="15"/>
      <c r="JCX46" s="15"/>
      <c r="JCY46" s="15"/>
      <c r="JCZ46" s="15"/>
      <c r="JDA46" s="15"/>
      <c r="JDB46" s="15"/>
      <c r="JDC46" s="15"/>
      <c r="JDD46" s="15"/>
      <c r="JDE46" s="15"/>
      <c r="JDF46" s="15"/>
      <c r="JDG46" s="15"/>
      <c r="JDH46" s="15"/>
      <c r="JDI46" s="15"/>
      <c r="JDJ46" s="15"/>
      <c r="JDK46" s="15"/>
      <c r="JDL46" s="15"/>
      <c r="JDM46" s="15"/>
      <c r="JDN46" s="15"/>
      <c r="JDO46" s="15"/>
      <c r="JDP46" s="15"/>
      <c r="JDQ46" s="15"/>
      <c r="JDR46" s="15"/>
      <c r="JDS46" s="15"/>
      <c r="JDT46" s="15"/>
      <c r="JDU46" s="15"/>
      <c r="JDV46" s="15"/>
      <c r="JDW46" s="15"/>
      <c r="JDX46" s="15"/>
      <c r="JDY46" s="15"/>
      <c r="JDZ46" s="15"/>
      <c r="JEA46" s="15"/>
      <c r="JEB46" s="15"/>
      <c r="JEC46" s="15"/>
      <c r="JED46" s="15"/>
      <c r="JEE46" s="15"/>
      <c r="JEF46" s="15"/>
      <c r="JEG46" s="15"/>
      <c r="JEH46" s="15"/>
      <c r="JEI46" s="15"/>
      <c r="JEJ46" s="15"/>
      <c r="JEK46" s="15"/>
      <c r="JEL46" s="15"/>
      <c r="JEM46" s="15"/>
      <c r="JEN46" s="15"/>
      <c r="JEO46" s="15"/>
      <c r="JEP46" s="15"/>
      <c r="JEQ46" s="15"/>
      <c r="JER46" s="15"/>
      <c r="JES46" s="15"/>
      <c r="JET46" s="15"/>
      <c r="JEU46" s="15"/>
      <c r="JEV46" s="15"/>
      <c r="JEW46" s="15"/>
      <c r="JEX46" s="15"/>
      <c r="JEY46" s="15"/>
      <c r="JEZ46" s="15"/>
      <c r="JFA46" s="15"/>
      <c r="JFB46" s="15"/>
      <c r="JFC46" s="15"/>
      <c r="JFD46" s="15"/>
      <c r="JFE46" s="15"/>
      <c r="JFF46" s="15"/>
      <c r="JFG46" s="15"/>
      <c r="JFH46" s="15"/>
      <c r="JFI46" s="15"/>
      <c r="JFJ46" s="15"/>
      <c r="JFK46" s="15"/>
      <c r="JFL46" s="15"/>
      <c r="JFM46" s="15"/>
      <c r="JFN46" s="15"/>
      <c r="JFO46" s="15"/>
      <c r="JFP46" s="15"/>
      <c r="JFQ46" s="15"/>
      <c r="JFR46" s="15"/>
      <c r="JFS46" s="15"/>
      <c r="JFT46" s="15"/>
      <c r="JFU46" s="15"/>
      <c r="JFV46" s="15"/>
      <c r="JFW46" s="15"/>
      <c r="JFX46" s="15"/>
      <c r="JFY46" s="15"/>
      <c r="JFZ46" s="15"/>
      <c r="JGA46" s="15"/>
      <c r="JGB46" s="15"/>
      <c r="JGC46" s="15"/>
      <c r="JGD46" s="15"/>
      <c r="JGE46" s="15"/>
      <c r="JGF46" s="15"/>
      <c r="JGG46" s="15"/>
      <c r="JGH46" s="15"/>
      <c r="JGI46" s="15"/>
      <c r="JGJ46" s="15"/>
      <c r="JGK46" s="15"/>
      <c r="JGL46" s="15"/>
      <c r="JGM46" s="15"/>
      <c r="JGN46" s="15"/>
      <c r="JGO46" s="15"/>
      <c r="JGP46" s="15"/>
      <c r="JGQ46" s="15"/>
      <c r="JGR46" s="15"/>
      <c r="JGS46" s="15"/>
      <c r="JGT46" s="15"/>
      <c r="JGU46" s="15"/>
      <c r="JGV46" s="15"/>
      <c r="JGW46" s="15"/>
      <c r="JGX46" s="15"/>
      <c r="JGY46" s="15"/>
      <c r="JGZ46" s="15"/>
      <c r="JHA46" s="15"/>
      <c r="JHB46" s="15"/>
      <c r="JHC46" s="15"/>
      <c r="JHD46" s="15"/>
      <c r="JHE46" s="15"/>
      <c r="JHF46" s="15"/>
      <c r="JHG46" s="15"/>
      <c r="JHH46" s="15"/>
      <c r="JHI46" s="15"/>
      <c r="JHJ46" s="15"/>
      <c r="JHK46" s="15"/>
      <c r="JHL46" s="15"/>
      <c r="JHM46" s="15"/>
      <c r="JHN46" s="15"/>
      <c r="JHO46" s="15"/>
      <c r="JHP46" s="15"/>
      <c r="JHQ46" s="15"/>
      <c r="JHR46" s="15"/>
      <c r="JHS46" s="15"/>
      <c r="JHT46" s="15"/>
      <c r="JHU46" s="15"/>
      <c r="JHV46" s="15"/>
      <c r="JHW46" s="15"/>
      <c r="JHX46" s="15"/>
      <c r="JHY46" s="15"/>
      <c r="JHZ46" s="15"/>
      <c r="JIA46" s="15"/>
      <c r="JIB46" s="15"/>
      <c r="JIC46" s="15"/>
      <c r="JID46" s="15"/>
      <c r="JIE46" s="15"/>
      <c r="JIF46" s="15"/>
      <c r="JIG46" s="15"/>
      <c r="JIH46" s="15"/>
      <c r="JII46" s="15"/>
      <c r="JIJ46" s="15"/>
      <c r="JIK46" s="15"/>
      <c r="JIL46" s="15"/>
      <c r="JIM46" s="15"/>
      <c r="JIN46" s="15"/>
      <c r="JIO46" s="15"/>
      <c r="JIP46" s="15"/>
      <c r="JIQ46" s="15"/>
      <c r="JIR46" s="15"/>
      <c r="JIS46" s="15"/>
      <c r="JIT46" s="15"/>
      <c r="JIU46" s="15"/>
      <c r="JIV46" s="15"/>
      <c r="JIW46" s="15"/>
      <c r="JIX46" s="15"/>
      <c r="JIY46" s="15"/>
      <c r="JIZ46" s="15"/>
      <c r="JJA46" s="15"/>
      <c r="JJB46" s="15"/>
      <c r="JJC46" s="15"/>
      <c r="JJD46" s="15"/>
      <c r="JJE46" s="15"/>
      <c r="JJF46" s="15"/>
      <c r="JJG46" s="15"/>
      <c r="JJH46" s="15"/>
      <c r="JJI46" s="15"/>
      <c r="JJJ46" s="15"/>
      <c r="JJK46" s="15"/>
      <c r="JJL46" s="15"/>
      <c r="JJM46" s="15"/>
      <c r="JJN46" s="15"/>
      <c r="JJO46" s="15"/>
      <c r="JJP46" s="15"/>
      <c r="JJQ46" s="15"/>
      <c r="JJR46" s="15"/>
      <c r="JJS46" s="15"/>
      <c r="JJT46" s="15"/>
      <c r="JJU46" s="15"/>
      <c r="JJV46" s="15"/>
      <c r="JJW46" s="15"/>
      <c r="JJX46" s="15"/>
      <c r="JJY46" s="15"/>
      <c r="JJZ46" s="15"/>
      <c r="JKA46" s="15"/>
      <c r="JKB46" s="15"/>
      <c r="JKC46" s="15"/>
      <c r="JKD46" s="15"/>
      <c r="JKE46" s="15"/>
      <c r="JKF46" s="15"/>
      <c r="JKG46" s="15"/>
      <c r="JKH46" s="15"/>
      <c r="JKI46" s="15"/>
      <c r="JKJ46" s="15"/>
      <c r="JKK46" s="15"/>
      <c r="JKL46" s="15"/>
      <c r="JKM46" s="15"/>
      <c r="JKN46" s="15"/>
      <c r="JKO46" s="15"/>
      <c r="JKP46" s="15"/>
      <c r="JKQ46" s="15"/>
      <c r="JKR46" s="15"/>
      <c r="JKS46" s="15"/>
      <c r="JKT46" s="15"/>
      <c r="JKU46" s="15"/>
      <c r="JKV46" s="15"/>
      <c r="JKW46" s="15"/>
      <c r="JKX46" s="15"/>
      <c r="JKY46" s="15"/>
      <c r="JKZ46" s="15"/>
      <c r="JLA46" s="15"/>
      <c r="JLB46" s="15"/>
      <c r="JLC46" s="15"/>
      <c r="JLD46" s="15"/>
      <c r="JLE46" s="15"/>
      <c r="JLF46" s="15"/>
      <c r="JLG46" s="15"/>
      <c r="JLH46" s="15"/>
      <c r="JLI46" s="15"/>
      <c r="JLJ46" s="15"/>
      <c r="JLK46" s="15"/>
      <c r="JLL46" s="15"/>
      <c r="JLM46" s="15"/>
      <c r="JLN46" s="15"/>
      <c r="JLO46" s="15"/>
      <c r="JLP46" s="15"/>
      <c r="JLQ46" s="15"/>
      <c r="JLR46" s="15"/>
      <c r="JLS46" s="15"/>
      <c r="JLT46" s="15"/>
      <c r="JLU46" s="15"/>
      <c r="JLV46" s="15"/>
      <c r="JLW46" s="15"/>
      <c r="JLX46" s="15"/>
      <c r="JLY46" s="15"/>
      <c r="JLZ46" s="15"/>
      <c r="JMA46" s="15"/>
      <c r="JMB46" s="15"/>
      <c r="JMC46" s="15"/>
      <c r="JMD46" s="15"/>
      <c r="JME46" s="15"/>
      <c r="JMF46" s="15"/>
      <c r="JMG46" s="15"/>
      <c r="JMH46" s="15"/>
      <c r="JMI46" s="15"/>
      <c r="JMJ46" s="15"/>
      <c r="JMK46" s="15"/>
      <c r="JML46" s="15"/>
      <c r="JMM46" s="15"/>
      <c r="JMN46" s="15"/>
      <c r="JMO46" s="15"/>
      <c r="JMP46" s="15"/>
      <c r="JMQ46" s="15"/>
      <c r="JMR46" s="15"/>
      <c r="JMS46" s="15"/>
      <c r="JMT46" s="15"/>
      <c r="JMU46" s="15"/>
      <c r="JMV46" s="15"/>
      <c r="JMW46" s="15"/>
      <c r="JMX46" s="15"/>
      <c r="JMY46" s="15"/>
      <c r="JMZ46" s="15"/>
      <c r="JNA46" s="15"/>
      <c r="JNB46" s="15"/>
      <c r="JNC46" s="15"/>
      <c r="JND46" s="15"/>
      <c r="JNE46" s="15"/>
      <c r="JNF46" s="15"/>
      <c r="JNG46" s="15"/>
      <c r="JNH46" s="15"/>
      <c r="JNI46" s="15"/>
      <c r="JNJ46" s="15"/>
      <c r="JNK46" s="15"/>
      <c r="JNL46" s="15"/>
      <c r="JNM46" s="15"/>
      <c r="JNN46" s="15"/>
      <c r="JNO46" s="15"/>
      <c r="JNP46" s="15"/>
      <c r="JNQ46" s="15"/>
      <c r="JNR46" s="15"/>
      <c r="JNS46" s="15"/>
      <c r="JNT46" s="15"/>
      <c r="JNU46" s="15"/>
      <c r="JNV46" s="15"/>
      <c r="JNW46" s="15"/>
      <c r="JNX46" s="15"/>
      <c r="JNY46" s="15"/>
      <c r="JNZ46" s="15"/>
      <c r="JOA46" s="15"/>
      <c r="JOB46" s="15"/>
      <c r="JOC46" s="15"/>
      <c r="JOD46" s="15"/>
      <c r="JOE46" s="15"/>
      <c r="JOF46" s="15"/>
      <c r="JOG46" s="15"/>
      <c r="JOH46" s="15"/>
      <c r="JOI46" s="15"/>
      <c r="JOJ46" s="15"/>
      <c r="JOK46" s="15"/>
      <c r="JOL46" s="15"/>
      <c r="JOM46" s="15"/>
      <c r="JON46" s="15"/>
      <c r="JOO46" s="15"/>
      <c r="JOP46" s="15"/>
      <c r="JOQ46" s="15"/>
      <c r="JOR46" s="15"/>
      <c r="JOS46" s="15"/>
      <c r="JOT46" s="15"/>
      <c r="JOU46" s="15"/>
      <c r="JOV46" s="15"/>
      <c r="JOW46" s="15"/>
      <c r="JOX46" s="15"/>
      <c r="JOY46" s="15"/>
      <c r="JOZ46" s="15"/>
      <c r="JPA46" s="15"/>
      <c r="JPB46" s="15"/>
      <c r="JPC46" s="15"/>
      <c r="JPD46" s="15"/>
      <c r="JPE46" s="15"/>
      <c r="JPF46" s="15"/>
      <c r="JPG46" s="15"/>
      <c r="JPH46" s="15"/>
      <c r="JPI46" s="15"/>
      <c r="JPJ46" s="15"/>
      <c r="JPK46" s="15"/>
      <c r="JPL46" s="15"/>
      <c r="JPM46" s="15"/>
      <c r="JPN46" s="15"/>
      <c r="JPO46" s="15"/>
      <c r="JPP46" s="15"/>
      <c r="JPQ46" s="15"/>
      <c r="JPR46" s="15"/>
      <c r="JPS46" s="15"/>
      <c r="JPT46" s="15"/>
      <c r="JPU46" s="15"/>
      <c r="JPV46" s="15"/>
      <c r="JPW46" s="15"/>
      <c r="JPX46" s="15"/>
      <c r="JPY46" s="15"/>
      <c r="JPZ46" s="15"/>
      <c r="JQA46" s="15"/>
      <c r="JQB46" s="15"/>
      <c r="JQC46" s="15"/>
      <c r="JQD46" s="15"/>
      <c r="JQE46" s="15"/>
      <c r="JQF46" s="15"/>
      <c r="JQG46" s="15"/>
      <c r="JQH46" s="15"/>
      <c r="JQI46" s="15"/>
      <c r="JQJ46" s="15"/>
      <c r="JQK46" s="15"/>
      <c r="JQL46" s="15"/>
      <c r="JQM46" s="15"/>
      <c r="JQN46" s="15"/>
      <c r="JQO46" s="15"/>
      <c r="JQP46" s="15"/>
      <c r="JQQ46" s="15"/>
      <c r="JQR46" s="15"/>
      <c r="JQS46" s="15"/>
      <c r="JQT46" s="15"/>
      <c r="JQU46" s="15"/>
      <c r="JQV46" s="15"/>
      <c r="JQW46" s="15"/>
      <c r="JQX46" s="15"/>
      <c r="JQY46" s="15"/>
      <c r="JQZ46" s="15"/>
      <c r="JRA46" s="15"/>
      <c r="JRB46" s="15"/>
      <c r="JRC46" s="15"/>
      <c r="JRD46" s="15"/>
      <c r="JRE46" s="15"/>
      <c r="JRF46" s="15"/>
      <c r="JRG46" s="15"/>
      <c r="JRH46" s="15"/>
      <c r="JRI46" s="15"/>
      <c r="JRJ46" s="15"/>
      <c r="JRK46" s="15"/>
      <c r="JRL46" s="15"/>
      <c r="JRM46" s="15"/>
      <c r="JRN46" s="15"/>
      <c r="JRO46" s="15"/>
      <c r="JRP46" s="15"/>
      <c r="JRQ46" s="15"/>
      <c r="JRR46" s="15"/>
      <c r="JRS46" s="15"/>
      <c r="JRT46" s="15"/>
      <c r="JRU46" s="15"/>
      <c r="JRV46" s="15"/>
      <c r="JRW46" s="15"/>
      <c r="JRX46" s="15"/>
      <c r="JRY46" s="15"/>
      <c r="JRZ46" s="15"/>
      <c r="JSA46" s="15"/>
      <c r="JSB46" s="15"/>
      <c r="JSC46" s="15"/>
      <c r="JSD46" s="15"/>
      <c r="JSE46" s="15"/>
      <c r="JSF46" s="15"/>
      <c r="JSG46" s="15"/>
      <c r="JSH46" s="15"/>
      <c r="JSI46" s="15"/>
      <c r="JSJ46" s="15"/>
      <c r="JSK46" s="15"/>
      <c r="JSL46" s="15"/>
      <c r="JSM46" s="15"/>
      <c r="JSN46" s="15"/>
      <c r="JSO46" s="15"/>
      <c r="JSP46" s="15"/>
      <c r="JSQ46" s="15"/>
      <c r="JSR46" s="15"/>
      <c r="JSS46" s="15"/>
      <c r="JST46" s="15"/>
      <c r="JSU46" s="15"/>
      <c r="JSV46" s="15"/>
      <c r="JSW46" s="15"/>
      <c r="JSX46" s="15"/>
      <c r="JSY46" s="15"/>
      <c r="JSZ46" s="15"/>
      <c r="JTA46" s="15"/>
      <c r="JTB46" s="15"/>
      <c r="JTC46" s="15"/>
      <c r="JTD46" s="15"/>
      <c r="JTE46" s="15"/>
      <c r="JTF46" s="15"/>
      <c r="JTG46" s="15"/>
      <c r="JTH46" s="15"/>
      <c r="JTI46" s="15"/>
      <c r="JTJ46" s="15"/>
      <c r="JTK46" s="15"/>
      <c r="JTL46" s="15"/>
      <c r="JTM46" s="15"/>
      <c r="JTN46" s="15"/>
      <c r="JTO46" s="15"/>
      <c r="JTP46" s="15"/>
      <c r="JTQ46" s="15"/>
      <c r="JTR46" s="15"/>
      <c r="JTS46" s="15"/>
      <c r="JTT46" s="15"/>
      <c r="JTU46" s="15"/>
      <c r="JTV46" s="15"/>
      <c r="JTW46" s="15"/>
      <c r="JTX46" s="15"/>
      <c r="JTY46" s="15"/>
      <c r="JTZ46" s="15"/>
      <c r="JUA46" s="15"/>
      <c r="JUB46" s="15"/>
      <c r="JUC46" s="15"/>
      <c r="JUD46" s="15"/>
      <c r="JUE46" s="15"/>
      <c r="JUF46" s="15"/>
      <c r="JUG46" s="15"/>
      <c r="JUH46" s="15"/>
      <c r="JUI46" s="15"/>
      <c r="JUJ46" s="15"/>
      <c r="JUK46" s="15"/>
      <c r="JUL46" s="15"/>
      <c r="JUM46" s="15"/>
      <c r="JUN46" s="15"/>
      <c r="JUO46" s="15"/>
      <c r="JUP46" s="15"/>
      <c r="JUQ46" s="15"/>
      <c r="JUR46" s="15"/>
      <c r="JUS46" s="15"/>
      <c r="JUT46" s="15"/>
      <c r="JUU46" s="15"/>
      <c r="JUV46" s="15"/>
      <c r="JUW46" s="15"/>
      <c r="JUX46" s="15"/>
      <c r="JUY46" s="15"/>
      <c r="JUZ46" s="15"/>
      <c r="JVA46" s="15"/>
      <c r="JVB46" s="15"/>
      <c r="JVC46" s="15"/>
      <c r="JVD46" s="15"/>
      <c r="JVE46" s="15"/>
      <c r="JVF46" s="15"/>
      <c r="JVG46" s="15"/>
      <c r="JVH46" s="15"/>
      <c r="JVI46" s="15"/>
      <c r="JVJ46" s="15"/>
      <c r="JVK46" s="15"/>
      <c r="JVL46" s="15"/>
      <c r="JVM46" s="15"/>
      <c r="JVN46" s="15"/>
      <c r="JVO46" s="15"/>
      <c r="JVP46" s="15"/>
      <c r="JVQ46" s="15"/>
      <c r="JVR46" s="15"/>
      <c r="JVS46" s="15"/>
      <c r="JVT46" s="15"/>
      <c r="JVU46" s="15"/>
      <c r="JVV46" s="15"/>
      <c r="JVW46" s="15"/>
      <c r="JVX46" s="15"/>
      <c r="JVY46" s="15"/>
      <c r="JVZ46" s="15"/>
      <c r="JWA46" s="15"/>
      <c r="JWB46" s="15"/>
      <c r="JWC46" s="15"/>
      <c r="JWD46" s="15"/>
      <c r="JWE46" s="15"/>
      <c r="JWF46" s="15"/>
      <c r="JWG46" s="15"/>
      <c r="JWH46" s="15"/>
      <c r="JWI46" s="15"/>
      <c r="JWJ46" s="15"/>
      <c r="JWK46" s="15"/>
      <c r="JWL46" s="15"/>
      <c r="JWM46" s="15"/>
      <c r="JWN46" s="15"/>
      <c r="JWO46" s="15"/>
      <c r="JWP46" s="15"/>
      <c r="JWQ46" s="15"/>
      <c r="JWR46" s="15"/>
      <c r="JWS46" s="15"/>
      <c r="JWT46" s="15"/>
      <c r="JWU46" s="15"/>
      <c r="JWV46" s="15"/>
      <c r="JWW46" s="15"/>
      <c r="JWX46" s="15"/>
      <c r="JWY46" s="15"/>
      <c r="JWZ46" s="15"/>
      <c r="JXA46" s="15"/>
      <c r="JXB46" s="15"/>
      <c r="JXC46" s="15"/>
      <c r="JXD46" s="15"/>
      <c r="JXE46" s="15"/>
      <c r="JXF46" s="15"/>
      <c r="JXG46" s="15"/>
      <c r="JXH46" s="15"/>
      <c r="JXI46" s="15"/>
      <c r="JXJ46" s="15"/>
      <c r="JXK46" s="15"/>
      <c r="JXL46" s="15"/>
      <c r="JXM46" s="15"/>
      <c r="JXN46" s="15"/>
      <c r="JXO46" s="15"/>
      <c r="JXP46" s="15"/>
      <c r="JXQ46" s="15"/>
      <c r="JXR46" s="15"/>
      <c r="JXS46" s="15"/>
      <c r="JXT46" s="15"/>
      <c r="JXU46" s="15"/>
      <c r="JXV46" s="15"/>
      <c r="JXW46" s="15"/>
      <c r="JXX46" s="15"/>
      <c r="JXY46" s="15"/>
      <c r="JXZ46" s="15"/>
      <c r="JYA46" s="15"/>
      <c r="JYB46" s="15"/>
      <c r="JYC46" s="15"/>
      <c r="JYD46" s="15"/>
      <c r="JYE46" s="15"/>
      <c r="JYF46" s="15"/>
      <c r="JYG46" s="15"/>
      <c r="JYH46" s="15"/>
      <c r="JYI46" s="15"/>
      <c r="JYJ46" s="15"/>
      <c r="JYK46" s="15"/>
      <c r="JYL46" s="15"/>
      <c r="JYM46" s="15"/>
      <c r="JYN46" s="15"/>
      <c r="JYO46" s="15"/>
      <c r="JYP46" s="15"/>
      <c r="JYQ46" s="15"/>
      <c r="JYR46" s="15"/>
      <c r="JYS46" s="15"/>
      <c r="JYT46" s="15"/>
      <c r="JYU46" s="15"/>
      <c r="JYV46" s="15"/>
      <c r="JYW46" s="15"/>
      <c r="JYX46" s="15"/>
      <c r="JYY46" s="15"/>
      <c r="JYZ46" s="15"/>
      <c r="JZA46" s="15"/>
      <c r="JZB46" s="15"/>
      <c r="JZC46" s="15"/>
      <c r="JZD46" s="15"/>
      <c r="JZE46" s="15"/>
      <c r="JZF46" s="15"/>
      <c r="JZG46" s="15"/>
      <c r="JZH46" s="15"/>
      <c r="JZI46" s="15"/>
      <c r="JZJ46" s="15"/>
      <c r="JZK46" s="15"/>
      <c r="JZL46" s="15"/>
      <c r="JZM46" s="15"/>
      <c r="JZN46" s="15"/>
      <c r="JZO46" s="15"/>
      <c r="JZP46" s="15"/>
      <c r="JZQ46" s="15"/>
      <c r="JZR46" s="15"/>
      <c r="JZS46" s="15"/>
      <c r="JZT46" s="15"/>
      <c r="JZU46" s="15"/>
      <c r="JZV46" s="15"/>
      <c r="JZW46" s="15"/>
      <c r="JZX46" s="15"/>
      <c r="JZY46" s="15"/>
      <c r="JZZ46" s="15"/>
      <c r="KAA46" s="15"/>
      <c r="KAB46" s="15"/>
      <c r="KAC46" s="15"/>
      <c r="KAD46" s="15"/>
      <c r="KAE46" s="15"/>
      <c r="KAF46" s="15"/>
      <c r="KAG46" s="15"/>
      <c r="KAH46" s="15"/>
      <c r="KAI46" s="15"/>
      <c r="KAJ46" s="15"/>
      <c r="KAK46" s="15"/>
      <c r="KAL46" s="15"/>
      <c r="KAM46" s="15"/>
      <c r="KAN46" s="15"/>
      <c r="KAO46" s="15"/>
      <c r="KAP46" s="15"/>
      <c r="KAQ46" s="15"/>
      <c r="KAR46" s="15"/>
      <c r="KAS46" s="15"/>
      <c r="KAT46" s="15"/>
      <c r="KAU46" s="15"/>
      <c r="KAV46" s="15"/>
      <c r="KAW46" s="15"/>
      <c r="KAX46" s="15"/>
      <c r="KAY46" s="15"/>
      <c r="KAZ46" s="15"/>
      <c r="KBA46" s="15"/>
      <c r="KBB46" s="15"/>
      <c r="KBC46" s="15"/>
      <c r="KBD46" s="15"/>
      <c r="KBE46" s="15"/>
      <c r="KBF46" s="15"/>
      <c r="KBG46" s="15"/>
      <c r="KBH46" s="15"/>
      <c r="KBI46" s="15"/>
      <c r="KBJ46" s="15"/>
      <c r="KBK46" s="15"/>
      <c r="KBL46" s="15"/>
      <c r="KBM46" s="15"/>
      <c r="KBN46" s="15"/>
      <c r="KBO46" s="15"/>
      <c r="KBP46" s="15"/>
      <c r="KBQ46" s="15"/>
      <c r="KBR46" s="15"/>
      <c r="KBS46" s="15"/>
      <c r="KBT46" s="15"/>
      <c r="KBU46" s="15"/>
      <c r="KBV46" s="15"/>
      <c r="KBW46" s="15"/>
      <c r="KBX46" s="15"/>
      <c r="KBY46" s="15"/>
      <c r="KBZ46" s="15"/>
      <c r="KCA46" s="15"/>
      <c r="KCB46" s="15"/>
      <c r="KCC46" s="15"/>
      <c r="KCD46" s="15"/>
      <c r="KCE46" s="15"/>
      <c r="KCF46" s="15"/>
      <c r="KCG46" s="15"/>
      <c r="KCH46" s="15"/>
      <c r="KCI46" s="15"/>
      <c r="KCJ46" s="15"/>
      <c r="KCK46" s="15"/>
      <c r="KCL46" s="15"/>
      <c r="KCM46" s="15"/>
      <c r="KCN46" s="15"/>
      <c r="KCO46" s="15"/>
      <c r="KCP46" s="15"/>
      <c r="KCQ46" s="15"/>
      <c r="KCR46" s="15"/>
      <c r="KCS46" s="15"/>
      <c r="KCT46" s="15"/>
      <c r="KCU46" s="15"/>
      <c r="KCV46" s="15"/>
      <c r="KCW46" s="15"/>
      <c r="KCX46" s="15"/>
      <c r="KCY46" s="15"/>
      <c r="KCZ46" s="15"/>
      <c r="KDA46" s="15"/>
      <c r="KDB46" s="15"/>
      <c r="KDC46" s="15"/>
      <c r="KDD46" s="15"/>
      <c r="KDE46" s="15"/>
      <c r="KDF46" s="15"/>
      <c r="KDG46" s="15"/>
      <c r="KDH46" s="15"/>
      <c r="KDI46" s="15"/>
      <c r="KDJ46" s="15"/>
      <c r="KDK46" s="15"/>
      <c r="KDL46" s="15"/>
      <c r="KDM46" s="15"/>
      <c r="KDN46" s="15"/>
      <c r="KDO46" s="15"/>
      <c r="KDP46" s="15"/>
      <c r="KDQ46" s="15"/>
      <c r="KDR46" s="15"/>
      <c r="KDS46" s="15"/>
      <c r="KDT46" s="15"/>
      <c r="KDU46" s="15"/>
      <c r="KDV46" s="15"/>
      <c r="KDW46" s="15"/>
      <c r="KDX46" s="15"/>
      <c r="KDY46" s="15"/>
      <c r="KDZ46" s="15"/>
      <c r="KEA46" s="15"/>
      <c r="KEB46" s="15"/>
      <c r="KEC46" s="15"/>
      <c r="KED46" s="15"/>
      <c r="KEE46" s="15"/>
      <c r="KEF46" s="15"/>
      <c r="KEG46" s="15"/>
      <c r="KEH46" s="15"/>
      <c r="KEI46" s="15"/>
      <c r="KEJ46" s="15"/>
      <c r="KEK46" s="15"/>
      <c r="KEL46" s="15"/>
      <c r="KEM46" s="15"/>
      <c r="KEN46" s="15"/>
      <c r="KEO46" s="15"/>
      <c r="KEP46" s="15"/>
      <c r="KEQ46" s="15"/>
      <c r="KER46" s="15"/>
      <c r="KES46" s="15"/>
      <c r="KET46" s="15"/>
      <c r="KEU46" s="15"/>
      <c r="KEV46" s="15"/>
      <c r="KEW46" s="15"/>
      <c r="KEX46" s="15"/>
      <c r="KEY46" s="15"/>
      <c r="KEZ46" s="15"/>
      <c r="KFA46" s="15"/>
      <c r="KFB46" s="15"/>
      <c r="KFC46" s="15"/>
      <c r="KFD46" s="15"/>
      <c r="KFE46" s="15"/>
      <c r="KFF46" s="15"/>
      <c r="KFG46" s="15"/>
      <c r="KFH46" s="15"/>
      <c r="KFI46" s="15"/>
      <c r="KFJ46" s="15"/>
      <c r="KFK46" s="15"/>
      <c r="KFL46" s="15"/>
      <c r="KFM46" s="15"/>
      <c r="KFN46" s="15"/>
      <c r="KFO46" s="15"/>
      <c r="KFP46" s="15"/>
      <c r="KFQ46" s="15"/>
      <c r="KFR46" s="15"/>
      <c r="KFS46" s="15"/>
      <c r="KFT46" s="15"/>
      <c r="KFU46" s="15"/>
      <c r="KFV46" s="15"/>
      <c r="KFW46" s="15"/>
      <c r="KFX46" s="15"/>
      <c r="KFY46" s="15"/>
      <c r="KFZ46" s="15"/>
      <c r="KGA46" s="15"/>
      <c r="KGB46" s="15"/>
      <c r="KGC46" s="15"/>
      <c r="KGD46" s="15"/>
      <c r="KGE46" s="15"/>
      <c r="KGF46" s="15"/>
      <c r="KGG46" s="15"/>
      <c r="KGH46" s="15"/>
      <c r="KGI46" s="15"/>
      <c r="KGJ46" s="15"/>
      <c r="KGK46" s="15"/>
      <c r="KGL46" s="15"/>
      <c r="KGM46" s="15"/>
      <c r="KGN46" s="15"/>
      <c r="KGO46" s="15"/>
      <c r="KGP46" s="15"/>
      <c r="KGQ46" s="15"/>
      <c r="KGR46" s="15"/>
      <c r="KGS46" s="15"/>
      <c r="KGT46" s="15"/>
      <c r="KGU46" s="15"/>
      <c r="KGV46" s="15"/>
      <c r="KGW46" s="15"/>
      <c r="KGX46" s="15"/>
      <c r="KGY46" s="15"/>
      <c r="KGZ46" s="15"/>
      <c r="KHA46" s="15"/>
      <c r="KHB46" s="15"/>
      <c r="KHC46" s="15"/>
      <c r="KHD46" s="15"/>
      <c r="KHE46" s="15"/>
      <c r="KHF46" s="15"/>
      <c r="KHG46" s="15"/>
      <c r="KHH46" s="15"/>
      <c r="KHI46" s="15"/>
      <c r="KHJ46" s="15"/>
      <c r="KHK46" s="15"/>
      <c r="KHL46" s="15"/>
      <c r="KHM46" s="15"/>
      <c r="KHN46" s="15"/>
      <c r="KHO46" s="15"/>
      <c r="KHP46" s="15"/>
      <c r="KHQ46" s="15"/>
      <c r="KHR46" s="15"/>
      <c r="KHS46" s="15"/>
      <c r="KHT46" s="15"/>
      <c r="KHU46" s="15"/>
      <c r="KHV46" s="15"/>
      <c r="KHW46" s="15"/>
      <c r="KHX46" s="15"/>
      <c r="KHY46" s="15"/>
      <c r="KHZ46" s="15"/>
      <c r="KIA46" s="15"/>
      <c r="KIB46" s="15"/>
      <c r="KIC46" s="15"/>
      <c r="KID46" s="15"/>
      <c r="KIE46" s="15"/>
      <c r="KIF46" s="15"/>
      <c r="KIG46" s="15"/>
      <c r="KIH46" s="15"/>
      <c r="KII46" s="15"/>
      <c r="KIJ46" s="15"/>
      <c r="KIK46" s="15"/>
      <c r="KIL46" s="15"/>
      <c r="KIM46" s="15"/>
      <c r="KIN46" s="15"/>
      <c r="KIO46" s="15"/>
      <c r="KIP46" s="15"/>
      <c r="KIQ46" s="15"/>
      <c r="KIR46" s="15"/>
      <c r="KIS46" s="15"/>
      <c r="KIT46" s="15"/>
      <c r="KIU46" s="15"/>
      <c r="KIV46" s="15"/>
      <c r="KIW46" s="15"/>
      <c r="KIX46" s="15"/>
      <c r="KIY46" s="15"/>
      <c r="KIZ46" s="15"/>
      <c r="KJA46" s="15"/>
      <c r="KJB46" s="15"/>
      <c r="KJC46" s="15"/>
      <c r="KJD46" s="15"/>
      <c r="KJE46" s="15"/>
      <c r="KJF46" s="15"/>
      <c r="KJG46" s="15"/>
      <c r="KJH46" s="15"/>
      <c r="KJI46" s="15"/>
      <c r="KJJ46" s="15"/>
      <c r="KJK46" s="15"/>
      <c r="KJL46" s="15"/>
      <c r="KJM46" s="15"/>
      <c r="KJN46" s="15"/>
      <c r="KJO46" s="15"/>
      <c r="KJP46" s="15"/>
      <c r="KJQ46" s="15"/>
      <c r="KJR46" s="15"/>
      <c r="KJS46" s="15"/>
      <c r="KJT46" s="15"/>
      <c r="KJU46" s="15"/>
      <c r="KJV46" s="15"/>
      <c r="KJW46" s="15"/>
      <c r="KJX46" s="15"/>
      <c r="KJY46" s="15"/>
      <c r="KJZ46" s="15"/>
      <c r="KKA46" s="15"/>
      <c r="KKB46" s="15"/>
      <c r="KKC46" s="15"/>
      <c r="KKD46" s="15"/>
      <c r="KKE46" s="15"/>
      <c r="KKF46" s="15"/>
      <c r="KKG46" s="15"/>
      <c r="KKH46" s="15"/>
      <c r="KKI46" s="15"/>
      <c r="KKJ46" s="15"/>
      <c r="KKK46" s="15"/>
      <c r="KKL46" s="15"/>
      <c r="KKM46" s="15"/>
      <c r="KKN46" s="15"/>
      <c r="KKO46" s="15"/>
      <c r="KKP46" s="15"/>
      <c r="KKQ46" s="15"/>
      <c r="KKR46" s="15"/>
      <c r="KKS46" s="15"/>
      <c r="KKT46" s="15"/>
      <c r="KKU46" s="15"/>
      <c r="KKV46" s="15"/>
      <c r="KKW46" s="15"/>
      <c r="KKX46" s="15"/>
      <c r="KKY46" s="15"/>
      <c r="KKZ46" s="15"/>
      <c r="KLA46" s="15"/>
      <c r="KLB46" s="15"/>
      <c r="KLC46" s="15"/>
      <c r="KLD46" s="15"/>
      <c r="KLE46" s="15"/>
      <c r="KLF46" s="15"/>
      <c r="KLG46" s="15"/>
      <c r="KLH46" s="15"/>
      <c r="KLI46" s="15"/>
      <c r="KLJ46" s="15"/>
      <c r="KLK46" s="15"/>
      <c r="KLL46" s="15"/>
      <c r="KLM46" s="15"/>
      <c r="KLN46" s="15"/>
      <c r="KLO46" s="15"/>
      <c r="KLP46" s="15"/>
      <c r="KLQ46" s="15"/>
      <c r="KLR46" s="15"/>
      <c r="KLS46" s="15"/>
      <c r="KLT46" s="15"/>
      <c r="KLU46" s="15"/>
      <c r="KLV46" s="15"/>
      <c r="KLW46" s="15"/>
      <c r="KLX46" s="15"/>
      <c r="KLY46" s="15"/>
      <c r="KLZ46" s="15"/>
      <c r="KMA46" s="15"/>
      <c r="KMB46" s="15"/>
      <c r="KMC46" s="15"/>
      <c r="KMD46" s="15"/>
      <c r="KME46" s="15"/>
      <c r="KMF46" s="15"/>
      <c r="KMG46" s="15"/>
      <c r="KMH46" s="15"/>
      <c r="KMI46" s="15"/>
      <c r="KMJ46" s="15"/>
      <c r="KMK46" s="15"/>
      <c r="KML46" s="15"/>
      <c r="KMM46" s="15"/>
      <c r="KMN46" s="15"/>
      <c r="KMO46" s="15"/>
      <c r="KMP46" s="15"/>
      <c r="KMQ46" s="15"/>
      <c r="KMR46" s="15"/>
      <c r="KMS46" s="15"/>
      <c r="KMT46" s="15"/>
      <c r="KMU46" s="15"/>
      <c r="KMV46" s="15"/>
      <c r="KMW46" s="15"/>
      <c r="KMX46" s="15"/>
      <c r="KMY46" s="15"/>
      <c r="KMZ46" s="15"/>
      <c r="KNA46" s="15"/>
      <c r="KNB46" s="15"/>
      <c r="KNC46" s="15"/>
      <c r="KND46" s="15"/>
      <c r="KNE46" s="15"/>
      <c r="KNF46" s="15"/>
      <c r="KNG46" s="15"/>
      <c r="KNH46" s="15"/>
      <c r="KNI46" s="15"/>
      <c r="KNJ46" s="15"/>
      <c r="KNK46" s="15"/>
      <c r="KNL46" s="15"/>
      <c r="KNM46" s="15"/>
      <c r="KNN46" s="15"/>
      <c r="KNO46" s="15"/>
      <c r="KNP46" s="15"/>
      <c r="KNQ46" s="15"/>
      <c r="KNR46" s="15"/>
      <c r="KNS46" s="15"/>
      <c r="KNT46" s="15"/>
      <c r="KNU46" s="15"/>
      <c r="KNV46" s="15"/>
      <c r="KNW46" s="15"/>
      <c r="KNX46" s="15"/>
      <c r="KNY46" s="15"/>
      <c r="KNZ46" s="15"/>
      <c r="KOA46" s="15"/>
      <c r="KOB46" s="15"/>
      <c r="KOC46" s="15"/>
      <c r="KOD46" s="15"/>
      <c r="KOE46" s="15"/>
      <c r="KOF46" s="15"/>
      <c r="KOG46" s="15"/>
      <c r="KOH46" s="15"/>
      <c r="KOI46" s="15"/>
      <c r="KOJ46" s="15"/>
      <c r="KOK46" s="15"/>
      <c r="KOL46" s="15"/>
      <c r="KOM46" s="15"/>
      <c r="KON46" s="15"/>
      <c r="KOO46" s="15"/>
      <c r="KOP46" s="15"/>
      <c r="KOQ46" s="15"/>
      <c r="KOR46" s="15"/>
      <c r="KOS46" s="15"/>
      <c r="KOT46" s="15"/>
      <c r="KOU46" s="15"/>
      <c r="KOV46" s="15"/>
      <c r="KOW46" s="15"/>
      <c r="KOX46" s="15"/>
      <c r="KOY46" s="15"/>
      <c r="KOZ46" s="15"/>
      <c r="KPA46" s="15"/>
      <c r="KPB46" s="15"/>
      <c r="KPC46" s="15"/>
      <c r="KPD46" s="15"/>
      <c r="KPE46" s="15"/>
      <c r="KPF46" s="15"/>
      <c r="KPG46" s="15"/>
      <c r="KPH46" s="15"/>
      <c r="KPI46" s="15"/>
      <c r="KPJ46" s="15"/>
      <c r="KPK46" s="15"/>
      <c r="KPL46" s="15"/>
      <c r="KPM46" s="15"/>
      <c r="KPN46" s="15"/>
      <c r="KPO46" s="15"/>
      <c r="KPP46" s="15"/>
      <c r="KPQ46" s="15"/>
      <c r="KPR46" s="15"/>
      <c r="KPS46" s="15"/>
      <c r="KPT46" s="15"/>
      <c r="KPU46" s="15"/>
      <c r="KPV46" s="15"/>
      <c r="KPW46" s="15"/>
      <c r="KPX46" s="15"/>
      <c r="KPY46" s="15"/>
      <c r="KPZ46" s="15"/>
      <c r="KQA46" s="15"/>
      <c r="KQB46" s="15"/>
      <c r="KQC46" s="15"/>
      <c r="KQD46" s="15"/>
      <c r="KQE46" s="15"/>
      <c r="KQF46" s="15"/>
      <c r="KQG46" s="15"/>
      <c r="KQH46" s="15"/>
      <c r="KQI46" s="15"/>
      <c r="KQJ46" s="15"/>
      <c r="KQK46" s="15"/>
      <c r="KQL46" s="15"/>
      <c r="KQM46" s="15"/>
      <c r="KQN46" s="15"/>
      <c r="KQO46" s="15"/>
      <c r="KQP46" s="15"/>
      <c r="KQQ46" s="15"/>
      <c r="KQR46" s="15"/>
      <c r="KQS46" s="15"/>
      <c r="KQT46" s="15"/>
      <c r="KQU46" s="15"/>
      <c r="KQV46" s="15"/>
      <c r="KQW46" s="15"/>
      <c r="KQX46" s="15"/>
      <c r="KQY46" s="15"/>
      <c r="KQZ46" s="15"/>
      <c r="KRA46" s="15"/>
      <c r="KRB46" s="15"/>
      <c r="KRC46" s="15"/>
      <c r="KRD46" s="15"/>
      <c r="KRE46" s="15"/>
      <c r="KRF46" s="15"/>
      <c r="KRG46" s="15"/>
      <c r="KRH46" s="15"/>
      <c r="KRI46" s="15"/>
      <c r="KRJ46" s="15"/>
      <c r="KRK46" s="15"/>
      <c r="KRL46" s="15"/>
      <c r="KRM46" s="15"/>
      <c r="KRN46" s="15"/>
      <c r="KRO46" s="15"/>
      <c r="KRP46" s="15"/>
      <c r="KRQ46" s="15"/>
      <c r="KRR46" s="15"/>
      <c r="KRS46" s="15"/>
      <c r="KRT46" s="15"/>
      <c r="KRU46" s="15"/>
      <c r="KRV46" s="15"/>
      <c r="KRW46" s="15"/>
      <c r="KRX46" s="15"/>
      <c r="KRY46" s="15"/>
      <c r="KRZ46" s="15"/>
      <c r="KSA46" s="15"/>
      <c r="KSB46" s="15"/>
      <c r="KSC46" s="15"/>
      <c r="KSD46" s="15"/>
      <c r="KSE46" s="15"/>
      <c r="KSF46" s="15"/>
      <c r="KSG46" s="15"/>
      <c r="KSH46" s="15"/>
      <c r="KSI46" s="15"/>
      <c r="KSJ46" s="15"/>
      <c r="KSK46" s="15"/>
      <c r="KSL46" s="15"/>
      <c r="KSM46" s="15"/>
      <c r="KSN46" s="15"/>
      <c r="KSO46" s="15"/>
      <c r="KSP46" s="15"/>
      <c r="KSQ46" s="15"/>
      <c r="KSR46" s="15"/>
      <c r="KSS46" s="15"/>
      <c r="KST46" s="15"/>
      <c r="KSU46" s="15"/>
      <c r="KSV46" s="15"/>
      <c r="KSW46" s="15"/>
      <c r="KSX46" s="15"/>
      <c r="KSY46" s="15"/>
      <c r="KSZ46" s="15"/>
      <c r="KTA46" s="15"/>
      <c r="KTB46" s="15"/>
      <c r="KTC46" s="15"/>
      <c r="KTD46" s="15"/>
      <c r="KTE46" s="15"/>
      <c r="KTF46" s="15"/>
      <c r="KTG46" s="15"/>
      <c r="KTH46" s="15"/>
      <c r="KTI46" s="15"/>
      <c r="KTJ46" s="15"/>
      <c r="KTK46" s="15"/>
      <c r="KTL46" s="15"/>
      <c r="KTM46" s="15"/>
      <c r="KTN46" s="15"/>
      <c r="KTO46" s="15"/>
      <c r="KTP46" s="15"/>
      <c r="KTQ46" s="15"/>
      <c r="KTR46" s="15"/>
      <c r="KTS46" s="15"/>
      <c r="KTT46" s="15"/>
      <c r="KTU46" s="15"/>
      <c r="KTV46" s="15"/>
      <c r="KTW46" s="15"/>
      <c r="KTX46" s="15"/>
      <c r="KTY46" s="15"/>
      <c r="KTZ46" s="15"/>
      <c r="KUA46" s="15"/>
      <c r="KUB46" s="15"/>
      <c r="KUC46" s="15"/>
      <c r="KUD46" s="15"/>
      <c r="KUE46" s="15"/>
      <c r="KUF46" s="15"/>
      <c r="KUG46" s="15"/>
      <c r="KUH46" s="15"/>
      <c r="KUI46" s="15"/>
      <c r="KUJ46" s="15"/>
      <c r="KUK46" s="15"/>
      <c r="KUL46" s="15"/>
      <c r="KUM46" s="15"/>
      <c r="KUN46" s="15"/>
      <c r="KUO46" s="15"/>
      <c r="KUP46" s="15"/>
      <c r="KUQ46" s="15"/>
      <c r="KUR46" s="15"/>
      <c r="KUS46" s="15"/>
      <c r="KUT46" s="15"/>
      <c r="KUU46" s="15"/>
      <c r="KUV46" s="15"/>
      <c r="KUW46" s="15"/>
      <c r="KUX46" s="15"/>
      <c r="KUY46" s="15"/>
      <c r="KUZ46" s="15"/>
      <c r="KVA46" s="15"/>
      <c r="KVB46" s="15"/>
      <c r="KVC46" s="15"/>
      <c r="KVD46" s="15"/>
      <c r="KVE46" s="15"/>
      <c r="KVF46" s="15"/>
      <c r="KVG46" s="15"/>
      <c r="KVH46" s="15"/>
      <c r="KVI46" s="15"/>
      <c r="KVJ46" s="15"/>
      <c r="KVK46" s="15"/>
      <c r="KVL46" s="15"/>
      <c r="KVM46" s="15"/>
      <c r="KVN46" s="15"/>
      <c r="KVO46" s="15"/>
      <c r="KVP46" s="15"/>
      <c r="KVQ46" s="15"/>
      <c r="KVR46" s="15"/>
      <c r="KVS46" s="15"/>
      <c r="KVT46" s="15"/>
      <c r="KVU46" s="15"/>
      <c r="KVV46" s="15"/>
      <c r="KVW46" s="15"/>
      <c r="KVX46" s="15"/>
      <c r="KVY46" s="15"/>
      <c r="KVZ46" s="15"/>
      <c r="KWA46" s="15"/>
      <c r="KWB46" s="15"/>
      <c r="KWC46" s="15"/>
      <c r="KWD46" s="15"/>
      <c r="KWE46" s="15"/>
      <c r="KWF46" s="15"/>
      <c r="KWG46" s="15"/>
      <c r="KWH46" s="15"/>
      <c r="KWI46" s="15"/>
      <c r="KWJ46" s="15"/>
      <c r="KWK46" s="15"/>
      <c r="KWL46" s="15"/>
      <c r="KWM46" s="15"/>
      <c r="KWN46" s="15"/>
      <c r="KWO46" s="15"/>
      <c r="KWP46" s="15"/>
      <c r="KWQ46" s="15"/>
      <c r="KWR46" s="15"/>
      <c r="KWS46" s="15"/>
      <c r="KWT46" s="15"/>
      <c r="KWU46" s="15"/>
      <c r="KWV46" s="15"/>
      <c r="KWW46" s="15"/>
      <c r="KWX46" s="15"/>
      <c r="KWY46" s="15"/>
      <c r="KWZ46" s="15"/>
      <c r="KXA46" s="15"/>
      <c r="KXB46" s="15"/>
      <c r="KXC46" s="15"/>
      <c r="KXD46" s="15"/>
      <c r="KXE46" s="15"/>
      <c r="KXF46" s="15"/>
      <c r="KXG46" s="15"/>
      <c r="KXH46" s="15"/>
      <c r="KXI46" s="15"/>
      <c r="KXJ46" s="15"/>
      <c r="KXK46" s="15"/>
      <c r="KXL46" s="15"/>
      <c r="KXM46" s="15"/>
      <c r="KXN46" s="15"/>
      <c r="KXO46" s="15"/>
      <c r="KXP46" s="15"/>
      <c r="KXQ46" s="15"/>
      <c r="KXR46" s="15"/>
      <c r="KXS46" s="15"/>
      <c r="KXT46" s="15"/>
      <c r="KXU46" s="15"/>
      <c r="KXV46" s="15"/>
      <c r="KXW46" s="15"/>
      <c r="KXX46" s="15"/>
      <c r="KXY46" s="15"/>
      <c r="KXZ46" s="15"/>
      <c r="KYA46" s="15"/>
      <c r="KYB46" s="15"/>
      <c r="KYC46" s="15"/>
      <c r="KYD46" s="15"/>
      <c r="KYE46" s="15"/>
      <c r="KYF46" s="15"/>
      <c r="KYG46" s="15"/>
      <c r="KYH46" s="15"/>
      <c r="KYI46" s="15"/>
      <c r="KYJ46" s="15"/>
      <c r="KYK46" s="15"/>
      <c r="KYL46" s="15"/>
      <c r="KYM46" s="15"/>
      <c r="KYN46" s="15"/>
      <c r="KYO46" s="15"/>
      <c r="KYP46" s="15"/>
      <c r="KYQ46" s="15"/>
      <c r="KYR46" s="15"/>
      <c r="KYS46" s="15"/>
      <c r="KYT46" s="15"/>
      <c r="KYU46" s="15"/>
      <c r="KYV46" s="15"/>
      <c r="KYW46" s="15"/>
      <c r="KYX46" s="15"/>
      <c r="KYY46" s="15"/>
      <c r="KYZ46" s="15"/>
      <c r="KZA46" s="15"/>
      <c r="KZB46" s="15"/>
      <c r="KZC46" s="15"/>
      <c r="KZD46" s="15"/>
      <c r="KZE46" s="15"/>
      <c r="KZF46" s="15"/>
      <c r="KZG46" s="15"/>
      <c r="KZH46" s="15"/>
      <c r="KZI46" s="15"/>
      <c r="KZJ46" s="15"/>
      <c r="KZK46" s="15"/>
      <c r="KZL46" s="15"/>
      <c r="KZM46" s="15"/>
      <c r="KZN46" s="15"/>
      <c r="KZO46" s="15"/>
      <c r="KZP46" s="15"/>
      <c r="KZQ46" s="15"/>
      <c r="KZR46" s="15"/>
      <c r="KZS46" s="15"/>
      <c r="KZT46" s="15"/>
      <c r="KZU46" s="15"/>
      <c r="KZV46" s="15"/>
      <c r="KZW46" s="15"/>
      <c r="KZX46" s="15"/>
      <c r="KZY46" s="15"/>
      <c r="KZZ46" s="15"/>
      <c r="LAA46" s="15"/>
      <c r="LAB46" s="15"/>
      <c r="LAC46" s="15"/>
      <c r="LAD46" s="15"/>
      <c r="LAE46" s="15"/>
      <c r="LAF46" s="15"/>
      <c r="LAG46" s="15"/>
      <c r="LAH46" s="15"/>
      <c r="LAI46" s="15"/>
      <c r="LAJ46" s="15"/>
      <c r="LAK46" s="15"/>
      <c r="LAL46" s="15"/>
      <c r="LAM46" s="15"/>
      <c r="LAN46" s="15"/>
      <c r="LAO46" s="15"/>
      <c r="LAP46" s="15"/>
      <c r="LAQ46" s="15"/>
      <c r="LAR46" s="15"/>
      <c r="LAS46" s="15"/>
      <c r="LAT46" s="15"/>
      <c r="LAU46" s="15"/>
      <c r="LAV46" s="15"/>
      <c r="LAW46" s="15"/>
      <c r="LAX46" s="15"/>
      <c r="LAY46" s="15"/>
      <c r="LAZ46" s="15"/>
      <c r="LBA46" s="15"/>
      <c r="LBB46" s="15"/>
      <c r="LBC46" s="15"/>
      <c r="LBD46" s="15"/>
      <c r="LBE46" s="15"/>
      <c r="LBF46" s="15"/>
      <c r="LBG46" s="15"/>
      <c r="LBH46" s="15"/>
      <c r="LBI46" s="15"/>
      <c r="LBJ46" s="15"/>
      <c r="LBK46" s="15"/>
      <c r="LBL46" s="15"/>
      <c r="LBM46" s="15"/>
      <c r="LBN46" s="15"/>
      <c r="LBO46" s="15"/>
      <c r="LBP46" s="15"/>
      <c r="LBQ46" s="15"/>
      <c r="LBR46" s="15"/>
      <c r="LBS46" s="15"/>
      <c r="LBT46" s="15"/>
      <c r="LBU46" s="15"/>
      <c r="LBV46" s="15"/>
      <c r="LBW46" s="15"/>
      <c r="LBX46" s="15"/>
      <c r="LBY46" s="15"/>
      <c r="LBZ46" s="15"/>
      <c r="LCA46" s="15"/>
      <c r="LCB46" s="15"/>
      <c r="LCC46" s="15"/>
      <c r="LCD46" s="15"/>
      <c r="LCE46" s="15"/>
      <c r="LCF46" s="15"/>
      <c r="LCG46" s="15"/>
      <c r="LCH46" s="15"/>
      <c r="LCI46" s="15"/>
      <c r="LCJ46" s="15"/>
      <c r="LCK46" s="15"/>
      <c r="LCL46" s="15"/>
      <c r="LCM46" s="15"/>
      <c r="LCN46" s="15"/>
      <c r="LCO46" s="15"/>
      <c r="LCP46" s="15"/>
      <c r="LCQ46" s="15"/>
      <c r="LCR46" s="15"/>
      <c r="LCS46" s="15"/>
      <c r="LCT46" s="15"/>
      <c r="LCU46" s="15"/>
      <c r="LCV46" s="15"/>
      <c r="LCW46" s="15"/>
      <c r="LCX46" s="15"/>
      <c r="LCY46" s="15"/>
      <c r="LCZ46" s="15"/>
      <c r="LDA46" s="15"/>
      <c r="LDB46" s="15"/>
      <c r="LDC46" s="15"/>
      <c r="LDD46" s="15"/>
      <c r="LDE46" s="15"/>
      <c r="LDF46" s="15"/>
      <c r="LDG46" s="15"/>
      <c r="LDH46" s="15"/>
      <c r="LDI46" s="15"/>
      <c r="LDJ46" s="15"/>
      <c r="LDK46" s="15"/>
      <c r="LDL46" s="15"/>
      <c r="LDM46" s="15"/>
      <c r="LDN46" s="15"/>
      <c r="LDO46" s="15"/>
      <c r="LDP46" s="15"/>
      <c r="LDQ46" s="15"/>
      <c r="LDR46" s="15"/>
      <c r="LDS46" s="15"/>
      <c r="LDT46" s="15"/>
      <c r="LDU46" s="15"/>
      <c r="LDV46" s="15"/>
      <c r="LDW46" s="15"/>
      <c r="LDX46" s="15"/>
      <c r="LDY46" s="15"/>
      <c r="LDZ46" s="15"/>
      <c r="LEA46" s="15"/>
      <c r="LEB46" s="15"/>
      <c r="LEC46" s="15"/>
      <c r="LED46" s="15"/>
      <c r="LEE46" s="15"/>
      <c r="LEF46" s="15"/>
      <c r="LEG46" s="15"/>
      <c r="LEH46" s="15"/>
      <c r="LEI46" s="15"/>
      <c r="LEJ46" s="15"/>
      <c r="LEK46" s="15"/>
      <c r="LEL46" s="15"/>
      <c r="LEM46" s="15"/>
      <c r="LEN46" s="15"/>
      <c r="LEO46" s="15"/>
      <c r="LEP46" s="15"/>
      <c r="LEQ46" s="15"/>
      <c r="LER46" s="15"/>
      <c r="LES46" s="15"/>
      <c r="LET46" s="15"/>
      <c r="LEU46" s="15"/>
      <c r="LEV46" s="15"/>
      <c r="LEW46" s="15"/>
      <c r="LEX46" s="15"/>
      <c r="LEY46" s="15"/>
      <c r="LEZ46" s="15"/>
      <c r="LFA46" s="15"/>
      <c r="LFB46" s="15"/>
      <c r="LFC46" s="15"/>
      <c r="LFD46" s="15"/>
      <c r="LFE46" s="15"/>
      <c r="LFF46" s="15"/>
      <c r="LFG46" s="15"/>
      <c r="LFH46" s="15"/>
      <c r="LFI46" s="15"/>
      <c r="LFJ46" s="15"/>
      <c r="LFK46" s="15"/>
      <c r="LFL46" s="15"/>
      <c r="LFM46" s="15"/>
      <c r="LFN46" s="15"/>
      <c r="LFO46" s="15"/>
      <c r="LFP46" s="15"/>
      <c r="LFQ46" s="15"/>
      <c r="LFR46" s="15"/>
      <c r="LFS46" s="15"/>
      <c r="LFT46" s="15"/>
      <c r="LFU46" s="15"/>
      <c r="LFV46" s="15"/>
      <c r="LFW46" s="15"/>
      <c r="LFX46" s="15"/>
      <c r="LFY46" s="15"/>
      <c r="LFZ46" s="15"/>
      <c r="LGA46" s="15"/>
      <c r="LGB46" s="15"/>
      <c r="LGC46" s="15"/>
      <c r="LGD46" s="15"/>
      <c r="LGE46" s="15"/>
      <c r="LGF46" s="15"/>
      <c r="LGG46" s="15"/>
      <c r="LGH46" s="15"/>
      <c r="LGI46" s="15"/>
      <c r="LGJ46" s="15"/>
      <c r="LGK46" s="15"/>
      <c r="LGL46" s="15"/>
      <c r="LGM46" s="15"/>
      <c r="LGN46" s="15"/>
      <c r="LGO46" s="15"/>
      <c r="LGP46" s="15"/>
      <c r="LGQ46" s="15"/>
      <c r="LGR46" s="15"/>
      <c r="LGS46" s="15"/>
      <c r="LGT46" s="15"/>
      <c r="LGU46" s="15"/>
      <c r="LGV46" s="15"/>
      <c r="LGW46" s="15"/>
      <c r="LGX46" s="15"/>
      <c r="LGY46" s="15"/>
      <c r="LGZ46" s="15"/>
      <c r="LHA46" s="15"/>
      <c r="LHB46" s="15"/>
      <c r="LHC46" s="15"/>
      <c r="LHD46" s="15"/>
      <c r="LHE46" s="15"/>
      <c r="LHF46" s="15"/>
      <c r="LHG46" s="15"/>
      <c r="LHH46" s="15"/>
      <c r="LHI46" s="15"/>
      <c r="LHJ46" s="15"/>
      <c r="LHK46" s="15"/>
      <c r="LHL46" s="15"/>
      <c r="LHM46" s="15"/>
      <c r="LHN46" s="15"/>
      <c r="LHO46" s="15"/>
      <c r="LHP46" s="15"/>
      <c r="LHQ46" s="15"/>
      <c r="LHR46" s="15"/>
      <c r="LHS46" s="15"/>
      <c r="LHT46" s="15"/>
      <c r="LHU46" s="15"/>
      <c r="LHV46" s="15"/>
      <c r="LHW46" s="15"/>
      <c r="LHX46" s="15"/>
      <c r="LHY46" s="15"/>
      <c r="LHZ46" s="15"/>
      <c r="LIA46" s="15"/>
      <c r="LIB46" s="15"/>
      <c r="LIC46" s="15"/>
      <c r="LID46" s="15"/>
      <c r="LIE46" s="15"/>
      <c r="LIF46" s="15"/>
      <c r="LIG46" s="15"/>
      <c r="LIH46" s="15"/>
      <c r="LII46" s="15"/>
      <c r="LIJ46" s="15"/>
      <c r="LIK46" s="15"/>
      <c r="LIL46" s="15"/>
      <c r="LIM46" s="15"/>
      <c r="LIN46" s="15"/>
      <c r="LIO46" s="15"/>
      <c r="LIP46" s="15"/>
      <c r="LIQ46" s="15"/>
      <c r="LIR46" s="15"/>
      <c r="LIS46" s="15"/>
      <c r="LIT46" s="15"/>
      <c r="LIU46" s="15"/>
      <c r="LIV46" s="15"/>
      <c r="LIW46" s="15"/>
      <c r="LIX46" s="15"/>
      <c r="LIY46" s="15"/>
      <c r="LIZ46" s="15"/>
      <c r="LJA46" s="15"/>
      <c r="LJB46" s="15"/>
      <c r="LJC46" s="15"/>
      <c r="LJD46" s="15"/>
      <c r="LJE46" s="15"/>
      <c r="LJF46" s="15"/>
      <c r="LJG46" s="15"/>
      <c r="LJH46" s="15"/>
      <c r="LJI46" s="15"/>
      <c r="LJJ46" s="15"/>
      <c r="LJK46" s="15"/>
      <c r="LJL46" s="15"/>
      <c r="LJM46" s="15"/>
      <c r="LJN46" s="15"/>
      <c r="LJO46" s="15"/>
      <c r="LJP46" s="15"/>
      <c r="LJQ46" s="15"/>
      <c r="LJR46" s="15"/>
      <c r="LJS46" s="15"/>
      <c r="LJT46" s="15"/>
      <c r="LJU46" s="15"/>
      <c r="LJV46" s="15"/>
      <c r="LJW46" s="15"/>
      <c r="LJX46" s="15"/>
      <c r="LJY46" s="15"/>
      <c r="LJZ46" s="15"/>
      <c r="LKA46" s="15"/>
      <c r="LKB46" s="15"/>
      <c r="LKC46" s="15"/>
      <c r="LKD46" s="15"/>
      <c r="LKE46" s="15"/>
      <c r="LKF46" s="15"/>
      <c r="LKG46" s="15"/>
      <c r="LKH46" s="15"/>
      <c r="LKI46" s="15"/>
      <c r="LKJ46" s="15"/>
      <c r="LKK46" s="15"/>
      <c r="LKL46" s="15"/>
      <c r="LKM46" s="15"/>
      <c r="LKN46" s="15"/>
      <c r="LKO46" s="15"/>
      <c r="LKP46" s="15"/>
      <c r="LKQ46" s="15"/>
      <c r="LKR46" s="15"/>
      <c r="LKS46" s="15"/>
      <c r="LKT46" s="15"/>
      <c r="LKU46" s="15"/>
      <c r="LKV46" s="15"/>
      <c r="LKW46" s="15"/>
      <c r="LKX46" s="15"/>
      <c r="LKY46" s="15"/>
      <c r="LKZ46" s="15"/>
      <c r="LLA46" s="15"/>
      <c r="LLB46" s="15"/>
      <c r="LLC46" s="15"/>
      <c r="LLD46" s="15"/>
      <c r="LLE46" s="15"/>
      <c r="LLF46" s="15"/>
      <c r="LLG46" s="15"/>
      <c r="LLH46" s="15"/>
      <c r="LLI46" s="15"/>
      <c r="LLJ46" s="15"/>
      <c r="LLK46" s="15"/>
      <c r="LLL46" s="15"/>
      <c r="LLM46" s="15"/>
      <c r="LLN46" s="15"/>
      <c r="LLO46" s="15"/>
      <c r="LLP46" s="15"/>
      <c r="LLQ46" s="15"/>
      <c r="LLR46" s="15"/>
      <c r="LLS46" s="15"/>
      <c r="LLT46" s="15"/>
      <c r="LLU46" s="15"/>
      <c r="LLV46" s="15"/>
      <c r="LLW46" s="15"/>
      <c r="LLX46" s="15"/>
      <c r="LLY46" s="15"/>
      <c r="LLZ46" s="15"/>
      <c r="LMA46" s="15"/>
      <c r="LMB46" s="15"/>
      <c r="LMC46" s="15"/>
      <c r="LMD46" s="15"/>
      <c r="LME46" s="15"/>
      <c r="LMF46" s="15"/>
      <c r="LMG46" s="15"/>
      <c r="LMH46" s="15"/>
      <c r="LMI46" s="15"/>
      <c r="LMJ46" s="15"/>
      <c r="LMK46" s="15"/>
      <c r="LML46" s="15"/>
      <c r="LMM46" s="15"/>
      <c r="LMN46" s="15"/>
      <c r="LMO46" s="15"/>
      <c r="LMP46" s="15"/>
      <c r="LMQ46" s="15"/>
      <c r="LMR46" s="15"/>
      <c r="LMS46" s="15"/>
      <c r="LMT46" s="15"/>
      <c r="LMU46" s="15"/>
      <c r="LMV46" s="15"/>
      <c r="LMW46" s="15"/>
      <c r="LMX46" s="15"/>
      <c r="LMY46" s="15"/>
      <c r="LMZ46" s="15"/>
      <c r="LNA46" s="15"/>
      <c r="LNB46" s="15"/>
      <c r="LNC46" s="15"/>
      <c r="LND46" s="15"/>
      <c r="LNE46" s="15"/>
      <c r="LNF46" s="15"/>
      <c r="LNG46" s="15"/>
      <c r="LNH46" s="15"/>
      <c r="LNI46" s="15"/>
      <c r="LNJ46" s="15"/>
      <c r="LNK46" s="15"/>
      <c r="LNL46" s="15"/>
      <c r="LNM46" s="15"/>
      <c r="LNN46" s="15"/>
      <c r="LNO46" s="15"/>
      <c r="LNP46" s="15"/>
      <c r="LNQ46" s="15"/>
      <c r="LNR46" s="15"/>
      <c r="LNS46" s="15"/>
      <c r="LNT46" s="15"/>
      <c r="LNU46" s="15"/>
      <c r="LNV46" s="15"/>
      <c r="LNW46" s="15"/>
      <c r="LNX46" s="15"/>
      <c r="LNY46" s="15"/>
      <c r="LNZ46" s="15"/>
      <c r="LOA46" s="15"/>
      <c r="LOB46" s="15"/>
      <c r="LOC46" s="15"/>
      <c r="LOD46" s="15"/>
      <c r="LOE46" s="15"/>
      <c r="LOF46" s="15"/>
      <c r="LOG46" s="15"/>
      <c r="LOH46" s="15"/>
      <c r="LOI46" s="15"/>
      <c r="LOJ46" s="15"/>
      <c r="LOK46" s="15"/>
      <c r="LOL46" s="15"/>
      <c r="LOM46" s="15"/>
      <c r="LON46" s="15"/>
      <c r="LOO46" s="15"/>
      <c r="LOP46" s="15"/>
      <c r="LOQ46" s="15"/>
      <c r="LOR46" s="15"/>
      <c r="LOS46" s="15"/>
      <c r="LOT46" s="15"/>
      <c r="LOU46" s="15"/>
      <c r="LOV46" s="15"/>
      <c r="LOW46" s="15"/>
      <c r="LOX46" s="15"/>
      <c r="LOY46" s="15"/>
      <c r="LOZ46" s="15"/>
      <c r="LPA46" s="15"/>
      <c r="LPB46" s="15"/>
      <c r="LPC46" s="15"/>
      <c r="LPD46" s="15"/>
      <c r="LPE46" s="15"/>
      <c r="LPF46" s="15"/>
      <c r="LPG46" s="15"/>
      <c r="LPH46" s="15"/>
      <c r="LPI46" s="15"/>
      <c r="LPJ46" s="15"/>
      <c r="LPK46" s="15"/>
      <c r="LPL46" s="15"/>
      <c r="LPM46" s="15"/>
      <c r="LPN46" s="15"/>
      <c r="LPO46" s="15"/>
      <c r="LPP46" s="15"/>
      <c r="LPQ46" s="15"/>
      <c r="LPR46" s="15"/>
      <c r="LPS46" s="15"/>
      <c r="LPT46" s="15"/>
      <c r="LPU46" s="15"/>
      <c r="LPV46" s="15"/>
      <c r="LPW46" s="15"/>
      <c r="LPX46" s="15"/>
      <c r="LPY46" s="15"/>
      <c r="LPZ46" s="15"/>
      <c r="LQA46" s="15"/>
      <c r="LQB46" s="15"/>
      <c r="LQC46" s="15"/>
      <c r="LQD46" s="15"/>
      <c r="LQE46" s="15"/>
      <c r="LQF46" s="15"/>
      <c r="LQG46" s="15"/>
      <c r="LQH46" s="15"/>
      <c r="LQI46" s="15"/>
      <c r="LQJ46" s="15"/>
      <c r="LQK46" s="15"/>
      <c r="LQL46" s="15"/>
      <c r="LQM46" s="15"/>
      <c r="LQN46" s="15"/>
      <c r="LQO46" s="15"/>
      <c r="LQP46" s="15"/>
      <c r="LQQ46" s="15"/>
      <c r="LQR46" s="15"/>
      <c r="LQS46" s="15"/>
      <c r="LQT46" s="15"/>
      <c r="LQU46" s="15"/>
      <c r="LQV46" s="15"/>
      <c r="LQW46" s="15"/>
      <c r="LQX46" s="15"/>
      <c r="LQY46" s="15"/>
      <c r="LQZ46" s="15"/>
      <c r="LRA46" s="15"/>
      <c r="LRB46" s="15"/>
      <c r="LRC46" s="15"/>
      <c r="LRD46" s="15"/>
      <c r="LRE46" s="15"/>
      <c r="LRF46" s="15"/>
      <c r="LRG46" s="15"/>
      <c r="LRH46" s="15"/>
      <c r="LRI46" s="15"/>
      <c r="LRJ46" s="15"/>
      <c r="LRK46" s="15"/>
      <c r="LRL46" s="15"/>
      <c r="LRM46" s="15"/>
      <c r="LRN46" s="15"/>
      <c r="LRO46" s="15"/>
      <c r="LRP46" s="15"/>
      <c r="LRQ46" s="15"/>
      <c r="LRR46" s="15"/>
      <c r="LRS46" s="15"/>
      <c r="LRT46" s="15"/>
      <c r="LRU46" s="15"/>
      <c r="LRV46" s="15"/>
      <c r="LRW46" s="15"/>
      <c r="LRX46" s="15"/>
      <c r="LRY46" s="15"/>
      <c r="LRZ46" s="15"/>
      <c r="LSA46" s="15"/>
      <c r="LSB46" s="15"/>
      <c r="LSC46" s="15"/>
      <c r="LSD46" s="15"/>
      <c r="LSE46" s="15"/>
      <c r="LSF46" s="15"/>
      <c r="LSG46" s="15"/>
      <c r="LSH46" s="15"/>
      <c r="LSI46" s="15"/>
      <c r="LSJ46" s="15"/>
      <c r="LSK46" s="15"/>
      <c r="LSL46" s="15"/>
      <c r="LSM46" s="15"/>
      <c r="LSN46" s="15"/>
      <c r="LSO46" s="15"/>
      <c r="LSP46" s="15"/>
      <c r="LSQ46" s="15"/>
      <c r="LSR46" s="15"/>
      <c r="LSS46" s="15"/>
      <c r="LST46" s="15"/>
      <c r="LSU46" s="15"/>
      <c r="LSV46" s="15"/>
      <c r="LSW46" s="15"/>
      <c r="LSX46" s="15"/>
      <c r="LSY46" s="15"/>
      <c r="LSZ46" s="15"/>
      <c r="LTA46" s="15"/>
      <c r="LTB46" s="15"/>
      <c r="LTC46" s="15"/>
      <c r="LTD46" s="15"/>
      <c r="LTE46" s="15"/>
      <c r="LTF46" s="15"/>
      <c r="LTG46" s="15"/>
      <c r="LTH46" s="15"/>
      <c r="LTI46" s="15"/>
      <c r="LTJ46" s="15"/>
      <c r="LTK46" s="15"/>
      <c r="LTL46" s="15"/>
      <c r="LTM46" s="15"/>
      <c r="LTN46" s="15"/>
      <c r="LTO46" s="15"/>
      <c r="LTP46" s="15"/>
      <c r="LTQ46" s="15"/>
      <c r="LTR46" s="15"/>
      <c r="LTS46" s="15"/>
      <c r="LTT46" s="15"/>
      <c r="LTU46" s="15"/>
      <c r="LTV46" s="15"/>
      <c r="LTW46" s="15"/>
      <c r="LTX46" s="15"/>
      <c r="LTY46" s="15"/>
      <c r="LTZ46" s="15"/>
      <c r="LUA46" s="15"/>
      <c r="LUB46" s="15"/>
      <c r="LUC46" s="15"/>
      <c r="LUD46" s="15"/>
      <c r="LUE46" s="15"/>
      <c r="LUF46" s="15"/>
      <c r="LUG46" s="15"/>
      <c r="LUH46" s="15"/>
      <c r="LUI46" s="15"/>
      <c r="LUJ46" s="15"/>
      <c r="LUK46" s="15"/>
      <c r="LUL46" s="15"/>
      <c r="LUM46" s="15"/>
      <c r="LUN46" s="15"/>
      <c r="LUO46" s="15"/>
      <c r="LUP46" s="15"/>
      <c r="LUQ46" s="15"/>
      <c r="LUR46" s="15"/>
      <c r="LUS46" s="15"/>
      <c r="LUT46" s="15"/>
      <c r="LUU46" s="15"/>
      <c r="LUV46" s="15"/>
      <c r="LUW46" s="15"/>
      <c r="LUX46" s="15"/>
      <c r="LUY46" s="15"/>
      <c r="LUZ46" s="15"/>
      <c r="LVA46" s="15"/>
      <c r="LVB46" s="15"/>
      <c r="LVC46" s="15"/>
      <c r="LVD46" s="15"/>
      <c r="LVE46" s="15"/>
      <c r="LVF46" s="15"/>
      <c r="LVG46" s="15"/>
      <c r="LVH46" s="15"/>
      <c r="LVI46" s="15"/>
      <c r="LVJ46" s="15"/>
      <c r="LVK46" s="15"/>
      <c r="LVL46" s="15"/>
      <c r="LVM46" s="15"/>
      <c r="LVN46" s="15"/>
      <c r="LVO46" s="15"/>
      <c r="LVP46" s="15"/>
      <c r="LVQ46" s="15"/>
      <c r="LVR46" s="15"/>
      <c r="LVS46" s="15"/>
      <c r="LVT46" s="15"/>
      <c r="LVU46" s="15"/>
      <c r="LVV46" s="15"/>
      <c r="LVW46" s="15"/>
      <c r="LVX46" s="15"/>
      <c r="LVY46" s="15"/>
      <c r="LVZ46" s="15"/>
      <c r="LWA46" s="15"/>
      <c r="LWB46" s="15"/>
      <c r="LWC46" s="15"/>
      <c r="LWD46" s="15"/>
      <c r="LWE46" s="15"/>
      <c r="LWF46" s="15"/>
      <c r="LWG46" s="15"/>
      <c r="LWH46" s="15"/>
      <c r="LWI46" s="15"/>
      <c r="LWJ46" s="15"/>
      <c r="LWK46" s="15"/>
      <c r="LWL46" s="15"/>
      <c r="LWM46" s="15"/>
      <c r="LWN46" s="15"/>
      <c r="LWO46" s="15"/>
      <c r="LWP46" s="15"/>
      <c r="LWQ46" s="15"/>
      <c r="LWR46" s="15"/>
      <c r="LWS46" s="15"/>
      <c r="LWT46" s="15"/>
      <c r="LWU46" s="15"/>
      <c r="LWV46" s="15"/>
      <c r="LWW46" s="15"/>
      <c r="LWX46" s="15"/>
      <c r="LWY46" s="15"/>
      <c r="LWZ46" s="15"/>
      <c r="LXA46" s="15"/>
      <c r="LXB46" s="15"/>
      <c r="LXC46" s="15"/>
      <c r="LXD46" s="15"/>
      <c r="LXE46" s="15"/>
      <c r="LXF46" s="15"/>
      <c r="LXG46" s="15"/>
      <c r="LXH46" s="15"/>
      <c r="LXI46" s="15"/>
      <c r="LXJ46" s="15"/>
      <c r="LXK46" s="15"/>
      <c r="LXL46" s="15"/>
      <c r="LXM46" s="15"/>
      <c r="LXN46" s="15"/>
      <c r="LXO46" s="15"/>
      <c r="LXP46" s="15"/>
      <c r="LXQ46" s="15"/>
      <c r="LXR46" s="15"/>
      <c r="LXS46" s="15"/>
      <c r="LXT46" s="15"/>
      <c r="LXU46" s="15"/>
      <c r="LXV46" s="15"/>
      <c r="LXW46" s="15"/>
      <c r="LXX46" s="15"/>
      <c r="LXY46" s="15"/>
      <c r="LXZ46" s="15"/>
      <c r="LYA46" s="15"/>
      <c r="LYB46" s="15"/>
      <c r="LYC46" s="15"/>
      <c r="LYD46" s="15"/>
      <c r="LYE46" s="15"/>
      <c r="LYF46" s="15"/>
      <c r="LYG46" s="15"/>
      <c r="LYH46" s="15"/>
      <c r="LYI46" s="15"/>
      <c r="LYJ46" s="15"/>
      <c r="LYK46" s="15"/>
      <c r="LYL46" s="15"/>
      <c r="LYM46" s="15"/>
      <c r="LYN46" s="15"/>
      <c r="LYO46" s="15"/>
      <c r="LYP46" s="15"/>
      <c r="LYQ46" s="15"/>
      <c r="LYR46" s="15"/>
      <c r="LYS46" s="15"/>
      <c r="LYT46" s="15"/>
      <c r="LYU46" s="15"/>
      <c r="LYV46" s="15"/>
      <c r="LYW46" s="15"/>
      <c r="LYX46" s="15"/>
      <c r="LYY46" s="15"/>
      <c r="LYZ46" s="15"/>
      <c r="LZA46" s="15"/>
      <c r="LZB46" s="15"/>
      <c r="LZC46" s="15"/>
      <c r="LZD46" s="15"/>
      <c r="LZE46" s="15"/>
      <c r="LZF46" s="15"/>
      <c r="LZG46" s="15"/>
      <c r="LZH46" s="15"/>
      <c r="LZI46" s="15"/>
      <c r="LZJ46" s="15"/>
      <c r="LZK46" s="15"/>
      <c r="LZL46" s="15"/>
      <c r="LZM46" s="15"/>
      <c r="LZN46" s="15"/>
      <c r="LZO46" s="15"/>
      <c r="LZP46" s="15"/>
      <c r="LZQ46" s="15"/>
      <c r="LZR46" s="15"/>
      <c r="LZS46" s="15"/>
      <c r="LZT46" s="15"/>
      <c r="LZU46" s="15"/>
      <c r="LZV46" s="15"/>
      <c r="LZW46" s="15"/>
      <c r="LZX46" s="15"/>
      <c r="LZY46" s="15"/>
      <c r="LZZ46" s="15"/>
      <c r="MAA46" s="15"/>
      <c r="MAB46" s="15"/>
      <c r="MAC46" s="15"/>
      <c r="MAD46" s="15"/>
      <c r="MAE46" s="15"/>
      <c r="MAF46" s="15"/>
      <c r="MAG46" s="15"/>
      <c r="MAH46" s="15"/>
      <c r="MAI46" s="15"/>
      <c r="MAJ46" s="15"/>
      <c r="MAK46" s="15"/>
      <c r="MAL46" s="15"/>
      <c r="MAM46" s="15"/>
      <c r="MAN46" s="15"/>
      <c r="MAO46" s="15"/>
      <c r="MAP46" s="15"/>
      <c r="MAQ46" s="15"/>
      <c r="MAR46" s="15"/>
      <c r="MAS46" s="15"/>
      <c r="MAT46" s="15"/>
      <c r="MAU46" s="15"/>
      <c r="MAV46" s="15"/>
      <c r="MAW46" s="15"/>
      <c r="MAX46" s="15"/>
      <c r="MAY46" s="15"/>
      <c r="MAZ46" s="15"/>
      <c r="MBA46" s="15"/>
      <c r="MBB46" s="15"/>
      <c r="MBC46" s="15"/>
      <c r="MBD46" s="15"/>
      <c r="MBE46" s="15"/>
      <c r="MBF46" s="15"/>
      <c r="MBG46" s="15"/>
      <c r="MBH46" s="15"/>
      <c r="MBI46" s="15"/>
      <c r="MBJ46" s="15"/>
      <c r="MBK46" s="15"/>
      <c r="MBL46" s="15"/>
      <c r="MBM46" s="15"/>
      <c r="MBN46" s="15"/>
      <c r="MBO46" s="15"/>
      <c r="MBP46" s="15"/>
      <c r="MBQ46" s="15"/>
      <c r="MBR46" s="15"/>
      <c r="MBS46" s="15"/>
      <c r="MBT46" s="15"/>
      <c r="MBU46" s="15"/>
      <c r="MBV46" s="15"/>
      <c r="MBW46" s="15"/>
      <c r="MBX46" s="15"/>
      <c r="MBY46" s="15"/>
      <c r="MBZ46" s="15"/>
      <c r="MCA46" s="15"/>
      <c r="MCB46" s="15"/>
      <c r="MCC46" s="15"/>
      <c r="MCD46" s="15"/>
      <c r="MCE46" s="15"/>
      <c r="MCF46" s="15"/>
      <c r="MCG46" s="15"/>
      <c r="MCH46" s="15"/>
      <c r="MCI46" s="15"/>
      <c r="MCJ46" s="15"/>
      <c r="MCK46" s="15"/>
      <c r="MCL46" s="15"/>
      <c r="MCM46" s="15"/>
      <c r="MCN46" s="15"/>
      <c r="MCO46" s="15"/>
      <c r="MCP46" s="15"/>
      <c r="MCQ46" s="15"/>
      <c r="MCR46" s="15"/>
      <c r="MCS46" s="15"/>
      <c r="MCT46" s="15"/>
      <c r="MCU46" s="15"/>
      <c r="MCV46" s="15"/>
      <c r="MCW46" s="15"/>
      <c r="MCX46" s="15"/>
      <c r="MCY46" s="15"/>
      <c r="MCZ46" s="15"/>
      <c r="MDA46" s="15"/>
      <c r="MDB46" s="15"/>
      <c r="MDC46" s="15"/>
      <c r="MDD46" s="15"/>
      <c r="MDE46" s="15"/>
      <c r="MDF46" s="15"/>
      <c r="MDG46" s="15"/>
      <c r="MDH46" s="15"/>
      <c r="MDI46" s="15"/>
      <c r="MDJ46" s="15"/>
      <c r="MDK46" s="15"/>
      <c r="MDL46" s="15"/>
      <c r="MDM46" s="15"/>
      <c r="MDN46" s="15"/>
      <c r="MDO46" s="15"/>
      <c r="MDP46" s="15"/>
      <c r="MDQ46" s="15"/>
      <c r="MDR46" s="15"/>
      <c r="MDS46" s="15"/>
      <c r="MDT46" s="15"/>
      <c r="MDU46" s="15"/>
      <c r="MDV46" s="15"/>
      <c r="MDW46" s="15"/>
      <c r="MDX46" s="15"/>
      <c r="MDY46" s="15"/>
      <c r="MDZ46" s="15"/>
      <c r="MEA46" s="15"/>
      <c r="MEB46" s="15"/>
      <c r="MEC46" s="15"/>
      <c r="MED46" s="15"/>
      <c r="MEE46" s="15"/>
      <c r="MEF46" s="15"/>
      <c r="MEG46" s="15"/>
      <c r="MEH46" s="15"/>
      <c r="MEI46" s="15"/>
      <c r="MEJ46" s="15"/>
      <c r="MEK46" s="15"/>
      <c r="MEL46" s="15"/>
      <c r="MEM46" s="15"/>
      <c r="MEN46" s="15"/>
      <c r="MEO46" s="15"/>
      <c r="MEP46" s="15"/>
      <c r="MEQ46" s="15"/>
      <c r="MER46" s="15"/>
      <c r="MES46" s="15"/>
      <c r="MET46" s="15"/>
      <c r="MEU46" s="15"/>
      <c r="MEV46" s="15"/>
      <c r="MEW46" s="15"/>
      <c r="MEX46" s="15"/>
      <c r="MEY46" s="15"/>
      <c r="MEZ46" s="15"/>
      <c r="MFA46" s="15"/>
      <c r="MFB46" s="15"/>
      <c r="MFC46" s="15"/>
      <c r="MFD46" s="15"/>
      <c r="MFE46" s="15"/>
      <c r="MFF46" s="15"/>
      <c r="MFG46" s="15"/>
      <c r="MFH46" s="15"/>
      <c r="MFI46" s="15"/>
      <c r="MFJ46" s="15"/>
      <c r="MFK46" s="15"/>
      <c r="MFL46" s="15"/>
      <c r="MFM46" s="15"/>
      <c r="MFN46" s="15"/>
      <c r="MFO46" s="15"/>
      <c r="MFP46" s="15"/>
      <c r="MFQ46" s="15"/>
      <c r="MFR46" s="15"/>
      <c r="MFS46" s="15"/>
      <c r="MFT46" s="15"/>
      <c r="MFU46" s="15"/>
      <c r="MFV46" s="15"/>
      <c r="MFW46" s="15"/>
      <c r="MFX46" s="15"/>
      <c r="MFY46" s="15"/>
      <c r="MFZ46" s="15"/>
      <c r="MGA46" s="15"/>
      <c r="MGB46" s="15"/>
      <c r="MGC46" s="15"/>
      <c r="MGD46" s="15"/>
      <c r="MGE46" s="15"/>
      <c r="MGF46" s="15"/>
      <c r="MGG46" s="15"/>
      <c r="MGH46" s="15"/>
      <c r="MGI46" s="15"/>
      <c r="MGJ46" s="15"/>
      <c r="MGK46" s="15"/>
      <c r="MGL46" s="15"/>
      <c r="MGM46" s="15"/>
      <c r="MGN46" s="15"/>
      <c r="MGO46" s="15"/>
      <c r="MGP46" s="15"/>
      <c r="MGQ46" s="15"/>
      <c r="MGR46" s="15"/>
      <c r="MGS46" s="15"/>
      <c r="MGT46" s="15"/>
      <c r="MGU46" s="15"/>
      <c r="MGV46" s="15"/>
      <c r="MGW46" s="15"/>
      <c r="MGX46" s="15"/>
      <c r="MGY46" s="15"/>
      <c r="MGZ46" s="15"/>
      <c r="MHA46" s="15"/>
      <c r="MHB46" s="15"/>
      <c r="MHC46" s="15"/>
      <c r="MHD46" s="15"/>
      <c r="MHE46" s="15"/>
      <c r="MHF46" s="15"/>
      <c r="MHG46" s="15"/>
      <c r="MHH46" s="15"/>
      <c r="MHI46" s="15"/>
      <c r="MHJ46" s="15"/>
      <c r="MHK46" s="15"/>
      <c r="MHL46" s="15"/>
      <c r="MHM46" s="15"/>
      <c r="MHN46" s="15"/>
      <c r="MHO46" s="15"/>
      <c r="MHP46" s="15"/>
      <c r="MHQ46" s="15"/>
      <c r="MHR46" s="15"/>
      <c r="MHS46" s="15"/>
      <c r="MHT46" s="15"/>
      <c r="MHU46" s="15"/>
      <c r="MHV46" s="15"/>
      <c r="MHW46" s="15"/>
      <c r="MHX46" s="15"/>
      <c r="MHY46" s="15"/>
      <c r="MHZ46" s="15"/>
      <c r="MIA46" s="15"/>
      <c r="MIB46" s="15"/>
      <c r="MIC46" s="15"/>
      <c r="MID46" s="15"/>
      <c r="MIE46" s="15"/>
      <c r="MIF46" s="15"/>
      <c r="MIG46" s="15"/>
      <c r="MIH46" s="15"/>
      <c r="MII46" s="15"/>
      <c r="MIJ46" s="15"/>
      <c r="MIK46" s="15"/>
      <c r="MIL46" s="15"/>
      <c r="MIM46" s="15"/>
      <c r="MIN46" s="15"/>
      <c r="MIO46" s="15"/>
      <c r="MIP46" s="15"/>
      <c r="MIQ46" s="15"/>
      <c r="MIR46" s="15"/>
      <c r="MIS46" s="15"/>
      <c r="MIT46" s="15"/>
      <c r="MIU46" s="15"/>
      <c r="MIV46" s="15"/>
      <c r="MIW46" s="15"/>
      <c r="MIX46" s="15"/>
      <c r="MIY46" s="15"/>
      <c r="MIZ46" s="15"/>
      <c r="MJA46" s="15"/>
      <c r="MJB46" s="15"/>
      <c r="MJC46" s="15"/>
      <c r="MJD46" s="15"/>
      <c r="MJE46" s="15"/>
      <c r="MJF46" s="15"/>
      <c r="MJG46" s="15"/>
      <c r="MJH46" s="15"/>
      <c r="MJI46" s="15"/>
      <c r="MJJ46" s="15"/>
      <c r="MJK46" s="15"/>
      <c r="MJL46" s="15"/>
      <c r="MJM46" s="15"/>
      <c r="MJN46" s="15"/>
      <c r="MJO46" s="15"/>
      <c r="MJP46" s="15"/>
      <c r="MJQ46" s="15"/>
      <c r="MJR46" s="15"/>
      <c r="MJS46" s="15"/>
      <c r="MJT46" s="15"/>
      <c r="MJU46" s="15"/>
      <c r="MJV46" s="15"/>
      <c r="MJW46" s="15"/>
      <c r="MJX46" s="15"/>
      <c r="MJY46" s="15"/>
      <c r="MJZ46" s="15"/>
      <c r="MKA46" s="15"/>
      <c r="MKB46" s="15"/>
      <c r="MKC46" s="15"/>
      <c r="MKD46" s="15"/>
      <c r="MKE46" s="15"/>
      <c r="MKF46" s="15"/>
      <c r="MKG46" s="15"/>
      <c r="MKH46" s="15"/>
      <c r="MKI46" s="15"/>
      <c r="MKJ46" s="15"/>
      <c r="MKK46" s="15"/>
      <c r="MKL46" s="15"/>
      <c r="MKM46" s="15"/>
      <c r="MKN46" s="15"/>
      <c r="MKO46" s="15"/>
      <c r="MKP46" s="15"/>
      <c r="MKQ46" s="15"/>
      <c r="MKR46" s="15"/>
      <c r="MKS46" s="15"/>
      <c r="MKT46" s="15"/>
      <c r="MKU46" s="15"/>
      <c r="MKV46" s="15"/>
      <c r="MKW46" s="15"/>
      <c r="MKX46" s="15"/>
      <c r="MKY46" s="15"/>
      <c r="MKZ46" s="15"/>
      <c r="MLA46" s="15"/>
      <c r="MLB46" s="15"/>
      <c r="MLC46" s="15"/>
      <c r="MLD46" s="15"/>
      <c r="MLE46" s="15"/>
      <c r="MLF46" s="15"/>
      <c r="MLG46" s="15"/>
      <c r="MLH46" s="15"/>
      <c r="MLI46" s="15"/>
      <c r="MLJ46" s="15"/>
      <c r="MLK46" s="15"/>
      <c r="MLL46" s="15"/>
      <c r="MLM46" s="15"/>
      <c r="MLN46" s="15"/>
      <c r="MLO46" s="15"/>
      <c r="MLP46" s="15"/>
      <c r="MLQ46" s="15"/>
      <c r="MLR46" s="15"/>
      <c r="MLS46" s="15"/>
      <c r="MLT46" s="15"/>
      <c r="MLU46" s="15"/>
      <c r="MLV46" s="15"/>
      <c r="MLW46" s="15"/>
      <c r="MLX46" s="15"/>
      <c r="MLY46" s="15"/>
      <c r="MLZ46" s="15"/>
      <c r="MMA46" s="15"/>
      <c r="MMB46" s="15"/>
      <c r="MMC46" s="15"/>
      <c r="MMD46" s="15"/>
      <c r="MME46" s="15"/>
      <c r="MMF46" s="15"/>
      <c r="MMG46" s="15"/>
      <c r="MMH46" s="15"/>
      <c r="MMI46" s="15"/>
      <c r="MMJ46" s="15"/>
      <c r="MMK46" s="15"/>
      <c r="MML46" s="15"/>
      <c r="MMM46" s="15"/>
      <c r="MMN46" s="15"/>
      <c r="MMO46" s="15"/>
      <c r="MMP46" s="15"/>
      <c r="MMQ46" s="15"/>
      <c r="MMR46" s="15"/>
      <c r="MMS46" s="15"/>
      <c r="MMT46" s="15"/>
      <c r="MMU46" s="15"/>
      <c r="MMV46" s="15"/>
      <c r="MMW46" s="15"/>
      <c r="MMX46" s="15"/>
      <c r="MMY46" s="15"/>
      <c r="MMZ46" s="15"/>
      <c r="MNA46" s="15"/>
      <c r="MNB46" s="15"/>
      <c r="MNC46" s="15"/>
      <c r="MND46" s="15"/>
      <c r="MNE46" s="15"/>
      <c r="MNF46" s="15"/>
      <c r="MNG46" s="15"/>
      <c r="MNH46" s="15"/>
      <c r="MNI46" s="15"/>
      <c r="MNJ46" s="15"/>
      <c r="MNK46" s="15"/>
      <c r="MNL46" s="15"/>
      <c r="MNM46" s="15"/>
      <c r="MNN46" s="15"/>
      <c r="MNO46" s="15"/>
      <c r="MNP46" s="15"/>
      <c r="MNQ46" s="15"/>
      <c r="MNR46" s="15"/>
      <c r="MNS46" s="15"/>
      <c r="MNT46" s="15"/>
      <c r="MNU46" s="15"/>
      <c r="MNV46" s="15"/>
      <c r="MNW46" s="15"/>
      <c r="MNX46" s="15"/>
      <c r="MNY46" s="15"/>
      <c r="MNZ46" s="15"/>
      <c r="MOA46" s="15"/>
      <c r="MOB46" s="15"/>
      <c r="MOC46" s="15"/>
      <c r="MOD46" s="15"/>
      <c r="MOE46" s="15"/>
      <c r="MOF46" s="15"/>
      <c r="MOG46" s="15"/>
      <c r="MOH46" s="15"/>
      <c r="MOI46" s="15"/>
      <c r="MOJ46" s="15"/>
      <c r="MOK46" s="15"/>
      <c r="MOL46" s="15"/>
      <c r="MOM46" s="15"/>
      <c r="MON46" s="15"/>
      <c r="MOO46" s="15"/>
      <c r="MOP46" s="15"/>
      <c r="MOQ46" s="15"/>
      <c r="MOR46" s="15"/>
      <c r="MOS46" s="15"/>
      <c r="MOT46" s="15"/>
      <c r="MOU46" s="15"/>
      <c r="MOV46" s="15"/>
      <c r="MOW46" s="15"/>
      <c r="MOX46" s="15"/>
      <c r="MOY46" s="15"/>
      <c r="MOZ46" s="15"/>
      <c r="MPA46" s="15"/>
      <c r="MPB46" s="15"/>
      <c r="MPC46" s="15"/>
      <c r="MPD46" s="15"/>
      <c r="MPE46" s="15"/>
      <c r="MPF46" s="15"/>
      <c r="MPG46" s="15"/>
      <c r="MPH46" s="15"/>
      <c r="MPI46" s="15"/>
      <c r="MPJ46" s="15"/>
      <c r="MPK46" s="15"/>
      <c r="MPL46" s="15"/>
      <c r="MPM46" s="15"/>
      <c r="MPN46" s="15"/>
      <c r="MPO46" s="15"/>
      <c r="MPP46" s="15"/>
      <c r="MPQ46" s="15"/>
      <c r="MPR46" s="15"/>
      <c r="MPS46" s="15"/>
      <c r="MPT46" s="15"/>
      <c r="MPU46" s="15"/>
      <c r="MPV46" s="15"/>
      <c r="MPW46" s="15"/>
      <c r="MPX46" s="15"/>
      <c r="MPY46" s="15"/>
      <c r="MPZ46" s="15"/>
      <c r="MQA46" s="15"/>
      <c r="MQB46" s="15"/>
      <c r="MQC46" s="15"/>
      <c r="MQD46" s="15"/>
      <c r="MQE46" s="15"/>
      <c r="MQF46" s="15"/>
      <c r="MQG46" s="15"/>
      <c r="MQH46" s="15"/>
      <c r="MQI46" s="15"/>
      <c r="MQJ46" s="15"/>
      <c r="MQK46" s="15"/>
      <c r="MQL46" s="15"/>
      <c r="MQM46" s="15"/>
      <c r="MQN46" s="15"/>
      <c r="MQO46" s="15"/>
      <c r="MQP46" s="15"/>
      <c r="MQQ46" s="15"/>
      <c r="MQR46" s="15"/>
      <c r="MQS46" s="15"/>
      <c r="MQT46" s="15"/>
      <c r="MQU46" s="15"/>
      <c r="MQV46" s="15"/>
      <c r="MQW46" s="15"/>
      <c r="MQX46" s="15"/>
      <c r="MQY46" s="15"/>
      <c r="MQZ46" s="15"/>
      <c r="MRA46" s="15"/>
      <c r="MRB46" s="15"/>
      <c r="MRC46" s="15"/>
      <c r="MRD46" s="15"/>
      <c r="MRE46" s="15"/>
      <c r="MRF46" s="15"/>
      <c r="MRG46" s="15"/>
      <c r="MRH46" s="15"/>
      <c r="MRI46" s="15"/>
      <c r="MRJ46" s="15"/>
      <c r="MRK46" s="15"/>
      <c r="MRL46" s="15"/>
      <c r="MRM46" s="15"/>
      <c r="MRN46" s="15"/>
      <c r="MRO46" s="15"/>
      <c r="MRP46" s="15"/>
      <c r="MRQ46" s="15"/>
      <c r="MRR46" s="15"/>
      <c r="MRS46" s="15"/>
      <c r="MRT46" s="15"/>
      <c r="MRU46" s="15"/>
      <c r="MRV46" s="15"/>
      <c r="MRW46" s="15"/>
      <c r="MRX46" s="15"/>
      <c r="MRY46" s="15"/>
      <c r="MRZ46" s="15"/>
      <c r="MSA46" s="15"/>
      <c r="MSB46" s="15"/>
      <c r="MSC46" s="15"/>
      <c r="MSD46" s="15"/>
      <c r="MSE46" s="15"/>
      <c r="MSF46" s="15"/>
      <c r="MSG46" s="15"/>
      <c r="MSH46" s="15"/>
      <c r="MSI46" s="15"/>
      <c r="MSJ46" s="15"/>
      <c r="MSK46" s="15"/>
      <c r="MSL46" s="15"/>
      <c r="MSM46" s="15"/>
      <c r="MSN46" s="15"/>
      <c r="MSO46" s="15"/>
      <c r="MSP46" s="15"/>
      <c r="MSQ46" s="15"/>
      <c r="MSR46" s="15"/>
      <c r="MSS46" s="15"/>
      <c r="MST46" s="15"/>
      <c r="MSU46" s="15"/>
      <c r="MSV46" s="15"/>
      <c r="MSW46" s="15"/>
      <c r="MSX46" s="15"/>
      <c r="MSY46" s="15"/>
      <c r="MSZ46" s="15"/>
      <c r="MTA46" s="15"/>
      <c r="MTB46" s="15"/>
      <c r="MTC46" s="15"/>
      <c r="MTD46" s="15"/>
      <c r="MTE46" s="15"/>
      <c r="MTF46" s="15"/>
      <c r="MTG46" s="15"/>
      <c r="MTH46" s="15"/>
      <c r="MTI46" s="15"/>
      <c r="MTJ46" s="15"/>
      <c r="MTK46" s="15"/>
      <c r="MTL46" s="15"/>
      <c r="MTM46" s="15"/>
      <c r="MTN46" s="15"/>
      <c r="MTO46" s="15"/>
      <c r="MTP46" s="15"/>
      <c r="MTQ46" s="15"/>
      <c r="MTR46" s="15"/>
      <c r="MTS46" s="15"/>
      <c r="MTT46" s="15"/>
      <c r="MTU46" s="15"/>
      <c r="MTV46" s="15"/>
      <c r="MTW46" s="15"/>
      <c r="MTX46" s="15"/>
      <c r="MTY46" s="15"/>
      <c r="MTZ46" s="15"/>
      <c r="MUA46" s="15"/>
      <c r="MUB46" s="15"/>
      <c r="MUC46" s="15"/>
      <c r="MUD46" s="15"/>
      <c r="MUE46" s="15"/>
      <c r="MUF46" s="15"/>
      <c r="MUG46" s="15"/>
      <c r="MUH46" s="15"/>
      <c r="MUI46" s="15"/>
      <c r="MUJ46" s="15"/>
      <c r="MUK46" s="15"/>
      <c r="MUL46" s="15"/>
      <c r="MUM46" s="15"/>
      <c r="MUN46" s="15"/>
      <c r="MUO46" s="15"/>
      <c r="MUP46" s="15"/>
      <c r="MUQ46" s="15"/>
      <c r="MUR46" s="15"/>
      <c r="MUS46" s="15"/>
      <c r="MUT46" s="15"/>
      <c r="MUU46" s="15"/>
      <c r="MUV46" s="15"/>
      <c r="MUW46" s="15"/>
      <c r="MUX46" s="15"/>
      <c r="MUY46" s="15"/>
      <c r="MUZ46" s="15"/>
      <c r="MVA46" s="15"/>
      <c r="MVB46" s="15"/>
      <c r="MVC46" s="15"/>
      <c r="MVD46" s="15"/>
      <c r="MVE46" s="15"/>
      <c r="MVF46" s="15"/>
      <c r="MVG46" s="15"/>
      <c r="MVH46" s="15"/>
      <c r="MVI46" s="15"/>
      <c r="MVJ46" s="15"/>
      <c r="MVK46" s="15"/>
      <c r="MVL46" s="15"/>
      <c r="MVM46" s="15"/>
      <c r="MVN46" s="15"/>
      <c r="MVO46" s="15"/>
      <c r="MVP46" s="15"/>
      <c r="MVQ46" s="15"/>
      <c r="MVR46" s="15"/>
      <c r="MVS46" s="15"/>
      <c r="MVT46" s="15"/>
      <c r="MVU46" s="15"/>
      <c r="MVV46" s="15"/>
      <c r="MVW46" s="15"/>
      <c r="MVX46" s="15"/>
      <c r="MVY46" s="15"/>
      <c r="MVZ46" s="15"/>
      <c r="MWA46" s="15"/>
      <c r="MWB46" s="15"/>
      <c r="MWC46" s="15"/>
      <c r="MWD46" s="15"/>
      <c r="MWE46" s="15"/>
      <c r="MWF46" s="15"/>
      <c r="MWG46" s="15"/>
      <c r="MWH46" s="15"/>
      <c r="MWI46" s="15"/>
      <c r="MWJ46" s="15"/>
      <c r="MWK46" s="15"/>
      <c r="MWL46" s="15"/>
      <c r="MWM46" s="15"/>
      <c r="MWN46" s="15"/>
      <c r="MWO46" s="15"/>
      <c r="MWP46" s="15"/>
      <c r="MWQ46" s="15"/>
      <c r="MWR46" s="15"/>
      <c r="MWS46" s="15"/>
      <c r="MWT46" s="15"/>
      <c r="MWU46" s="15"/>
      <c r="MWV46" s="15"/>
      <c r="MWW46" s="15"/>
      <c r="MWX46" s="15"/>
      <c r="MWY46" s="15"/>
      <c r="MWZ46" s="15"/>
      <c r="MXA46" s="15"/>
      <c r="MXB46" s="15"/>
      <c r="MXC46" s="15"/>
      <c r="MXD46" s="15"/>
      <c r="MXE46" s="15"/>
      <c r="MXF46" s="15"/>
      <c r="MXG46" s="15"/>
      <c r="MXH46" s="15"/>
      <c r="MXI46" s="15"/>
      <c r="MXJ46" s="15"/>
      <c r="MXK46" s="15"/>
      <c r="MXL46" s="15"/>
      <c r="MXM46" s="15"/>
      <c r="MXN46" s="15"/>
      <c r="MXO46" s="15"/>
      <c r="MXP46" s="15"/>
      <c r="MXQ46" s="15"/>
      <c r="MXR46" s="15"/>
      <c r="MXS46" s="15"/>
      <c r="MXT46" s="15"/>
      <c r="MXU46" s="15"/>
      <c r="MXV46" s="15"/>
      <c r="MXW46" s="15"/>
      <c r="MXX46" s="15"/>
      <c r="MXY46" s="15"/>
      <c r="MXZ46" s="15"/>
      <c r="MYA46" s="15"/>
      <c r="MYB46" s="15"/>
      <c r="MYC46" s="15"/>
      <c r="MYD46" s="15"/>
      <c r="MYE46" s="15"/>
      <c r="MYF46" s="15"/>
      <c r="MYG46" s="15"/>
      <c r="MYH46" s="15"/>
      <c r="MYI46" s="15"/>
      <c r="MYJ46" s="15"/>
      <c r="MYK46" s="15"/>
      <c r="MYL46" s="15"/>
      <c r="MYM46" s="15"/>
      <c r="MYN46" s="15"/>
      <c r="MYO46" s="15"/>
      <c r="MYP46" s="15"/>
      <c r="MYQ46" s="15"/>
      <c r="MYR46" s="15"/>
      <c r="MYS46" s="15"/>
      <c r="MYT46" s="15"/>
      <c r="MYU46" s="15"/>
      <c r="MYV46" s="15"/>
      <c r="MYW46" s="15"/>
      <c r="MYX46" s="15"/>
      <c r="MYY46" s="15"/>
      <c r="MYZ46" s="15"/>
      <c r="MZA46" s="15"/>
      <c r="MZB46" s="15"/>
      <c r="MZC46" s="15"/>
      <c r="MZD46" s="15"/>
      <c r="MZE46" s="15"/>
      <c r="MZF46" s="15"/>
      <c r="MZG46" s="15"/>
      <c r="MZH46" s="15"/>
      <c r="MZI46" s="15"/>
      <c r="MZJ46" s="15"/>
      <c r="MZK46" s="15"/>
      <c r="MZL46" s="15"/>
      <c r="MZM46" s="15"/>
      <c r="MZN46" s="15"/>
      <c r="MZO46" s="15"/>
      <c r="MZP46" s="15"/>
      <c r="MZQ46" s="15"/>
      <c r="MZR46" s="15"/>
      <c r="MZS46" s="15"/>
      <c r="MZT46" s="15"/>
      <c r="MZU46" s="15"/>
      <c r="MZV46" s="15"/>
      <c r="MZW46" s="15"/>
      <c r="MZX46" s="15"/>
      <c r="MZY46" s="15"/>
      <c r="MZZ46" s="15"/>
      <c r="NAA46" s="15"/>
      <c r="NAB46" s="15"/>
      <c r="NAC46" s="15"/>
      <c r="NAD46" s="15"/>
      <c r="NAE46" s="15"/>
      <c r="NAF46" s="15"/>
      <c r="NAG46" s="15"/>
      <c r="NAH46" s="15"/>
      <c r="NAI46" s="15"/>
      <c r="NAJ46" s="15"/>
      <c r="NAK46" s="15"/>
      <c r="NAL46" s="15"/>
      <c r="NAM46" s="15"/>
      <c r="NAN46" s="15"/>
      <c r="NAO46" s="15"/>
      <c r="NAP46" s="15"/>
      <c r="NAQ46" s="15"/>
      <c r="NAR46" s="15"/>
      <c r="NAS46" s="15"/>
      <c r="NAT46" s="15"/>
      <c r="NAU46" s="15"/>
      <c r="NAV46" s="15"/>
      <c r="NAW46" s="15"/>
      <c r="NAX46" s="15"/>
      <c r="NAY46" s="15"/>
      <c r="NAZ46" s="15"/>
      <c r="NBA46" s="15"/>
      <c r="NBB46" s="15"/>
      <c r="NBC46" s="15"/>
      <c r="NBD46" s="15"/>
      <c r="NBE46" s="15"/>
      <c r="NBF46" s="15"/>
      <c r="NBG46" s="15"/>
      <c r="NBH46" s="15"/>
      <c r="NBI46" s="15"/>
      <c r="NBJ46" s="15"/>
      <c r="NBK46" s="15"/>
      <c r="NBL46" s="15"/>
      <c r="NBM46" s="15"/>
      <c r="NBN46" s="15"/>
      <c r="NBO46" s="15"/>
      <c r="NBP46" s="15"/>
      <c r="NBQ46" s="15"/>
      <c r="NBR46" s="15"/>
      <c r="NBS46" s="15"/>
      <c r="NBT46" s="15"/>
      <c r="NBU46" s="15"/>
      <c r="NBV46" s="15"/>
      <c r="NBW46" s="15"/>
      <c r="NBX46" s="15"/>
      <c r="NBY46" s="15"/>
      <c r="NBZ46" s="15"/>
      <c r="NCA46" s="15"/>
      <c r="NCB46" s="15"/>
      <c r="NCC46" s="15"/>
      <c r="NCD46" s="15"/>
      <c r="NCE46" s="15"/>
      <c r="NCF46" s="15"/>
      <c r="NCG46" s="15"/>
      <c r="NCH46" s="15"/>
      <c r="NCI46" s="15"/>
      <c r="NCJ46" s="15"/>
      <c r="NCK46" s="15"/>
      <c r="NCL46" s="15"/>
      <c r="NCM46" s="15"/>
      <c r="NCN46" s="15"/>
      <c r="NCO46" s="15"/>
      <c r="NCP46" s="15"/>
      <c r="NCQ46" s="15"/>
      <c r="NCR46" s="15"/>
      <c r="NCS46" s="15"/>
      <c r="NCT46" s="15"/>
      <c r="NCU46" s="15"/>
      <c r="NCV46" s="15"/>
      <c r="NCW46" s="15"/>
      <c r="NCX46" s="15"/>
      <c r="NCY46" s="15"/>
      <c r="NCZ46" s="15"/>
      <c r="NDA46" s="15"/>
      <c r="NDB46" s="15"/>
      <c r="NDC46" s="15"/>
      <c r="NDD46" s="15"/>
      <c r="NDE46" s="15"/>
      <c r="NDF46" s="15"/>
      <c r="NDG46" s="15"/>
      <c r="NDH46" s="15"/>
      <c r="NDI46" s="15"/>
      <c r="NDJ46" s="15"/>
      <c r="NDK46" s="15"/>
      <c r="NDL46" s="15"/>
      <c r="NDM46" s="15"/>
      <c r="NDN46" s="15"/>
      <c r="NDO46" s="15"/>
      <c r="NDP46" s="15"/>
      <c r="NDQ46" s="15"/>
      <c r="NDR46" s="15"/>
      <c r="NDS46" s="15"/>
      <c r="NDT46" s="15"/>
      <c r="NDU46" s="15"/>
      <c r="NDV46" s="15"/>
      <c r="NDW46" s="15"/>
      <c r="NDX46" s="15"/>
      <c r="NDY46" s="15"/>
      <c r="NDZ46" s="15"/>
      <c r="NEA46" s="15"/>
      <c r="NEB46" s="15"/>
      <c r="NEC46" s="15"/>
      <c r="NED46" s="15"/>
      <c r="NEE46" s="15"/>
      <c r="NEF46" s="15"/>
      <c r="NEG46" s="15"/>
      <c r="NEH46" s="15"/>
      <c r="NEI46" s="15"/>
      <c r="NEJ46" s="15"/>
      <c r="NEK46" s="15"/>
      <c r="NEL46" s="15"/>
      <c r="NEM46" s="15"/>
      <c r="NEN46" s="15"/>
      <c r="NEO46" s="15"/>
      <c r="NEP46" s="15"/>
      <c r="NEQ46" s="15"/>
      <c r="NER46" s="15"/>
      <c r="NES46" s="15"/>
      <c r="NET46" s="15"/>
      <c r="NEU46" s="15"/>
      <c r="NEV46" s="15"/>
      <c r="NEW46" s="15"/>
      <c r="NEX46" s="15"/>
      <c r="NEY46" s="15"/>
      <c r="NEZ46" s="15"/>
      <c r="NFA46" s="15"/>
      <c r="NFB46" s="15"/>
      <c r="NFC46" s="15"/>
      <c r="NFD46" s="15"/>
      <c r="NFE46" s="15"/>
      <c r="NFF46" s="15"/>
      <c r="NFG46" s="15"/>
      <c r="NFH46" s="15"/>
      <c r="NFI46" s="15"/>
      <c r="NFJ46" s="15"/>
      <c r="NFK46" s="15"/>
      <c r="NFL46" s="15"/>
      <c r="NFM46" s="15"/>
      <c r="NFN46" s="15"/>
      <c r="NFO46" s="15"/>
      <c r="NFP46" s="15"/>
      <c r="NFQ46" s="15"/>
      <c r="NFR46" s="15"/>
      <c r="NFS46" s="15"/>
      <c r="NFT46" s="15"/>
      <c r="NFU46" s="15"/>
      <c r="NFV46" s="15"/>
      <c r="NFW46" s="15"/>
      <c r="NFX46" s="15"/>
      <c r="NFY46" s="15"/>
      <c r="NFZ46" s="15"/>
      <c r="NGA46" s="15"/>
      <c r="NGB46" s="15"/>
      <c r="NGC46" s="15"/>
      <c r="NGD46" s="15"/>
      <c r="NGE46" s="15"/>
      <c r="NGF46" s="15"/>
      <c r="NGG46" s="15"/>
      <c r="NGH46" s="15"/>
      <c r="NGI46" s="15"/>
      <c r="NGJ46" s="15"/>
      <c r="NGK46" s="15"/>
      <c r="NGL46" s="15"/>
      <c r="NGM46" s="15"/>
      <c r="NGN46" s="15"/>
      <c r="NGO46" s="15"/>
      <c r="NGP46" s="15"/>
      <c r="NGQ46" s="15"/>
      <c r="NGR46" s="15"/>
      <c r="NGS46" s="15"/>
      <c r="NGT46" s="15"/>
      <c r="NGU46" s="15"/>
      <c r="NGV46" s="15"/>
      <c r="NGW46" s="15"/>
      <c r="NGX46" s="15"/>
      <c r="NGY46" s="15"/>
      <c r="NGZ46" s="15"/>
      <c r="NHA46" s="15"/>
      <c r="NHB46" s="15"/>
      <c r="NHC46" s="15"/>
      <c r="NHD46" s="15"/>
      <c r="NHE46" s="15"/>
      <c r="NHF46" s="15"/>
      <c r="NHG46" s="15"/>
      <c r="NHH46" s="15"/>
      <c r="NHI46" s="15"/>
      <c r="NHJ46" s="15"/>
      <c r="NHK46" s="15"/>
      <c r="NHL46" s="15"/>
      <c r="NHM46" s="15"/>
      <c r="NHN46" s="15"/>
      <c r="NHO46" s="15"/>
      <c r="NHP46" s="15"/>
      <c r="NHQ46" s="15"/>
      <c r="NHR46" s="15"/>
      <c r="NHS46" s="15"/>
      <c r="NHT46" s="15"/>
      <c r="NHU46" s="15"/>
      <c r="NHV46" s="15"/>
      <c r="NHW46" s="15"/>
      <c r="NHX46" s="15"/>
      <c r="NHY46" s="15"/>
      <c r="NHZ46" s="15"/>
      <c r="NIA46" s="15"/>
      <c r="NIB46" s="15"/>
      <c r="NIC46" s="15"/>
      <c r="NID46" s="15"/>
      <c r="NIE46" s="15"/>
      <c r="NIF46" s="15"/>
      <c r="NIG46" s="15"/>
      <c r="NIH46" s="15"/>
      <c r="NII46" s="15"/>
      <c r="NIJ46" s="15"/>
      <c r="NIK46" s="15"/>
      <c r="NIL46" s="15"/>
      <c r="NIM46" s="15"/>
      <c r="NIN46" s="15"/>
      <c r="NIO46" s="15"/>
      <c r="NIP46" s="15"/>
      <c r="NIQ46" s="15"/>
      <c r="NIR46" s="15"/>
      <c r="NIS46" s="15"/>
      <c r="NIT46" s="15"/>
      <c r="NIU46" s="15"/>
      <c r="NIV46" s="15"/>
      <c r="NIW46" s="15"/>
      <c r="NIX46" s="15"/>
      <c r="NIY46" s="15"/>
      <c r="NIZ46" s="15"/>
      <c r="NJA46" s="15"/>
      <c r="NJB46" s="15"/>
      <c r="NJC46" s="15"/>
      <c r="NJD46" s="15"/>
      <c r="NJE46" s="15"/>
      <c r="NJF46" s="15"/>
      <c r="NJG46" s="15"/>
      <c r="NJH46" s="15"/>
      <c r="NJI46" s="15"/>
      <c r="NJJ46" s="15"/>
      <c r="NJK46" s="15"/>
      <c r="NJL46" s="15"/>
      <c r="NJM46" s="15"/>
      <c r="NJN46" s="15"/>
      <c r="NJO46" s="15"/>
      <c r="NJP46" s="15"/>
      <c r="NJQ46" s="15"/>
      <c r="NJR46" s="15"/>
      <c r="NJS46" s="15"/>
      <c r="NJT46" s="15"/>
      <c r="NJU46" s="15"/>
      <c r="NJV46" s="15"/>
      <c r="NJW46" s="15"/>
      <c r="NJX46" s="15"/>
      <c r="NJY46" s="15"/>
      <c r="NJZ46" s="15"/>
      <c r="NKA46" s="15"/>
      <c r="NKB46" s="15"/>
      <c r="NKC46" s="15"/>
      <c r="NKD46" s="15"/>
      <c r="NKE46" s="15"/>
      <c r="NKF46" s="15"/>
      <c r="NKG46" s="15"/>
      <c r="NKH46" s="15"/>
      <c r="NKI46" s="15"/>
      <c r="NKJ46" s="15"/>
      <c r="NKK46" s="15"/>
      <c r="NKL46" s="15"/>
      <c r="NKM46" s="15"/>
      <c r="NKN46" s="15"/>
      <c r="NKO46" s="15"/>
      <c r="NKP46" s="15"/>
      <c r="NKQ46" s="15"/>
      <c r="NKR46" s="15"/>
      <c r="NKS46" s="15"/>
      <c r="NKT46" s="15"/>
      <c r="NKU46" s="15"/>
      <c r="NKV46" s="15"/>
      <c r="NKW46" s="15"/>
      <c r="NKX46" s="15"/>
      <c r="NKY46" s="15"/>
      <c r="NKZ46" s="15"/>
      <c r="NLA46" s="15"/>
      <c r="NLB46" s="15"/>
      <c r="NLC46" s="15"/>
      <c r="NLD46" s="15"/>
      <c r="NLE46" s="15"/>
      <c r="NLF46" s="15"/>
      <c r="NLG46" s="15"/>
      <c r="NLH46" s="15"/>
      <c r="NLI46" s="15"/>
      <c r="NLJ46" s="15"/>
      <c r="NLK46" s="15"/>
      <c r="NLL46" s="15"/>
      <c r="NLM46" s="15"/>
      <c r="NLN46" s="15"/>
      <c r="NLO46" s="15"/>
      <c r="NLP46" s="15"/>
      <c r="NLQ46" s="15"/>
      <c r="NLR46" s="15"/>
      <c r="NLS46" s="15"/>
      <c r="NLT46" s="15"/>
      <c r="NLU46" s="15"/>
      <c r="NLV46" s="15"/>
      <c r="NLW46" s="15"/>
      <c r="NLX46" s="15"/>
      <c r="NLY46" s="15"/>
      <c r="NLZ46" s="15"/>
      <c r="NMA46" s="15"/>
      <c r="NMB46" s="15"/>
      <c r="NMC46" s="15"/>
      <c r="NMD46" s="15"/>
      <c r="NME46" s="15"/>
      <c r="NMF46" s="15"/>
      <c r="NMG46" s="15"/>
      <c r="NMH46" s="15"/>
      <c r="NMI46" s="15"/>
      <c r="NMJ46" s="15"/>
      <c r="NMK46" s="15"/>
      <c r="NML46" s="15"/>
      <c r="NMM46" s="15"/>
      <c r="NMN46" s="15"/>
      <c r="NMO46" s="15"/>
      <c r="NMP46" s="15"/>
      <c r="NMQ46" s="15"/>
      <c r="NMR46" s="15"/>
      <c r="NMS46" s="15"/>
      <c r="NMT46" s="15"/>
      <c r="NMU46" s="15"/>
      <c r="NMV46" s="15"/>
      <c r="NMW46" s="15"/>
      <c r="NMX46" s="15"/>
      <c r="NMY46" s="15"/>
      <c r="NMZ46" s="15"/>
      <c r="NNA46" s="15"/>
      <c r="NNB46" s="15"/>
      <c r="NNC46" s="15"/>
      <c r="NND46" s="15"/>
      <c r="NNE46" s="15"/>
      <c r="NNF46" s="15"/>
      <c r="NNG46" s="15"/>
      <c r="NNH46" s="15"/>
      <c r="NNI46" s="15"/>
      <c r="NNJ46" s="15"/>
      <c r="NNK46" s="15"/>
      <c r="NNL46" s="15"/>
      <c r="NNM46" s="15"/>
      <c r="NNN46" s="15"/>
      <c r="NNO46" s="15"/>
      <c r="NNP46" s="15"/>
      <c r="NNQ46" s="15"/>
      <c r="NNR46" s="15"/>
      <c r="NNS46" s="15"/>
      <c r="NNT46" s="15"/>
      <c r="NNU46" s="15"/>
      <c r="NNV46" s="15"/>
      <c r="NNW46" s="15"/>
      <c r="NNX46" s="15"/>
      <c r="NNY46" s="15"/>
      <c r="NNZ46" s="15"/>
      <c r="NOA46" s="15"/>
      <c r="NOB46" s="15"/>
      <c r="NOC46" s="15"/>
      <c r="NOD46" s="15"/>
      <c r="NOE46" s="15"/>
      <c r="NOF46" s="15"/>
      <c r="NOG46" s="15"/>
      <c r="NOH46" s="15"/>
      <c r="NOI46" s="15"/>
      <c r="NOJ46" s="15"/>
      <c r="NOK46" s="15"/>
      <c r="NOL46" s="15"/>
      <c r="NOM46" s="15"/>
      <c r="NON46" s="15"/>
      <c r="NOO46" s="15"/>
      <c r="NOP46" s="15"/>
      <c r="NOQ46" s="15"/>
      <c r="NOR46" s="15"/>
      <c r="NOS46" s="15"/>
      <c r="NOT46" s="15"/>
      <c r="NOU46" s="15"/>
      <c r="NOV46" s="15"/>
      <c r="NOW46" s="15"/>
      <c r="NOX46" s="15"/>
      <c r="NOY46" s="15"/>
      <c r="NOZ46" s="15"/>
      <c r="NPA46" s="15"/>
      <c r="NPB46" s="15"/>
      <c r="NPC46" s="15"/>
      <c r="NPD46" s="15"/>
      <c r="NPE46" s="15"/>
      <c r="NPF46" s="15"/>
      <c r="NPG46" s="15"/>
      <c r="NPH46" s="15"/>
      <c r="NPI46" s="15"/>
      <c r="NPJ46" s="15"/>
      <c r="NPK46" s="15"/>
      <c r="NPL46" s="15"/>
      <c r="NPM46" s="15"/>
      <c r="NPN46" s="15"/>
      <c r="NPO46" s="15"/>
      <c r="NPP46" s="15"/>
      <c r="NPQ46" s="15"/>
      <c r="NPR46" s="15"/>
      <c r="NPS46" s="15"/>
      <c r="NPT46" s="15"/>
      <c r="NPU46" s="15"/>
      <c r="NPV46" s="15"/>
      <c r="NPW46" s="15"/>
      <c r="NPX46" s="15"/>
      <c r="NPY46" s="15"/>
      <c r="NPZ46" s="15"/>
      <c r="NQA46" s="15"/>
      <c r="NQB46" s="15"/>
      <c r="NQC46" s="15"/>
      <c r="NQD46" s="15"/>
      <c r="NQE46" s="15"/>
      <c r="NQF46" s="15"/>
      <c r="NQG46" s="15"/>
      <c r="NQH46" s="15"/>
      <c r="NQI46" s="15"/>
      <c r="NQJ46" s="15"/>
      <c r="NQK46" s="15"/>
      <c r="NQL46" s="15"/>
      <c r="NQM46" s="15"/>
      <c r="NQN46" s="15"/>
      <c r="NQO46" s="15"/>
      <c r="NQP46" s="15"/>
      <c r="NQQ46" s="15"/>
      <c r="NQR46" s="15"/>
      <c r="NQS46" s="15"/>
      <c r="NQT46" s="15"/>
      <c r="NQU46" s="15"/>
      <c r="NQV46" s="15"/>
      <c r="NQW46" s="15"/>
      <c r="NQX46" s="15"/>
      <c r="NQY46" s="15"/>
      <c r="NQZ46" s="15"/>
      <c r="NRA46" s="15"/>
      <c r="NRB46" s="15"/>
      <c r="NRC46" s="15"/>
      <c r="NRD46" s="15"/>
      <c r="NRE46" s="15"/>
      <c r="NRF46" s="15"/>
      <c r="NRG46" s="15"/>
      <c r="NRH46" s="15"/>
      <c r="NRI46" s="15"/>
      <c r="NRJ46" s="15"/>
      <c r="NRK46" s="15"/>
      <c r="NRL46" s="15"/>
      <c r="NRM46" s="15"/>
      <c r="NRN46" s="15"/>
      <c r="NRO46" s="15"/>
      <c r="NRP46" s="15"/>
      <c r="NRQ46" s="15"/>
      <c r="NRR46" s="15"/>
      <c r="NRS46" s="15"/>
      <c r="NRT46" s="15"/>
      <c r="NRU46" s="15"/>
      <c r="NRV46" s="15"/>
      <c r="NRW46" s="15"/>
      <c r="NRX46" s="15"/>
      <c r="NRY46" s="15"/>
      <c r="NRZ46" s="15"/>
      <c r="NSA46" s="15"/>
      <c r="NSB46" s="15"/>
      <c r="NSC46" s="15"/>
      <c r="NSD46" s="15"/>
      <c r="NSE46" s="15"/>
      <c r="NSF46" s="15"/>
      <c r="NSG46" s="15"/>
      <c r="NSH46" s="15"/>
      <c r="NSI46" s="15"/>
      <c r="NSJ46" s="15"/>
      <c r="NSK46" s="15"/>
      <c r="NSL46" s="15"/>
      <c r="NSM46" s="15"/>
      <c r="NSN46" s="15"/>
      <c r="NSO46" s="15"/>
      <c r="NSP46" s="15"/>
      <c r="NSQ46" s="15"/>
      <c r="NSR46" s="15"/>
      <c r="NSS46" s="15"/>
      <c r="NST46" s="15"/>
      <c r="NSU46" s="15"/>
      <c r="NSV46" s="15"/>
      <c r="NSW46" s="15"/>
      <c r="NSX46" s="15"/>
      <c r="NSY46" s="15"/>
      <c r="NSZ46" s="15"/>
      <c r="NTA46" s="15"/>
      <c r="NTB46" s="15"/>
      <c r="NTC46" s="15"/>
      <c r="NTD46" s="15"/>
      <c r="NTE46" s="15"/>
      <c r="NTF46" s="15"/>
      <c r="NTG46" s="15"/>
      <c r="NTH46" s="15"/>
      <c r="NTI46" s="15"/>
      <c r="NTJ46" s="15"/>
      <c r="NTK46" s="15"/>
      <c r="NTL46" s="15"/>
      <c r="NTM46" s="15"/>
      <c r="NTN46" s="15"/>
      <c r="NTO46" s="15"/>
      <c r="NTP46" s="15"/>
      <c r="NTQ46" s="15"/>
      <c r="NTR46" s="15"/>
      <c r="NTS46" s="15"/>
      <c r="NTT46" s="15"/>
      <c r="NTU46" s="15"/>
      <c r="NTV46" s="15"/>
      <c r="NTW46" s="15"/>
      <c r="NTX46" s="15"/>
      <c r="NTY46" s="15"/>
      <c r="NTZ46" s="15"/>
      <c r="NUA46" s="15"/>
      <c r="NUB46" s="15"/>
      <c r="NUC46" s="15"/>
      <c r="NUD46" s="15"/>
      <c r="NUE46" s="15"/>
      <c r="NUF46" s="15"/>
      <c r="NUG46" s="15"/>
      <c r="NUH46" s="15"/>
      <c r="NUI46" s="15"/>
      <c r="NUJ46" s="15"/>
      <c r="NUK46" s="15"/>
      <c r="NUL46" s="15"/>
      <c r="NUM46" s="15"/>
      <c r="NUN46" s="15"/>
      <c r="NUO46" s="15"/>
      <c r="NUP46" s="15"/>
      <c r="NUQ46" s="15"/>
      <c r="NUR46" s="15"/>
      <c r="NUS46" s="15"/>
      <c r="NUT46" s="15"/>
      <c r="NUU46" s="15"/>
      <c r="NUV46" s="15"/>
      <c r="NUW46" s="15"/>
      <c r="NUX46" s="15"/>
      <c r="NUY46" s="15"/>
      <c r="NUZ46" s="15"/>
      <c r="NVA46" s="15"/>
      <c r="NVB46" s="15"/>
      <c r="NVC46" s="15"/>
      <c r="NVD46" s="15"/>
      <c r="NVE46" s="15"/>
      <c r="NVF46" s="15"/>
      <c r="NVG46" s="15"/>
      <c r="NVH46" s="15"/>
      <c r="NVI46" s="15"/>
      <c r="NVJ46" s="15"/>
      <c r="NVK46" s="15"/>
      <c r="NVL46" s="15"/>
      <c r="NVM46" s="15"/>
      <c r="NVN46" s="15"/>
      <c r="NVO46" s="15"/>
      <c r="NVP46" s="15"/>
      <c r="NVQ46" s="15"/>
      <c r="NVR46" s="15"/>
      <c r="NVS46" s="15"/>
      <c r="NVT46" s="15"/>
      <c r="NVU46" s="15"/>
      <c r="NVV46" s="15"/>
      <c r="NVW46" s="15"/>
      <c r="NVX46" s="15"/>
      <c r="NVY46" s="15"/>
      <c r="NVZ46" s="15"/>
      <c r="NWA46" s="15"/>
      <c r="NWB46" s="15"/>
      <c r="NWC46" s="15"/>
      <c r="NWD46" s="15"/>
      <c r="NWE46" s="15"/>
      <c r="NWF46" s="15"/>
      <c r="NWG46" s="15"/>
      <c r="NWH46" s="15"/>
      <c r="NWI46" s="15"/>
      <c r="NWJ46" s="15"/>
      <c r="NWK46" s="15"/>
      <c r="NWL46" s="15"/>
      <c r="NWM46" s="15"/>
      <c r="NWN46" s="15"/>
      <c r="NWO46" s="15"/>
      <c r="NWP46" s="15"/>
      <c r="NWQ46" s="15"/>
      <c r="NWR46" s="15"/>
      <c r="NWS46" s="15"/>
      <c r="NWT46" s="15"/>
      <c r="NWU46" s="15"/>
      <c r="NWV46" s="15"/>
      <c r="NWW46" s="15"/>
      <c r="NWX46" s="15"/>
      <c r="NWY46" s="15"/>
      <c r="NWZ46" s="15"/>
      <c r="NXA46" s="15"/>
      <c r="NXB46" s="15"/>
      <c r="NXC46" s="15"/>
      <c r="NXD46" s="15"/>
      <c r="NXE46" s="15"/>
      <c r="NXF46" s="15"/>
      <c r="NXG46" s="15"/>
      <c r="NXH46" s="15"/>
      <c r="NXI46" s="15"/>
      <c r="NXJ46" s="15"/>
      <c r="NXK46" s="15"/>
      <c r="NXL46" s="15"/>
      <c r="NXM46" s="15"/>
      <c r="NXN46" s="15"/>
      <c r="NXO46" s="15"/>
      <c r="NXP46" s="15"/>
      <c r="NXQ46" s="15"/>
      <c r="NXR46" s="15"/>
      <c r="NXS46" s="15"/>
      <c r="NXT46" s="15"/>
      <c r="NXU46" s="15"/>
      <c r="NXV46" s="15"/>
      <c r="NXW46" s="15"/>
      <c r="NXX46" s="15"/>
      <c r="NXY46" s="15"/>
      <c r="NXZ46" s="15"/>
      <c r="NYA46" s="15"/>
      <c r="NYB46" s="15"/>
      <c r="NYC46" s="15"/>
      <c r="NYD46" s="15"/>
      <c r="NYE46" s="15"/>
      <c r="NYF46" s="15"/>
      <c r="NYG46" s="15"/>
      <c r="NYH46" s="15"/>
      <c r="NYI46" s="15"/>
      <c r="NYJ46" s="15"/>
      <c r="NYK46" s="15"/>
      <c r="NYL46" s="15"/>
      <c r="NYM46" s="15"/>
      <c r="NYN46" s="15"/>
      <c r="NYO46" s="15"/>
      <c r="NYP46" s="15"/>
      <c r="NYQ46" s="15"/>
      <c r="NYR46" s="15"/>
      <c r="NYS46" s="15"/>
      <c r="NYT46" s="15"/>
      <c r="NYU46" s="15"/>
      <c r="NYV46" s="15"/>
      <c r="NYW46" s="15"/>
      <c r="NYX46" s="15"/>
      <c r="NYY46" s="15"/>
      <c r="NYZ46" s="15"/>
      <c r="NZA46" s="15"/>
      <c r="NZB46" s="15"/>
      <c r="NZC46" s="15"/>
      <c r="NZD46" s="15"/>
      <c r="NZE46" s="15"/>
      <c r="NZF46" s="15"/>
      <c r="NZG46" s="15"/>
      <c r="NZH46" s="15"/>
      <c r="NZI46" s="15"/>
      <c r="NZJ46" s="15"/>
      <c r="NZK46" s="15"/>
      <c r="NZL46" s="15"/>
      <c r="NZM46" s="15"/>
      <c r="NZN46" s="15"/>
      <c r="NZO46" s="15"/>
      <c r="NZP46" s="15"/>
      <c r="NZQ46" s="15"/>
      <c r="NZR46" s="15"/>
      <c r="NZS46" s="15"/>
      <c r="NZT46" s="15"/>
      <c r="NZU46" s="15"/>
      <c r="NZV46" s="15"/>
      <c r="NZW46" s="15"/>
      <c r="NZX46" s="15"/>
      <c r="NZY46" s="15"/>
      <c r="NZZ46" s="15"/>
      <c r="OAA46" s="15"/>
      <c r="OAB46" s="15"/>
      <c r="OAC46" s="15"/>
      <c r="OAD46" s="15"/>
      <c r="OAE46" s="15"/>
      <c r="OAF46" s="15"/>
      <c r="OAG46" s="15"/>
      <c r="OAH46" s="15"/>
      <c r="OAI46" s="15"/>
      <c r="OAJ46" s="15"/>
      <c r="OAK46" s="15"/>
      <c r="OAL46" s="15"/>
      <c r="OAM46" s="15"/>
      <c r="OAN46" s="15"/>
      <c r="OAO46" s="15"/>
      <c r="OAP46" s="15"/>
      <c r="OAQ46" s="15"/>
      <c r="OAR46" s="15"/>
      <c r="OAS46" s="15"/>
      <c r="OAT46" s="15"/>
      <c r="OAU46" s="15"/>
      <c r="OAV46" s="15"/>
      <c r="OAW46" s="15"/>
      <c r="OAX46" s="15"/>
      <c r="OAY46" s="15"/>
      <c r="OAZ46" s="15"/>
      <c r="OBA46" s="15"/>
      <c r="OBB46" s="15"/>
      <c r="OBC46" s="15"/>
      <c r="OBD46" s="15"/>
      <c r="OBE46" s="15"/>
      <c r="OBF46" s="15"/>
      <c r="OBG46" s="15"/>
      <c r="OBH46" s="15"/>
      <c r="OBI46" s="15"/>
      <c r="OBJ46" s="15"/>
      <c r="OBK46" s="15"/>
      <c r="OBL46" s="15"/>
      <c r="OBM46" s="15"/>
      <c r="OBN46" s="15"/>
      <c r="OBO46" s="15"/>
      <c r="OBP46" s="15"/>
      <c r="OBQ46" s="15"/>
      <c r="OBR46" s="15"/>
      <c r="OBS46" s="15"/>
      <c r="OBT46" s="15"/>
      <c r="OBU46" s="15"/>
      <c r="OBV46" s="15"/>
      <c r="OBW46" s="15"/>
      <c r="OBX46" s="15"/>
      <c r="OBY46" s="15"/>
      <c r="OBZ46" s="15"/>
      <c r="OCA46" s="15"/>
      <c r="OCB46" s="15"/>
      <c r="OCC46" s="15"/>
      <c r="OCD46" s="15"/>
      <c r="OCE46" s="15"/>
      <c r="OCF46" s="15"/>
      <c r="OCG46" s="15"/>
      <c r="OCH46" s="15"/>
      <c r="OCI46" s="15"/>
      <c r="OCJ46" s="15"/>
      <c r="OCK46" s="15"/>
      <c r="OCL46" s="15"/>
      <c r="OCM46" s="15"/>
      <c r="OCN46" s="15"/>
      <c r="OCO46" s="15"/>
      <c r="OCP46" s="15"/>
      <c r="OCQ46" s="15"/>
      <c r="OCR46" s="15"/>
      <c r="OCS46" s="15"/>
      <c r="OCT46" s="15"/>
      <c r="OCU46" s="15"/>
      <c r="OCV46" s="15"/>
      <c r="OCW46" s="15"/>
      <c r="OCX46" s="15"/>
      <c r="OCY46" s="15"/>
      <c r="OCZ46" s="15"/>
      <c r="ODA46" s="15"/>
      <c r="ODB46" s="15"/>
      <c r="ODC46" s="15"/>
      <c r="ODD46" s="15"/>
      <c r="ODE46" s="15"/>
      <c r="ODF46" s="15"/>
      <c r="ODG46" s="15"/>
      <c r="ODH46" s="15"/>
      <c r="ODI46" s="15"/>
      <c r="ODJ46" s="15"/>
      <c r="ODK46" s="15"/>
      <c r="ODL46" s="15"/>
      <c r="ODM46" s="15"/>
      <c r="ODN46" s="15"/>
      <c r="ODO46" s="15"/>
      <c r="ODP46" s="15"/>
      <c r="ODQ46" s="15"/>
      <c r="ODR46" s="15"/>
      <c r="ODS46" s="15"/>
      <c r="ODT46" s="15"/>
      <c r="ODU46" s="15"/>
      <c r="ODV46" s="15"/>
      <c r="ODW46" s="15"/>
      <c r="ODX46" s="15"/>
      <c r="ODY46" s="15"/>
      <c r="ODZ46" s="15"/>
      <c r="OEA46" s="15"/>
      <c r="OEB46" s="15"/>
      <c r="OEC46" s="15"/>
      <c r="OED46" s="15"/>
      <c r="OEE46" s="15"/>
      <c r="OEF46" s="15"/>
      <c r="OEG46" s="15"/>
      <c r="OEH46" s="15"/>
      <c r="OEI46" s="15"/>
      <c r="OEJ46" s="15"/>
      <c r="OEK46" s="15"/>
      <c r="OEL46" s="15"/>
      <c r="OEM46" s="15"/>
      <c r="OEN46" s="15"/>
      <c r="OEO46" s="15"/>
      <c r="OEP46" s="15"/>
      <c r="OEQ46" s="15"/>
      <c r="OER46" s="15"/>
      <c r="OES46" s="15"/>
      <c r="OET46" s="15"/>
      <c r="OEU46" s="15"/>
      <c r="OEV46" s="15"/>
      <c r="OEW46" s="15"/>
      <c r="OEX46" s="15"/>
      <c r="OEY46" s="15"/>
      <c r="OEZ46" s="15"/>
      <c r="OFA46" s="15"/>
      <c r="OFB46" s="15"/>
      <c r="OFC46" s="15"/>
      <c r="OFD46" s="15"/>
      <c r="OFE46" s="15"/>
      <c r="OFF46" s="15"/>
      <c r="OFG46" s="15"/>
      <c r="OFH46" s="15"/>
      <c r="OFI46" s="15"/>
      <c r="OFJ46" s="15"/>
      <c r="OFK46" s="15"/>
      <c r="OFL46" s="15"/>
      <c r="OFM46" s="15"/>
      <c r="OFN46" s="15"/>
      <c r="OFO46" s="15"/>
      <c r="OFP46" s="15"/>
      <c r="OFQ46" s="15"/>
      <c r="OFR46" s="15"/>
      <c r="OFS46" s="15"/>
      <c r="OFT46" s="15"/>
      <c r="OFU46" s="15"/>
      <c r="OFV46" s="15"/>
      <c r="OFW46" s="15"/>
      <c r="OFX46" s="15"/>
      <c r="OFY46" s="15"/>
      <c r="OFZ46" s="15"/>
      <c r="OGA46" s="15"/>
      <c r="OGB46" s="15"/>
      <c r="OGC46" s="15"/>
      <c r="OGD46" s="15"/>
      <c r="OGE46" s="15"/>
      <c r="OGF46" s="15"/>
      <c r="OGG46" s="15"/>
      <c r="OGH46" s="15"/>
      <c r="OGI46" s="15"/>
      <c r="OGJ46" s="15"/>
      <c r="OGK46" s="15"/>
      <c r="OGL46" s="15"/>
      <c r="OGM46" s="15"/>
      <c r="OGN46" s="15"/>
      <c r="OGO46" s="15"/>
      <c r="OGP46" s="15"/>
      <c r="OGQ46" s="15"/>
      <c r="OGR46" s="15"/>
      <c r="OGS46" s="15"/>
      <c r="OGT46" s="15"/>
      <c r="OGU46" s="15"/>
      <c r="OGV46" s="15"/>
      <c r="OGW46" s="15"/>
      <c r="OGX46" s="15"/>
      <c r="OGY46" s="15"/>
      <c r="OGZ46" s="15"/>
      <c r="OHA46" s="15"/>
      <c r="OHB46" s="15"/>
      <c r="OHC46" s="15"/>
      <c r="OHD46" s="15"/>
      <c r="OHE46" s="15"/>
      <c r="OHF46" s="15"/>
      <c r="OHG46" s="15"/>
      <c r="OHH46" s="15"/>
      <c r="OHI46" s="15"/>
      <c r="OHJ46" s="15"/>
      <c r="OHK46" s="15"/>
      <c r="OHL46" s="15"/>
      <c r="OHM46" s="15"/>
      <c r="OHN46" s="15"/>
      <c r="OHO46" s="15"/>
      <c r="OHP46" s="15"/>
      <c r="OHQ46" s="15"/>
      <c r="OHR46" s="15"/>
      <c r="OHS46" s="15"/>
      <c r="OHT46" s="15"/>
      <c r="OHU46" s="15"/>
      <c r="OHV46" s="15"/>
      <c r="OHW46" s="15"/>
      <c r="OHX46" s="15"/>
      <c r="OHY46" s="15"/>
      <c r="OHZ46" s="15"/>
      <c r="OIA46" s="15"/>
      <c r="OIB46" s="15"/>
      <c r="OIC46" s="15"/>
      <c r="OID46" s="15"/>
      <c r="OIE46" s="15"/>
      <c r="OIF46" s="15"/>
      <c r="OIG46" s="15"/>
      <c r="OIH46" s="15"/>
      <c r="OII46" s="15"/>
      <c r="OIJ46" s="15"/>
      <c r="OIK46" s="15"/>
      <c r="OIL46" s="15"/>
      <c r="OIM46" s="15"/>
      <c r="OIN46" s="15"/>
      <c r="OIO46" s="15"/>
      <c r="OIP46" s="15"/>
      <c r="OIQ46" s="15"/>
      <c r="OIR46" s="15"/>
      <c r="OIS46" s="15"/>
      <c r="OIT46" s="15"/>
      <c r="OIU46" s="15"/>
      <c r="OIV46" s="15"/>
      <c r="OIW46" s="15"/>
      <c r="OIX46" s="15"/>
      <c r="OIY46" s="15"/>
      <c r="OIZ46" s="15"/>
      <c r="OJA46" s="15"/>
      <c r="OJB46" s="15"/>
      <c r="OJC46" s="15"/>
      <c r="OJD46" s="15"/>
      <c r="OJE46" s="15"/>
      <c r="OJF46" s="15"/>
      <c r="OJG46" s="15"/>
      <c r="OJH46" s="15"/>
      <c r="OJI46" s="15"/>
      <c r="OJJ46" s="15"/>
      <c r="OJK46" s="15"/>
      <c r="OJL46" s="15"/>
      <c r="OJM46" s="15"/>
      <c r="OJN46" s="15"/>
      <c r="OJO46" s="15"/>
      <c r="OJP46" s="15"/>
      <c r="OJQ46" s="15"/>
      <c r="OJR46" s="15"/>
      <c r="OJS46" s="15"/>
      <c r="OJT46" s="15"/>
      <c r="OJU46" s="15"/>
      <c r="OJV46" s="15"/>
      <c r="OJW46" s="15"/>
      <c r="OJX46" s="15"/>
      <c r="OJY46" s="15"/>
      <c r="OJZ46" s="15"/>
      <c r="OKA46" s="15"/>
      <c r="OKB46" s="15"/>
      <c r="OKC46" s="15"/>
      <c r="OKD46" s="15"/>
      <c r="OKE46" s="15"/>
      <c r="OKF46" s="15"/>
      <c r="OKG46" s="15"/>
      <c r="OKH46" s="15"/>
      <c r="OKI46" s="15"/>
      <c r="OKJ46" s="15"/>
      <c r="OKK46" s="15"/>
      <c r="OKL46" s="15"/>
      <c r="OKM46" s="15"/>
      <c r="OKN46" s="15"/>
      <c r="OKO46" s="15"/>
      <c r="OKP46" s="15"/>
      <c r="OKQ46" s="15"/>
      <c r="OKR46" s="15"/>
      <c r="OKS46" s="15"/>
      <c r="OKT46" s="15"/>
      <c r="OKU46" s="15"/>
      <c r="OKV46" s="15"/>
      <c r="OKW46" s="15"/>
      <c r="OKX46" s="15"/>
      <c r="OKY46" s="15"/>
      <c r="OKZ46" s="15"/>
      <c r="OLA46" s="15"/>
      <c r="OLB46" s="15"/>
      <c r="OLC46" s="15"/>
      <c r="OLD46" s="15"/>
      <c r="OLE46" s="15"/>
      <c r="OLF46" s="15"/>
      <c r="OLG46" s="15"/>
      <c r="OLH46" s="15"/>
      <c r="OLI46" s="15"/>
      <c r="OLJ46" s="15"/>
      <c r="OLK46" s="15"/>
      <c r="OLL46" s="15"/>
      <c r="OLM46" s="15"/>
      <c r="OLN46" s="15"/>
      <c r="OLO46" s="15"/>
      <c r="OLP46" s="15"/>
      <c r="OLQ46" s="15"/>
      <c r="OLR46" s="15"/>
      <c r="OLS46" s="15"/>
      <c r="OLT46" s="15"/>
      <c r="OLU46" s="15"/>
      <c r="OLV46" s="15"/>
      <c r="OLW46" s="15"/>
      <c r="OLX46" s="15"/>
      <c r="OLY46" s="15"/>
      <c r="OLZ46" s="15"/>
      <c r="OMA46" s="15"/>
      <c r="OMB46" s="15"/>
      <c r="OMC46" s="15"/>
      <c r="OMD46" s="15"/>
      <c r="OME46" s="15"/>
      <c r="OMF46" s="15"/>
      <c r="OMG46" s="15"/>
      <c r="OMH46" s="15"/>
      <c r="OMI46" s="15"/>
      <c r="OMJ46" s="15"/>
      <c r="OMK46" s="15"/>
      <c r="OML46" s="15"/>
      <c r="OMM46" s="15"/>
      <c r="OMN46" s="15"/>
      <c r="OMO46" s="15"/>
      <c r="OMP46" s="15"/>
      <c r="OMQ46" s="15"/>
      <c r="OMR46" s="15"/>
      <c r="OMS46" s="15"/>
      <c r="OMT46" s="15"/>
      <c r="OMU46" s="15"/>
      <c r="OMV46" s="15"/>
      <c r="OMW46" s="15"/>
      <c r="OMX46" s="15"/>
      <c r="OMY46" s="15"/>
      <c r="OMZ46" s="15"/>
      <c r="ONA46" s="15"/>
      <c r="ONB46" s="15"/>
      <c r="ONC46" s="15"/>
      <c r="OND46" s="15"/>
      <c r="ONE46" s="15"/>
      <c r="ONF46" s="15"/>
      <c r="ONG46" s="15"/>
      <c r="ONH46" s="15"/>
      <c r="ONI46" s="15"/>
      <c r="ONJ46" s="15"/>
      <c r="ONK46" s="15"/>
      <c r="ONL46" s="15"/>
      <c r="ONM46" s="15"/>
      <c r="ONN46" s="15"/>
      <c r="ONO46" s="15"/>
      <c r="ONP46" s="15"/>
      <c r="ONQ46" s="15"/>
      <c r="ONR46" s="15"/>
      <c r="ONS46" s="15"/>
      <c r="ONT46" s="15"/>
      <c r="ONU46" s="15"/>
      <c r="ONV46" s="15"/>
      <c r="ONW46" s="15"/>
      <c r="ONX46" s="15"/>
      <c r="ONY46" s="15"/>
      <c r="ONZ46" s="15"/>
      <c r="OOA46" s="15"/>
      <c r="OOB46" s="15"/>
      <c r="OOC46" s="15"/>
      <c r="OOD46" s="15"/>
      <c r="OOE46" s="15"/>
      <c r="OOF46" s="15"/>
      <c r="OOG46" s="15"/>
      <c r="OOH46" s="15"/>
      <c r="OOI46" s="15"/>
      <c r="OOJ46" s="15"/>
      <c r="OOK46" s="15"/>
      <c r="OOL46" s="15"/>
      <c r="OOM46" s="15"/>
      <c r="OON46" s="15"/>
      <c r="OOO46" s="15"/>
      <c r="OOP46" s="15"/>
      <c r="OOQ46" s="15"/>
      <c r="OOR46" s="15"/>
      <c r="OOS46" s="15"/>
      <c r="OOT46" s="15"/>
      <c r="OOU46" s="15"/>
      <c r="OOV46" s="15"/>
      <c r="OOW46" s="15"/>
      <c r="OOX46" s="15"/>
      <c r="OOY46" s="15"/>
      <c r="OOZ46" s="15"/>
      <c r="OPA46" s="15"/>
      <c r="OPB46" s="15"/>
      <c r="OPC46" s="15"/>
      <c r="OPD46" s="15"/>
      <c r="OPE46" s="15"/>
      <c r="OPF46" s="15"/>
      <c r="OPG46" s="15"/>
      <c r="OPH46" s="15"/>
      <c r="OPI46" s="15"/>
      <c r="OPJ46" s="15"/>
      <c r="OPK46" s="15"/>
      <c r="OPL46" s="15"/>
      <c r="OPM46" s="15"/>
      <c r="OPN46" s="15"/>
      <c r="OPO46" s="15"/>
      <c r="OPP46" s="15"/>
      <c r="OPQ46" s="15"/>
      <c r="OPR46" s="15"/>
      <c r="OPS46" s="15"/>
      <c r="OPT46" s="15"/>
      <c r="OPU46" s="15"/>
      <c r="OPV46" s="15"/>
      <c r="OPW46" s="15"/>
      <c r="OPX46" s="15"/>
      <c r="OPY46" s="15"/>
      <c r="OPZ46" s="15"/>
      <c r="OQA46" s="15"/>
      <c r="OQB46" s="15"/>
      <c r="OQC46" s="15"/>
      <c r="OQD46" s="15"/>
      <c r="OQE46" s="15"/>
      <c r="OQF46" s="15"/>
      <c r="OQG46" s="15"/>
      <c r="OQH46" s="15"/>
      <c r="OQI46" s="15"/>
      <c r="OQJ46" s="15"/>
      <c r="OQK46" s="15"/>
      <c r="OQL46" s="15"/>
      <c r="OQM46" s="15"/>
      <c r="OQN46" s="15"/>
      <c r="OQO46" s="15"/>
      <c r="OQP46" s="15"/>
      <c r="OQQ46" s="15"/>
      <c r="OQR46" s="15"/>
      <c r="OQS46" s="15"/>
      <c r="OQT46" s="15"/>
      <c r="OQU46" s="15"/>
      <c r="OQV46" s="15"/>
      <c r="OQW46" s="15"/>
      <c r="OQX46" s="15"/>
      <c r="OQY46" s="15"/>
      <c r="OQZ46" s="15"/>
      <c r="ORA46" s="15"/>
      <c r="ORB46" s="15"/>
      <c r="ORC46" s="15"/>
      <c r="ORD46" s="15"/>
      <c r="ORE46" s="15"/>
      <c r="ORF46" s="15"/>
      <c r="ORG46" s="15"/>
      <c r="ORH46" s="15"/>
      <c r="ORI46" s="15"/>
      <c r="ORJ46" s="15"/>
      <c r="ORK46" s="15"/>
      <c r="ORL46" s="15"/>
      <c r="ORM46" s="15"/>
      <c r="ORN46" s="15"/>
      <c r="ORO46" s="15"/>
      <c r="ORP46" s="15"/>
      <c r="ORQ46" s="15"/>
      <c r="ORR46" s="15"/>
      <c r="ORS46" s="15"/>
      <c r="ORT46" s="15"/>
      <c r="ORU46" s="15"/>
      <c r="ORV46" s="15"/>
      <c r="ORW46" s="15"/>
      <c r="ORX46" s="15"/>
      <c r="ORY46" s="15"/>
      <c r="ORZ46" s="15"/>
      <c r="OSA46" s="15"/>
      <c r="OSB46" s="15"/>
      <c r="OSC46" s="15"/>
      <c r="OSD46" s="15"/>
      <c r="OSE46" s="15"/>
      <c r="OSF46" s="15"/>
      <c r="OSG46" s="15"/>
      <c r="OSH46" s="15"/>
      <c r="OSI46" s="15"/>
      <c r="OSJ46" s="15"/>
      <c r="OSK46" s="15"/>
      <c r="OSL46" s="15"/>
      <c r="OSM46" s="15"/>
      <c r="OSN46" s="15"/>
      <c r="OSO46" s="15"/>
      <c r="OSP46" s="15"/>
      <c r="OSQ46" s="15"/>
      <c r="OSR46" s="15"/>
      <c r="OSS46" s="15"/>
      <c r="OST46" s="15"/>
      <c r="OSU46" s="15"/>
      <c r="OSV46" s="15"/>
      <c r="OSW46" s="15"/>
      <c r="OSX46" s="15"/>
      <c r="OSY46" s="15"/>
      <c r="OSZ46" s="15"/>
      <c r="OTA46" s="15"/>
      <c r="OTB46" s="15"/>
      <c r="OTC46" s="15"/>
      <c r="OTD46" s="15"/>
      <c r="OTE46" s="15"/>
      <c r="OTF46" s="15"/>
      <c r="OTG46" s="15"/>
      <c r="OTH46" s="15"/>
      <c r="OTI46" s="15"/>
      <c r="OTJ46" s="15"/>
      <c r="OTK46" s="15"/>
      <c r="OTL46" s="15"/>
      <c r="OTM46" s="15"/>
      <c r="OTN46" s="15"/>
      <c r="OTO46" s="15"/>
      <c r="OTP46" s="15"/>
      <c r="OTQ46" s="15"/>
      <c r="OTR46" s="15"/>
      <c r="OTS46" s="15"/>
      <c r="OTT46" s="15"/>
      <c r="OTU46" s="15"/>
      <c r="OTV46" s="15"/>
      <c r="OTW46" s="15"/>
      <c r="OTX46" s="15"/>
      <c r="OTY46" s="15"/>
      <c r="OTZ46" s="15"/>
      <c r="OUA46" s="15"/>
      <c r="OUB46" s="15"/>
      <c r="OUC46" s="15"/>
      <c r="OUD46" s="15"/>
      <c r="OUE46" s="15"/>
      <c r="OUF46" s="15"/>
      <c r="OUG46" s="15"/>
      <c r="OUH46" s="15"/>
      <c r="OUI46" s="15"/>
      <c r="OUJ46" s="15"/>
      <c r="OUK46" s="15"/>
      <c r="OUL46" s="15"/>
      <c r="OUM46" s="15"/>
      <c r="OUN46" s="15"/>
      <c r="OUO46" s="15"/>
      <c r="OUP46" s="15"/>
      <c r="OUQ46" s="15"/>
      <c r="OUR46" s="15"/>
      <c r="OUS46" s="15"/>
      <c r="OUT46" s="15"/>
      <c r="OUU46" s="15"/>
      <c r="OUV46" s="15"/>
      <c r="OUW46" s="15"/>
      <c r="OUX46" s="15"/>
      <c r="OUY46" s="15"/>
      <c r="OUZ46" s="15"/>
      <c r="OVA46" s="15"/>
      <c r="OVB46" s="15"/>
      <c r="OVC46" s="15"/>
      <c r="OVD46" s="15"/>
      <c r="OVE46" s="15"/>
      <c r="OVF46" s="15"/>
      <c r="OVG46" s="15"/>
      <c r="OVH46" s="15"/>
      <c r="OVI46" s="15"/>
      <c r="OVJ46" s="15"/>
      <c r="OVK46" s="15"/>
      <c r="OVL46" s="15"/>
      <c r="OVM46" s="15"/>
      <c r="OVN46" s="15"/>
      <c r="OVO46" s="15"/>
      <c r="OVP46" s="15"/>
      <c r="OVQ46" s="15"/>
      <c r="OVR46" s="15"/>
      <c r="OVS46" s="15"/>
      <c r="OVT46" s="15"/>
      <c r="OVU46" s="15"/>
      <c r="OVV46" s="15"/>
      <c r="OVW46" s="15"/>
      <c r="OVX46" s="15"/>
      <c r="OVY46" s="15"/>
      <c r="OVZ46" s="15"/>
      <c r="OWA46" s="15"/>
      <c r="OWB46" s="15"/>
      <c r="OWC46" s="15"/>
      <c r="OWD46" s="15"/>
      <c r="OWE46" s="15"/>
      <c r="OWF46" s="15"/>
      <c r="OWG46" s="15"/>
      <c r="OWH46" s="15"/>
      <c r="OWI46" s="15"/>
      <c r="OWJ46" s="15"/>
      <c r="OWK46" s="15"/>
      <c r="OWL46" s="15"/>
      <c r="OWM46" s="15"/>
      <c r="OWN46" s="15"/>
      <c r="OWO46" s="15"/>
      <c r="OWP46" s="15"/>
      <c r="OWQ46" s="15"/>
      <c r="OWR46" s="15"/>
      <c r="OWS46" s="15"/>
      <c r="OWT46" s="15"/>
      <c r="OWU46" s="15"/>
      <c r="OWV46" s="15"/>
      <c r="OWW46" s="15"/>
      <c r="OWX46" s="15"/>
      <c r="OWY46" s="15"/>
      <c r="OWZ46" s="15"/>
      <c r="OXA46" s="15"/>
      <c r="OXB46" s="15"/>
      <c r="OXC46" s="15"/>
      <c r="OXD46" s="15"/>
      <c r="OXE46" s="15"/>
      <c r="OXF46" s="15"/>
      <c r="OXG46" s="15"/>
      <c r="OXH46" s="15"/>
      <c r="OXI46" s="15"/>
      <c r="OXJ46" s="15"/>
      <c r="OXK46" s="15"/>
      <c r="OXL46" s="15"/>
      <c r="OXM46" s="15"/>
      <c r="OXN46" s="15"/>
      <c r="OXO46" s="15"/>
      <c r="OXP46" s="15"/>
      <c r="OXQ46" s="15"/>
      <c r="OXR46" s="15"/>
      <c r="OXS46" s="15"/>
      <c r="OXT46" s="15"/>
      <c r="OXU46" s="15"/>
      <c r="OXV46" s="15"/>
      <c r="OXW46" s="15"/>
      <c r="OXX46" s="15"/>
      <c r="OXY46" s="15"/>
      <c r="OXZ46" s="15"/>
      <c r="OYA46" s="15"/>
      <c r="OYB46" s="15"/>
      <c r="OYC46" s="15"/>
      <c r="OYD46" s="15"/>
      <c r="OYE46" s="15"/>
      <c r="OYF46" s="15"/>
      <c r="OYG46" s="15"/>
      <c r="OYH46" s="15"/>
      <c r="OYI46" s="15"/>
      <c r="OYJ46" s="15"/>
      <c r="OYK46" s="15"/>
      <c r="OYL46" s="15"/>
      <c r="OYM46" s="15"/>
      <c r="OYN46" s="15"/>
      <c r="OYO46" s="15"/>
      <c r="OYP46" s="15"/>
      <c r="OYQ46" s="15"/>
      <c r="OYR46" s="15"/>
      <c r="OYS46" s="15"/>
      <c r="OYT46" s="15"/>
      <c r="OYU46" s="15"/>
      <c r="OYV46" s="15"/>
      <c r="OYW46" s="15"/>
      <c r="OYX46" s="15"/>
      <c r="OYY46" s="15"/>
      <c r="OYZ46" s="15"/>
      <c r="OZA46" s="15"/>
      <c r="OZB46" s="15"/>
      <c r="OZC46" s="15"/>
      <c r="OZD46" s="15"/>
      <c r="OZE46" s="15"/>
      <c r="OZF46" s="15"/>
      <c r="OZG46" s="15"/>
      <c r="OZH46" s="15"/>
      <c r="OZI46" s="15"/>
      <c r="OZJ46" s="15"/>
      <c r="OZK46" s="15"/>
      <c r="OZL46" s="15"/>
      <c r="OZM46" s="15"/>
      <c r="OZN46" s="15"/>
      <c r="OZO46" s="15"/>
      <c r="OZP46" s="15"/>
      <c r="OZQ46" s="15"/>
      <c r="OZR46" s="15"/>
      <c r="OZS46" s="15"/>
      <c r="OZT46" s="15"/>
      <c r="OZU46" s="15"/>
      <c r="OZV46" s="15"/>
      <c r="OZW46" s="15"/>
      <c r="OZX46" s="15"/>
      <c r="OZY46" s="15"/>
      <c r="OZZ46" s="15"/>
      <c r="PAA46" s="15"/>
      <c r="PAB46" s="15"/>
      <c r="PAC46" s="15"/>
      <c r="PAD46" s="15"/>
      <c r="PAE46" s="15"/>
      <c r="PAF46" s="15"/>
      <c r="PAG46" s="15"/>
      <c r="PAH46" s="15"/>
      <c r="PAI46" s="15"/>
      <c r="PAJ46" s="15"/>
      <c r="PAK46" s="15"/>
      <c r="PAL46" s="15"/>
      <c r="PAM46" s="15"/>
      <c r="PAN46" s="15"/>
      <c r="PAO46" s="15"/>
      <c r="PAP46" s="15"/>
      <c r="PAQ46" s="15"/>
      <c r="PAR46" s="15"/>
      <c r="PAS46" s="15"/>
      <c r="PAT46" s="15"/>
      <c r="PAU46" s="15"/>
      <c r="PAV46" s="15"/>
      <c r="PAW46" s="15"/>
      <c r="PAX46" s="15"/>
      <c r="PAY46" s="15"/>
      <c r="PAZ46" s="15"/>
      <c r="PBA46" s="15"/>
      <c r="PBB46" s="15"/>
      <c r="PBC46" s="15"/>
      <c r="PBD46" s="15"/>
      <c r="PBE46" s="15"/>
      <c r="PBF46" s="15"/>
      <c r="PBG46" s="15"/>
      <c r="PBH46" s="15"/>
      <c r="PBI46" s="15"/>
      <c r="PBJ46" s="15"/>
      <c r="PBK46" s="15"/>
      <c r="PBL46" s="15"/>
      <c r="PBM46" s="15"/>
      <c r="PBN46" s="15"/>
      <c r="PBO46" s="15"/>
      <c r="PBP46" s="15"/>
      <c r="PBQ46" s="15"/>
      <c r="PBR46" s="15"/>
      <c r="PBS46" s="15"/>
      <c r="PBT46" s="15"/>
      <c r="PBU46" s="15"/>
      <c r="PBV46" s="15"/>
      <c r="PBW46" s="15"/>
      <c r="PBX46" s="15"/>
      <c r="PBY46" s="15"/>
      <c r="PBZ46" s="15"/>
      <c r="PCA46" s="15"/>
      <c r="PCB46" s="15"/>
      <c r="PCC46" s="15"/>
      <c r="PCD46" s="15"/>
      <c r="PCE46" s="15"/>
      <c r="PCF46" s="15"/>
      <c r="PCG46" s="15"/>
      <c r="PCH46" s="15"/>
      <c r="PCI46" s="15"/>
      <c r="PCJ46" s="15"/>
      <c r="PCK46" s="15"/>
      <c r="PCL46" s="15"/>
      <c r="PCM46" s="15"/>
      <c r="PCN46" s="15"/>
      <c r="PCO46" s="15"/>
      <c r="PCP46" s="15"/>
      <c r="PCQ46" s="15"/>
      <c r="PCR46" s="15"/>
      <c r="PCS46" s="15"/>
      <c r="PCT46" s="15"/>
      <c r="PCU46" s="15"/>
      <c r="PCV46" s="15"/>
      <c r="PCW46" s="15"/>
      <c r="PCX46" s="15"/>
      <c r="PCY46" s="15"/>
      <c r="PCZ46" s="15"/>
      <c r="PDA46" s="15"/>
      <c r="PDB46" s="15"/>
      <c r="PDC46" s="15"/>
      <c r="PDD46" s="15"/>
      <c r="PDE46" s="15"/>
      <c r="PDF46" s="15"/>
      <c r="PDG46" s="15"/>
      <c r="PDH46" s="15"/>
      <c r="PDI46" s="15"/>
      <c r="PDJ46" s="15"/>
      <c r="PDK46" s="15"/>
      <c r="PDL46" s="15"/>
      <c r="PDM46" s="15"/>
      <c r="PDN46" s="15"/>
      <c r="PDO46" s="15"/>
      <c r="PDP46" s="15"/>
      <c r="PDQ46" s="15"/>
      <c r="PDR46" s="15"/>
      <c r="PDS46" s="15"/>
      <c r="PDT46" s="15"/>
      <c r="PDU46" s="15"/>
      <c r="PDV46" s="15"/>
      <c r="PDW46" s="15"/>
      <c r="PDX46" s="15"/>
      <c r="PDY46" s="15"/>
      <c r="PDZ46" s="15"/>
      <c r="PEA46" s="15"/>
      <c r="PEB46" s="15"/>
      <c r="PEC46" s="15"/>
      <c r="PED46" s="15"/>
      <c r="PEE46" s="15"/>
      <c r="PEF46" s="15"/>
      <c r="PEG46" s="15"/>
      <c r="PEH46" s="15"/>
      <c r="PEI46" s="15"/>
      <c r="PEJ46" s="15"/>
      <c r="PEK46" s="15"/>
      <c r="PEL46" s="15"/>
      <c r="PEM46" s="15"/>
      <c r="PEN46" s="15"/>
      <c r="PEO46" s="15"/>
      <c r="PEP46" s="15"/>
      <c r="PEQ46" s="15"/>
      <c r="PER46" s="15"/>
      <c r="PES46" s="15"/>
      <c r="PET46" s="15"/>
      <c r="PEU46" s="15"/>
      <c r="PEV46" s="15"/>
      <c r="PEW46" s="15"/>
      <c r="PEX46" s="15"/>
      <c r="PEY46" s="15"/>
      <c r="PEZ46" s="15"/>
      <c r="PFA46" s="15"/>
      <c r="PFB46" s="15"/>
      <c r="PFC46" s="15"/>
      <c r="PFD46" s="15"/>
      <c r="PFE46" s="15"/>
      <c r="PFF46" s="15"/>
      <c r="PFG46" s="15"/>
      <c r="PFH46" s="15"/>
      <c r="PFI46" s="15"/>
      <c r="PFJ46" s="15"/>
      <c r="PFK46" s="15"/>
      <c r="PFL46" s="15"/>
      <c r="PFM46" s="15"/>
      <c r="PFN46" s="15"/>
      <c r="PFO46" s="15"/>
      <c r="PFP46" s="15"/>
      <c r="PFQ46" s="15"/>
      <c r="PFR46" s="15"/>
      <c r="PFS46" s="15"/>
      <c r="PFT46" s="15"/>
      <c r="PFU46" s="15"/>
      <c r="PFV46" s="15"/>
      <c r="PFW46" s="15"/>
      <c r="PFX46" s="15"/>
      <c r="PFY46" s="15"/>
      <c r="PFZ46" s="15"/>
      <c r="PGA46" s="15"/>
      <c r="PGB46" s="15"/>
      <c r="PGC46" s="15"/>
      <c r="PGD46" s="15"/>
      <c r="PGE46" s="15"/>
      <c r="PGF46" s="15"/>
      <c r="PGG46" s="15"/>
      <c r="PGH46" s="15"/>
      <c r="PGI46" s="15"/>
      <c r="PGJ46" s="15"/>
      <c r="PGK46" s="15"/>
      <c r="PGL46" s="15"/>
      <c r="PGM46" s="15"/>
      <c r="PGN46" s="15"/>
      <c r="PGO46" s="15"/>
      <c r="PGP46" s="15"/>
      <c r="PGQ46" s="15"/>
      <c r="PGR46" s="15"/>
      <c r="PGS46" s="15"/>
      <c r="PGT46" s="15"/>
      <c r="PGU46" s="15"/>
      <c r="PGV46" s="15"/>
      <c r="PGW46" s="15"/>
      <c r="PGX46" s="15"/>
      <c r="PGY46" s="15"/>
      <c r="PGZ46" s="15"/>
      <c r="PHA46" s="15"/>
      <c r="PHB46" s="15"/>
      <c r="PHC46" s="15"/>
      <c r="PHD46" s="15"/>
      <c r="PHE46" s="15"/>
      <c r="PHF46" s="15"/>
      <c r="PHG46" s="15"/>
      <c r="PHH46" s="15"/>
      <c r="PHI46" s="15"/>
      <c r="PHJ46" s="15"/>
      <c r="PHK46" s="15"/>
      <c r="PHL46" s="15"/>
      <c r="PHM46" s="15"/>
      <c r="PHN46" s="15"/>
      <c r="PHO46" s="15"/>
      <c r="PHP46" s="15"/>
      <c r="PHQ46" s="15"/>
      <c r="PHR46" s="15"/>
      <c r="PHS46" s="15"/>
      <c r="PHT46" s="15"/>
      <c r="PHU46" s="15"/>
      <c r="PHV46" s="15"/>
      <c r="PHW46" s="15"/>
      <c r="PHX46" s="15"/>
      <c r="PHY46" s="15"/>
      <c r="PHZ46" s="15"/>
      <c r="PIA46" s="15"/>
      <c r="PIB46" s="15"/>
      <c r="PIC46" s="15"/>
      <c r="PID46" s="15"/>
      <c r="PIE46" s="15"/>
      <c r="PIF46" s="15"/>
      <c r="PIG46" s="15"/>
      <c r="PIH46" s="15"/>
      <c r="PII46" s="15"/>
      <c r="PIJ46" s="15"/>
      <c r="PIK46" s="15"/>
      <c r="PIL46" s="15"/>
      <c r="PIM46" s="15"/>
      <c r="PIN46" s="15"/>
      <c r="PIO46" s="15"/>
      <c r="PIP46" s="15"/>
      <c r="PIQ46" s="15"/>
      <c r="PIR46" s="15"/>
      <c r="PIS46" s="15"/>
      <c r="PIT46" s="15"/>
      <c r="PIU46" s="15"/>
      <c r="PIV46" s="15"/>
      <c r="PIW46" s="15"/>
      <c r="PIX46" s="15"/>
      <c r="PIY46" s="15"/>
      <c r="PIZ46" s="15"/>
      <c r="PJA46" s="15"/>
      <c r="PJB46" s="15"/>
      <c r="PJC46" s="15"/>
      <c r="PJD46" s="15"/>
      <c r="PJE46" s="15"/>
      <c r="PJF46" s="15"/>
      <c r="PJG46" s="15"/>
      <c r="PJH46" s="15"/>
      <c r="PJI46" s="15"/>
      <c r="PJJ46" s="15"/>
      <c r="PJK46" s="15"/>
      <c r="PJL46" s="15"/>
      <c r="PJM46" s="15"/>
      <c r="PJN46" s="15"/>
      <c r="PJO46" s="15"/>
      <c r="PJP46" s="15"/>
      <c r="PJQ46" s="15"/>
      <c r="PJR46" s="15"/>
      <c r="PJS46" s="15"/>
      <c r="PJT46" s="15"/>
      <c r="PJU46" s="15"/>
      <c r="PJV46" s="15"/>
      <c r="PJW46" s="15"/>
      <c r="PJX46" s="15"/>
      <c r="PJY46" s="15"/>
      <c r="PJZ46" s="15"/>
      <c r="PKA46" s="15"/>
      <c r="PKB46" s="15"/>
      <c r="PKC46" s="15"/>
      <c r="PKD46" s="15"/>
      <c r="PKE46" s="15"/>
      <c r="PKF46" s="15"/>
      <c r="PKG46" s="15"/>
      <c r="PKH46" s="15"/>
      <c r="PKI46" s="15"/>
      <c r="PKJ46" s="15"/>
      <c r="PKK46" s="15"/>
      <c r="PKL46" s="15"/>
      <c r="PKM46" s="15"/>
      <c r="PKN46" s="15"/>
      <c r="PKO46" s="15"/>
      <c r="PKP46" s="15"/>
      <c r="PKQ46" s="15"/>
      <c r="PKR46" s="15"/>
      <c r="PKS46" s="15"/>
      <c r="PKT46" s="15"/>
      <c r="PKU46" s="15"/>
      <c r="PKV46" s="15"/>
      <c r="PKW46" s="15"/>
      <c r="PKX46" s="15"/>
      <c r="PKY46" s="15"/>
      <c r="PKZ46" s="15"/>
      <c r="PLA46" s="15"/>
      <c r="PLB46" s="15"/>
      <c r="PLC46" s="15"/>
      <c r="PLD46" s="15"/>
      <c r="PLE46" s="15"/>
      <c r="PLF46" s="15"/>
      <c r="PLG46" s="15"/>
      <c r="PLH46" s="15"/>
      <c r="PLI46" s="15"/>
      <c r="PLJ46" s="15"/>
      <c r="PLK46" s="15"/>
      <c r="PLL46" s="15"/>
      <c r="PLM46" s="15"/>
      <c r="PLN46" s="15"/>
      <c r="PLO46" s="15"/>
      <c r="PLP46" s="15"/>
      <c r="PLQ46" s="15"/>
      <c r="PLR46" s="15"/>
      <c r="PLS46" s="15"/>
      <c r="PLT46" s="15"/>
      <c r="PLU46" s="15"/>
      <c r="PLV46" s="15"/>
      <c r="PLW46" s="15"/>
      <c r="PLX46" s="15"/>
      <c r="PLY46" s="15"/>
      <c r="PLZ46" s="15"/>
      <c r="PMA46" s="15"/>
      <c r="PMB46" s="15"/>
      <c r="PMC46" s="15"/>
      <c r="PMD46" s="15"/>
      <c r="PME46" s="15"/>
      <c r="PMF46" s="15"/>
      <c r="PMG46" s="15"/>
      <c r="PMH46" s="15"/>
      <c r="PMI46" s="15"/>
      <c r="PMJ46" s="15"/>
      <c r="PMK46" s="15"/>
      <c r="PML46" s="15"/>
      <c r="PMM46" s="15"/>
      <c r="PMN46" s="15"/>
      <c r="PMO46" s="15"/>
      <c r="PMP46" s="15"/>
      <c r="PMQ46" s="15"/>
      <c r="PMR46" s="15"/>
      <c r="PMS46" s="15"/>
      <c r="PMT46" s="15"/>
      <c r="PMU46" s="15"/>
      <c r="PMV46" s="15"/>
      <c r="PMW46" s="15"/>
      <c r="PMX46" s="15"/>
      <c r="PMY46" s="15"/>
      <c r="PMZ46" s="15"/>
      <c r="PNA46" s="15"/>
      <c r="PNB46" s="15"/>
      <c r="PNC46" s="15"/>
      <c r="PND46" s="15"/>
      <c r="PNE46" s="15"/>
      <c r="PNF46" s="15"/>
      <c r="PNG46" s="15"/>
      <c r="PNH46" s="15"/>
      <c r="PNI46" s="15"/>
      <c r="PNJ46" s="15"/>
      <c r="PNK46" s="15"/>
      <c r="PNL46" s="15"/>
      <c r="PNM46" s="15"/>
      <c r="PNN46" s="15"/>
      <c r="PNO46" s="15"/>
      <c r="PNP46" s="15"/>
      <c r="PNQ46" s="15"/>
      <c r="PNR46" s="15"/>
      <c r="PNS46" s="15"/>
      <c r="PNT46" s="15"/>
      <c r="PNU46" s="15"/>
      <c r="PNV46" s="15"/>
      <c r="PNW46" s="15"/>
      <c r="PNX46" s="15"/>
      <c r="PNY46" s="15"/>
      <c r="PNZ46" s="15"/>
      <c r="POA46" s="15"/>
      <c r="POB46" s="15"/>
      <c r="POC46" s="15"/>
      <c r="POD46" s="15"/>
      <c r="POE46" s="15"/>
      <c r="POF46" s="15"/>
      <c r="POG46" s="15"/>
      <c r="POH46" s="15"/>
      <c r="POI46" s="15"/>
      <c r="POJ46" s="15"/>
      <c r="POK46" s="15"/>
      <c r="POL46" s="15"/>
      <c r="POM46" s="15"/>
      <c r="PON46" s="15"/>
      <c r="POO46" s="15"/>
      <c r="POP46" s="15"/>
      <c r="POQ46" s="15"/>
      <c r="POR46" s="15"/>
      <c r="POS46" s="15"/>
      <c r="POT46" s="15"/>
      <c r="POU46" s="15"/>
      <c r="POV46" s="15"/>
      <c r="POW46" s="15"/>
      <c r="POX46" s="15"/>
      <c r="POY46" s="15"/>
      <c r="POZ46" s="15"/>
      <c r="PPA46" s="15"/>
      <c r="PPB46" s="15"/>
      <c r="PPC46" s="15"/>
      <c r="PPD46" s="15"/>
      <c r="PPE46" s="15"/>
      <c r="PPF46" s="15"/>
      <c r="PPG46" s="15"/>
      <c r="PPH46" s="15"/>
      <c r="PPI46" s="15"/>
      <c r="PPJ46" s="15"/>
      <c r="PPK46" s="15"/>
      <c r="PPL46" s="15"/>
      <c r="PPM46" s="15"/>
      <c r="PPN46" s="15"/>
      <c r="PPO46" s="15"/>
      <c r="PPP46" s="15"/>
      <c r="PPQ46" s="15"/>
      <c r="PPR46" s="15"/>
      <c r="PPS46" s="15"/>
      <c r="PPT46" s="15"/>
      <c r="PPU46" s="15"/>
      <c r="PPV46" s="15"/>
      <c r="PPW46" s="15"/>
      <c r="PPX46" s="15"/>
      <c r="PPY46" s="15"/>
      <c r="PPZ46" s="15"/>
      <c r="PQA46" s="15"/>
      <c r="PQB46" s="15"/>
      <c r="PQC46" s="15"/>
      <c r="PQD46" s="15"/>
      <c r="PQE46" s="15"/>
      <c r="PQF46" s="15"/>
      <c r="PQG46" s="15"/>
      <c r="PQH46" s="15"/>
      <c r="PQI46" s="15"/>
      <c r="PQJ46" s="15"/>
      <c r="PQK46" s="15"/>
      <c r="PQL46" s="15"/>
      <c r="PQM46" s="15"/>
      <c r="PQN46" s="15"/>
      <c r="PQO46" s="15"/>
      <c r="PQP46" s="15"/>
      <c r="PQQ46" s="15"/>
      <c r="PQR46" s="15"/>
      <c r="PQS46" s="15"/>
      <c r="PQT46" s="15"/>
      <c r="PQU46" s="15"/>
      <c r="PQV46" s="15"/>
      <c r="PQW46" s="15"/>
      <c r="PQX46" s="15"/>
      <c r="PQY46" s="15"/>
      <c r="PQZ46" s="15"/>
      <c r="PRA46" s="15"/>
      <c r="PRB46" s="15"/>
      <c r="PRC46" s="15"/>
      <c r="PRD46" s="15"/>
      <c r="PRE46" s="15"/>
      <c r="PRF46" s="15"/>
      <c r="PRG46" s="15"/>
      <c r="PRH46" s="15"/>
      <c r="PRI46" s="15"/>
      <c r="PRJ46" s="15"/>
      <c r="PRK46" s="15"/>
      <c r="PRL46" s="15"/>
      <c r="PRM46" s="15"/>
      <c r="PRN46" s="15"/>
      <c r="PRO46" s="15"/>
      <c r="PRP46" s="15"/>
      <c r="PRQ46" s="15"/>
      <c r="PRR46" s="15"/>
      <c r="PRS46" s="15"/>
      <c r="PRT46" s="15"/>
      <c r="PRU46" s="15"/>
      <c r="PRV46" s="15"/>
      <c r="PRW46" s="15"/>
      <c r="PRX46" s="15"/>
      <c r="PRY46" s="15"/>
      <c r="PRZ46" s="15"/>
      <c r="PSA46" s="15"/>
      <c r="PSB46" s="15"/>
      <c r="PSC46" s="15"/>
      <c r="PSD46" s="15"/>
      <c r="PSE46" s="15"/>
      <c r="PSF46" s="15"/>
      <c r="PSG46" s="15"/>
      <c r="PSH46" s="15"/>
      <c r="PSI46" s="15"/>
      <c r="PSJ46" s="15"/>
      <c r="PSK46" s="15"/>
      <c r="PSL46" s="15"/>
      <c r="PSM46" s="15"/>
      <c r="PSN46" s="15"/>
      <c r="PSO46" s="15"/>
      <c r="PSP46" s="15"/>
      <c r="PSQ46" s="15"/>
      <c r="PSR46" s="15"/>
      <c r="PSS46" s="15"/>
      <c r="PST46" s="15"/>
      <c r="PSU46" s="15"/>
      <c r="PSV46" s="15"/>
      <c r="PSW46" s="15"/>
      <c r="PSX46" s="15"/>
      <c r="PSY46" s="15"/>
      <c r="PSZ46" s="15"/>
      <c r="PTA46" s="15"/>
      <c r="PTB46" s="15"/>
      <c r="PTC46" s="15"/>
      <c r="PTD46" s="15"/>
      <c r="PTE46" s="15"/>
      <c r="PTF46" s="15"/>
      <c r="PTG46" s="15"/>
      <c r="PTH46" s="15"/>
      <c r="PTI46" s="15"/>
      <c r="PTJ46" s="15"/>
      <c r="PTK46" s="15"/>
      <c r="PTL46" s="15"/>
      <c r="PTM46" s="15"/>
      <c r="PTN46" s="15"/>
      <c r="PTO46" s="15"/>
      <c r="PTP46" s="15"/>
      <c r="PTQ46" s="15"/>
      <c r="PTR46" s="15"/>
      <c r="PTS46" s="15"/>
      <c r="PTT46" s="15"/>
      <c r="PTU46" s="15"/>
      <c r="PTV46" s="15"/>
      <c r="PTW46" s="15"/>
      <c r="PTX46" s="15"/>
      <c r="PTY46" s="15"/>
      <c r="PTZ46" s="15"/>
      <c r="PUA46" s="15"/>
      <c r="PUB46" s="15"/>
      <c r="PUC46" s="15"/>
      <c r="PUD46" s="15"/>
      <c r="PUE46" s="15"/>
      <c r="PUF46" s="15"/>
      <c r="PUG46" s="15"/>
      <c r="PUH46" s="15"/>
      <c r="PUI46" s="15"/>
      <c r="PUJ46" s="15"/>
      <c r="PUK46" s="15"/>
      <c r="PUL46" s="15"/>
      <c r="PUM46" s="15"/>
      <c r="PUN46" s="15"/>
      <c r="PUO46" s="15"/>
      <c r="PUP46" s="15"/>
      <c r="PUQ46" s="15"/>
      <c r="PUR46" s="15"/>
      <c r="PUS46" s="15"/>
      <c r="PUT46" s="15"/>
      <c r="PUU46" s="15"/>
      <c r="PUV46" s="15"/>
      <c r="PUW46" s="15"/>
      <c r="PUX46" s="15"/>
      <c r="PUY46" s="15"/>
      <c r="PUZ46" s="15"/>
      <c r="PVA46" s="15"/>
      <c r="PVB46" s="15"/>
      <c r="PVC46" s="15"/>
      <c r="PVD46" s="15"/>
      <c r="PVE46" s="15"/>
      <c r="PVF46" s="15"/>
      <c r="PVG46" s="15"/>
      <c r="PVH46" s="15"/>
      <c r="PVI46" s="15"/>
      <c r="PVJ46" s="15"/>
      <c r="PVK46" s="15"/>
      <c r="PVL46" s="15"/>
      <c r="PVM46" s="15"/>
      <c r="PVN46" s="15"/>
      <c r="PVO46" s="15"/>
      <c r="PVP46" s="15"/>
      <c r="PVQ46" s="15"/>
      <c r="PVR46" s="15"/>
      <c r="PVS46" s="15"/>
      <c r="PVT46" s="15"/>
      <c r="PVU46" s="15"/>
      <c r="PVV46" s="15"/>
      <c r="PVW46" s="15"/>
      <c r="PVX46" s="15"/>
      <c r="PVY46" s="15"/>
      <c r="PVZ46" s="15"/>
      <c r="PWA46" s="15"/>
      <c r="PWB46" s="15"/>
      <c r="PWC46" s="15"/>
      <c r="PWD46" s="15"/>
      <c r="PWE46" s="15"/>
      <c r="PWF46" s="15"/>
      <c r="PWG46" s="15"/>
      <c r="PWH46" s="15"/>
      <c r="PWI46" s="15"/>
      <c r="PWJ46" s="15"/>
      <c r="PWK46" s="15"/>
      <c r="PWL46" s="15"/>
      <c r="PWM46" s="15"/>
      <c r="PWN46" s="15"/>
      <c r="PWO46" s="15"/>
      <c r="PWP46" s="15"/>
      <c r="PWQ46" s="15"/>
      <c r="PWR46" s="15"/>
      <c r="PWS46" s="15"/>
      <c r="PWT46" s="15"/>
      <c r="PWU46" s="15"/>
      <c r="PWV46" s="15"/>
      <c r="PWW46" s="15"/>
      <c r="PWX46" s="15"/>
      <c r="PWY46" s="15"/>
      <c r="PWZ46" s="15"/>
      <c r="PXA46" s="15"/>
      <c r="PXB46" s="15"/>
      <c r="PXC46" s="15"/>
      <c r="PXD46" s="15"/>
      <c r="PXE46" s="15"/>
      <c r="PXF46" s="15"/>
      <c r="PXG46" s="15"/>
      <c r="PXH46" s="15"/>
      <c r="PXI46" s="15"/>
      <c r="PXJ46" s="15"/>
      <c r="PXK46" s="15"/>
      <c r="PXL46" s="15"/>
      <c r="PXM46" s="15"/>
      <c r="PXN46" s="15"/>
      <c r="PXO46" s="15"/>
      <c r="PXP46" s="15"/>
      <c r="PXQ46" s="15"/>
      <c r="PXR46" s="15"/>
      <c r="PXS46" s="15"/>
      <c r="PXT46" s="15"/>
      <c r="PXU46" s="15"/>
      <c r="PXV46" s="15"/>
      <c r="PXW46" s="15"/>
      <c r="PXX46" s="15"/>
      <c r="PXY46" s="15"/>
      <c r="PXZ46" s="15"/>
      <c r="PYA46" s="15"/>
      <c r="PYB46" s="15"/>
      <c r="PYC46" s="15"/>
      <c r="PYD46" s="15"/>
      <c r="PYE46" s="15"/>
      <c r="PYF46" s="15"/>
      <c r="PYG46" s="15"/>
      <c r="PYH46" s="15"/>
      <c r="PYI46" s="15"/>
      <c r="PYJ46" s="15"/>
      <c r="PYK46" s="15"/>
      <c r="PYL46" s="15"/>
      <c r="PYM46" s="15"/>
      <c r="PYN46" s="15"/>
      <c r="PYO46" s="15"/>
      <c r="PYP46" s="15"/>
      <c r="PYQ46" s="15"/>
      <c r="PYR46" s="15"/>
      <c r="PYS46" s="15"/>
      <c r="PYT46" s="15"/>
      <c r="PYU46" s="15"/>
      <c r="PYV46" s="15"/>
      <c r="PYW46" s="15"/>
      <c r="PYX46" s="15"/>
      <c r="PYY46" s="15"/>
      <c r="PYZ46" s="15"/>
      <c r="PZA46" s="15"/>
      <c r="PZB46" s="15"/>
      <c r="PZC46" s="15"/>
      <c r="PZD46" s="15"/>
      <c r="PZE46" s="15"/>
      <c r="PZF46" s="15"/>
      <c r="PZG46" s="15"/>
      <c r="PZH46" s="15"/>
      <c r="PZI46" s="15"/>
      <c r="PZJ46" s="15"/>
      <c r="PZK46" s="15"/>
      <c r="PZL46" s="15"/>
      <c r="PZM46" s="15"/>
      <c r="PZN46" s="15"/>
      <c r="PZO46" s="15"/>
      <c r="PZP46" s="15"/>
      <c r="PZQ46" s="15"/>
      <c r="PZR46" s="15"/>
      <c r="PZS46" s="15"/>
      <c r="PZT46" s="15"/>
      <c r="PZU46" s="15"/>
      <c r="PZV46" s="15"/>
      <c r="PZW46" s="15"/>
      <c r="PZX46" s="15"/>
      <c r="PZY46" s="15"/>
      <c r="PZZ46" s="15"/>
      <c r="QAA46" s="15"/>
      <c r="QAB46" s="15"/>
      <c r="QAC46" s="15"/>
      <c r="QAD46" s="15"/>
      <c r="QAE46" s="15"/>
      <c r="QAF46" s="15"/>
      <c r="QAG46" s="15"/>
      <c r="QAH46" s="15"/>
      <c r="QAI46" s="15"/>
      <c r="QAJ46" s="15"/>
      <c r="QAK46" s="15"/>
      <c r="QAL46" s="15"/>
      <c r="QAM46" s="15"/>
      <c r="QAN46" s="15"/>
      <c r="QAO46" s="15"/>
      <c r="QAP46" s="15"/>
      <c r="QAQ46" s="15"/>
      <c r="QAR46" s="15"/>
      <c r="QAS46" s="15"/>
      <c r="QAT46" s="15"/>
      <c r="QAU46" s="15"/>
      <c r="QAV46" s="15"/>
      <c r="QAW46" s="15"/>
      <c r="QAX46" s="15"/>
      <c r="QAY46" s="15"/>
      <c r="QAZ46" s="15"/>
      <c r="QBA46" s="15"/>
      <c r="QBB46" s="15"/>
      <c r="QBC46" s="15"/>
      <c r="QBD46" s="15"/>
      <c r="QBE46" s="15"/>
      <c r="QBF46" s="15"/>
      <c r="QBG46" s="15"/>
      <c r="QBH46" s="15"/>
      <c r="QBI46" s="15"/>
      <c r="QBJ46" s="15"/>
      <c r="QBK46" s="15"/>
      <c r="QBL46" s="15"/>
      <c r="QBM46" s="15"/>
      <c r="QBN46" s="15"/>
      <c r="QBO46" s="15"/>
      <c r="QBP46" s="15"/>
      <c r="QBQ46" s="15"/>
      <c r="QBR46" s="15"/>
      <c r="QBS46" s="15"/>
      <c r="QBT46" s="15"/>
      <c r="QBU46" s="15"/>
      <c r="QBV46" s="15"/>
      <c r="QBW46" s="15"/>
      <c r="QBX46" s="15"/>
      <c r="QBY46" s="15"/>
      <c r="QBZ46" s="15"/>
      <c r="QCA46" s="15"/>
      <c r="QCB46" s="15"/>
      <c r="QCC46" s="15"/>
      <c r="QCD46" s="15"/>
      <c r="QCE46" s="15"/>
      <c r="QCF46" s="15"/>
      <c r="QCG46" s="15"/>
      <c r="QCH46" s="15"/>
      <c r="QCI46" s="15"/>
      <c r="QCJ46" s="15"/>
      <c r="QCK46" s="15"/>
      <c r="QCL46" s="15"/>
      <c r="QCM46" s="15"/>
      <c r="QCN46" s="15"/>
      <c r="QCO46" s="15"/>
      <c r="QCP46" s="15"/>
      <c r="QCQ46" s="15"/>
      <c r="QCR46" s="15"/>
      <c r="QCS46" s="15"/>
      <c r="QCT46" s="15"/>
      <c r="QCU46" s="15"/>
      <c r="QCV46" s="15"/>
      <c r="QCW46" s="15"/>
      <c r="QCX46" s="15"/>
      <c r="QCY46" s="15"/>
      <c r="QCZ46" s="15"/>
      <c r="QDA46" s="15"/>
      <c r="QDB46" s="15"/>
      <c r="QDC46" s="15"/>
      <c r="QDD46" s="15"/>
      <c r="QDE46" s="15"/>
      <c r="QDF46" s="15"/>
      <c r="QDG46" s="15"/>
      <c r="QDH46" s="15"/>
      <c r="QDI46" s="15"/>
      <c r="QDJ46" s="15"/>
      <c r="QDK46" s="15"/>
      <c r="QDL46" s="15"/>
      <c r="QDM46" s="15"/>
      <c r="QDN46" s="15"/>
      <c r="QDO46" s="15"/>
      <c r="QDP46" s="15"/>
      <c r="QDQ46" s="15"/>
      <c r="QDR46" s="15"/>
      <c r="QDS46" s="15"/>
      <c r="QDT46" s="15"/>
      <c r="QDU46" s="15"/>
      <c r="QDV46" s="15"/>
      <c r="QDW46" s="15"/>
      <c r="QDX46" s="15"/>
      <c r="QDY46" s="15"/>
      <c r="QDZ46" s="15"/>
      <c r="QEA46" s="15"/>
      <c r="QEB46" s="15"/>
      <c r="QEC46" s="15"/>
      <c r="QED46" s="15"/>
      <c r="QEE46" s="15"/>
      <c r="QEF46" s="15"/>
      <c r="QEG46" s="15"/>
      <c r="QEH46" s="15"/>
      <c r="QEI46" s="15"/>
      <c r="QEJ46" s="15"/>
      <c r="QEK46" s="15"/>
      <c r="QEL46" s="15"/>
      <c r="QEM46" s="15"/>
      <c r="QEN46" s="15"/>
      <c r="QEO46" s="15"/>
      <c r="QEP46" s="15"/>
      <c r="QEQ46" s="15"/>
      <c r="QER46" s="15"/>
      <c r="QES46" s="15"/>
      <c r="QET46" s="15"/>
      <c r="QEU46" s="15"/>
      <c r="QEV46" s="15"/>
      <c r="QEW46" s="15"/>
      <c r="QEX46" s="15"/>
      <c r="QEY46" s="15"/>
      <c r="QEZ46" s="15"/>
      <c r="QFA46" s="15"/>
      <c r="QFB46" s="15"/>
      <c r="QFC46" s="15"/>
      <c r="QFD46" s="15"/>
      <c r="QFE46" s="15"/>
      <c r="QFF46" s="15"/>
      <c r="QFG46" s="15"/>
      <c r="QFH46" s="15"/>
      <c r="QFI46" s="15"/>
      <c r="QFJ46" s="15"/>
      <c r="QFK46" s="15"/>
      <c r="QFL46" s="15"/>
      <c r="QFM46" s="15"/>
      <c r="QFN46" s="15"/>
      <c r="QFO46" s="15"/>
      <c r="QFP46" s="15"/>
      <c r="QFQ46" s="15"/>
      <c r="QFR46" s="15"/>
      <c r="QFS46" s="15"/>
      <c r="QFT46" s="15"/>
      <c r="QFU46" s="15"/>
      <c r="QFV46" s="15"/>
      <c r="QFW46" s="15"/>
      <c r="QFX46" s="15"/>
      <c r="QFY46" s="15"/>
      <c r="QFZ46" s="15"/>
      <c r="QGA46" s="15"/>
      <c r="QGB46" s="15"/>
      <c r="QGC46" s="15"/>
      <c r="QGD46" s="15"/>
      <c r="QGE46" s="15"/>
      <c r="QGF46" s="15"/>
      <c r="QGG46" s="15"/>
      <c r="QGH46" s="15"/>
      <c r="QGI46" s="15"/>
      <c r="QGJ46" s="15"/>
      <c r="QGK46" s="15"/>
      <c r="QGL46" s="15"/>
      <c r="QGM46" s="15"/>
      <c r="QGN46" s="15"/>
      <c r="QGO46" s="15"/>
      <c r="QGP46" s="15"/>
      <c r="QGQ46" s="15"/>
      <c r="QGR46" s="15"/>
      <c r="QGS46" s="15"/>
      <c r="QGT46" s="15"/>
      <c r="QGU46" s="15"/>
      <c r="QGV46" s="15"/>
      <c r="QGW46" s="15"/>
      <c r="QGX46" s="15"/>
      <c r="QGY46" s="15"/>
      <c r="QGZ46" s="15"/>
      <c r="QHA46" s="15"/>
      <c r="QHB46" s="15"/>
      <c r="QHC46" s="15"/>
      <c r="QHD46" s="15"/>
      <c r="QHE46" s="15"/>
      <c r="QHF46" s="15"/>
      <c r="QHG46" s="15"/>
      <c r="QHH46" s="15"/>
      <c r="QHI46" s="15"/>
      <c r="QHJ46" s="15"/>
      <c r="QHK46" s="15"/>
      <c r="QHL46" s="15"/>
      <c r="QHM46" s="15"/>
      <c r="QHN46" s="15"/>
      <c r="QHO46" s="15"/>
      <c r="QHP46" s="15"/>
      <c r="QHQ46" s="15"/>
      <c r="QHR46" s="15"/>
      <c r="QHS46" s="15"/>
      <c r="QHT46" s="15"/>
      <c r="QHU46" s="15"/>
      <c r="QHV46" s="15"/>
      <c r="QHW46" s="15"/>
      <c r="QHX46" s="15"/>
      <c r="QHY46" s="15"/>
      <c r="QHZ46" s="15"/>
      <c r="QIA46" s="15"/>
      <c r="QIB46" s="15"/>
      <c r="QIC46" s="15"/>
      <c r="QID46" s="15"/>
      <c r="QIE46" s="15"/>
      <c r="QIF46" s="15"/>
      <c r="QIG46" s="15"/>
      <c r="QIH46" s="15"/>
      <c r="QII46" s="15"/>
      <c r="QIJ46" s="15"/>
      <c r="QIK46" s="15"/>
      <c r="QIL46" s="15"/>
      <c r="QIM46" s="15"/>
      <c r="QIN46" s="15"/>
      <c r="QIO46" s="15"/>
      <c r="QIP46" s="15"/>
      <c r="QIQ46" s="15"/>
      <c r="QIR46" s="15"/>
      <c r="QIS46" s="15"/>
      <c r="QIT46" s="15"/>
      <c r="QIU46" s="15"/>
      <c r="QIV46" s="15"/>
      <c r="QIW46" s="15"/>
      <c r="QIX46" s="15"/>
      <c r="QIY46" s="15"/>
      <c r="QIZ46" s="15"/>
      <c r="QJA46" s="15"/>
      <c r="QJB46" s="15"/>
      <c r="QJC46" s="15"/>
      <c r="QJD46" s="15"/>
      <c r="QJE46" s="15"/>
      <c r="QJF46" s="15"/>
      <c r="QJG46" s="15"/>
      <c r="QJH46" s="15"/>
      <c r="QJI46" s="15"/>
      <c r="QJJ46" s="15"/>
      <c r="QJK46" s="15"/>
      <c r="QJL46" s="15"/>
      <c r="QJM46" s="15"/>
      <c r="QJN46" s="15"/>
      <c r="QJO46" s="15"/>
      <c r="QJP46" s="15"/>
      <c r="QJQ46" s="15"/>
      <c r="QJR46" s="15"/>
      <c r="QJS46" s="15"/>
      <c r="QJT46" s="15"/>
      <c r="QJU46" s="15"/>
      <c r="QJV46" s="15"/>
      <c r="QJW46" s="15"/>
      <c r="QJX46" s="15"/>
      <c r="QJY46" s="15"/>
      <c r="QJZ46" s="15"/>
      <c r="QKA46" s="15"/>
      <c r="QKB46" s="15"/>
      <c r="QKC46" s="15"/>
      <c r="QKD46" s="15"/>
      <c r="QKE46" s="15"/>
      <c r="QKF46" s="15"/>
      <c r="QKG46" s="15"/>
      <c r="QKH46" s="15"/>
      <c r="QKI46" s="15"/>
      <c r="QKJ46" s="15"/>
      <c r="QKK46" s="15"/>
      <c r="QKL46" s="15"/>
      <c r="QKM46" s="15"/>
      <c r="QKN46" s="15"/>
      <c r="QKO46" s="15"/>
      <c r="QKP46" s="15"/>
      <c r="QKQ46" s="15"/>
      <c r="QKR46" s="15"/>
      <c r="QKS46" s="15"/>
      <c r="QKT46" s="15"/>
      <c r="QKU46" s="15"/>
      <c r="QKV46" s="15"/>
      <c r="QKW46" s="15"/>
      <c r="QKX46" s="15"/>
      <c r="QKY46" s="15"/>
      <c r="QKZ46" s="15"/>
      <c r="QLA46" s="15"/>
      <c r="QLB46" s="15"/>
      <c r="QLC46" s="15"/>
      <c r="QLD46" s="15"/>
      <c r="QLE46" s="15"/>
      <c r="QLF46" s="15"/>
      <c r="QLG46" s="15"/>
      <c r="QLH46" s="15"/>
      <c r="QLI46" s="15"/>
      <c r="QLJ46" s="15"/>
      <c r="QLK46" s="15"/>
      <c r="QLL46" s="15"/>
      <c r="QLM46" s="15"/>
      <c r="QLN46" s="15"/>
      <c r="QLO46" s="15"/>
      <c r="QLP46" s="15"/>
      <c r="QLQ46" s="15"/>
      <c r="QLR46" s="15"/>
      <c r="QLS46" s="15"/>
      <c r="QLT46" s="15"/>
      <c r="QLU46" s="15"/>
      <c r="QLV46" s="15"/>
      <c r="QLW46" s="15"/>
      <c r="QLX46" s="15"/>
      <c r="QLY46" s="15"/>
      <c r="QLZ46" s="15"/>
      <c r="QMA46" s="15"/>
      <c r="QMB46" s="15"/>
      <c r="QMC46" s="15"/>
      <c r="QMD46" s="15"/>
      <c r="QME46" s="15"/>
      <c r="QMF46" s="15"/>
      <c r="QMG46" s="15"/>
      <c r="QMH46" s="15"/>
      <c r="QMI46" s="15"/>
      <c r="QMJ46" s="15"/>
      <c r="QMK46" s="15"/>
      <c r="QML46" s="15"/>
      <c r="QMM46" s="15"/>
      <c r="QMN46" s="15"/>
      <c r="QMO46" s="15"/>
      <c r="QMP46" s="15"/>
      <c r="QMQ46" s="15"/>
      <c r="QMR46" s="15"/>
      <c r="QMS46" s="15"/>
      <c r="QMT46" s="15"/>
      <c r="QMU46" s="15"/>
      <c r="QMV46" s="15"/>
      <c r="QMW46" s="15"/>
      <c r="QMX46" s="15"/>
      <c r="QMY46" s="15"/>
      <c r="QMZ46" s="15"/>
      <c r="QNA46" s="15"/>
      <c r="QNB46" s="15"/>
      <c r="QNC46" s="15"/>
      <c r="QND46" s="15"/>
      <c r="QNE46" s="15"/>
      <c r="QNF46" s="15"/>
      <c r="QNG46" s="15"/>
      <c r="QNH46" s="15"/>
      <c r="QNI46" s="15"/>
      <c r="QNJ46" s="15"/>
      <c r="QNK46" s="15"/>
      <c r="QNL46" s="15"/>
      <c r="QNM46" s="15"/>
      <c r="QNN46" s="15"/>
      <c r="QNO46" s="15"/>
      <c r="QNP46" s="15"/>
      <c r="QNQ46" s="15"/>
      <c r="QNR46" s="15"/>
      <c r="QNS46" s="15"/>
      <c r="QNT46" s="15"/>
      <c r="QNU46" s="15"/>
      <c r="QNV46" s="15"/>
      <c r="QNW46" s="15"/>
      <c r="QNX46" s="15"/>
      <c r="QNY46" s="15"/>
      <c r="QNZ46" s="15"/>
      <c r="QOA46" s="15"/>
      <c r="QOB46" s="15"/>
      <c r="QOC46" s="15"/>
      <c r="QOD46" s="15"/>
      <c r="QOE46" s="15"/>
      <c r="QOF46" s="15"/>
      <c r="QOG46" s="15"/>
      <c r="QOH46" s="15"/>
      <c r="QOI46" s="15"/>
      <c r="QOJ46" s="15"/>
      <c r="QOK46" s="15"/>
      <c r="QOL46" s="15"/>
      <c r="QOM46" s="15"/>
      <c r="QON46" s="15"/>
      <c r="QOO46" s="15"/>
      <c r="QOP46" s="15"/>
      <c r="QOQ46" s="15"/>
      <c r="QOR46" s="15"/>
      <c r="QOS46" s="15"/>
      <c r="QOT46" s="15"/>
      <c r="QOU46" s="15"/>
      <c r="QOV46" s="15"/>
      <c r="QOW46" s="15"/>
      <c r="QOX46" s="15"/>
      <c r="QOY46" s="15"/>
      <c r="QOZ46" s="15"/>
      <c r="QPA46" s="15"/>
      <c r="QPB46" s="15"/>
      <c r="QPC46" s="15"/>
      <c r="QPD46" s="15"/>
      <c r="QPE46" s="15"/>
      <c r="QPF46" s="15"/>
      <c r="QPG46" s="15"/>
      <c r="QPH46" s="15"/>
      <c r="QPI46" s="15"/>
      <c r="QPJ46" s="15"/>
      <c r="QPK46" s="15"/>
      <c r="QPL46" s="15"/>
      <c r="QPM46" s="15"/>
      <c r="QPN46" s="15"/>
      <c r="QPO46" s="15"/>
      <c r="QPP46" s="15"/>
      <c r="QPQ46" s="15"/>
      <c r="QPR46" s="15"/>
      <c r="QPS46" s="15"/>
      <c r="QPT46" s="15"/>
      <c r="QPU46" s="15"/>
      <c r="QPV46" s="15"/>
      <c r="QPW46" s="15"/>
      <c r="QPX46" s="15"/>
      <c r="QPY46" s="15"/>
      <c r="QPZ46" s="15"/>
      <c r="QQA46" s="15"/>
      <c r="QQB46" s="15"/>
      <c r="QQC46" s="15"/>
      <c r="QQD46" s="15"/>
      <c r="QQE46" s="15"/>
      <c r="QQF46" s="15"/>
      <c r="QQG46" s="15"/>
      <c r="QQH46" s="15"/>
      <c r="QQI46" s="15"/>
      <c r="QQJ46" s="15"/>
      <c r="QQK46" s="15"/>
      <c r="QQL46" s="15"/>
      <c r="QQM46" s="15"/>
      <c r="QQN46" s="15"/>
      <c r="QQO46" s="15"/>
      <c r="QQP46" s="15"/>
      <c r="QQQ46" s="15"/>
      <c r="QQR46" s="15"/>
      <c r="QQS46" s="15"/>
      <c r="QQT46" s="15"/>
      <c r="QQU46" s="15"/>
      <c r="QQV46" s="15"/>
      <c r="QQW46" s="15"/>
      <c r="QQX46" s="15"/>
      <c r="QQY46" s="15"/>
      <c r="QQZ46" s="15"/>
      <c r="QRA46" s="15"/>
      <c r="QRB46" s="15"/>
      <c r="QRC46" s="15"/>
      <c r="QRD46" s="15"/>
      <c r="QRE46" s="15"/>
      <c r="QRF46" s="15"/>
      <c r="QRG46" s="15"/>
      <c r="QRH46" s="15"/>
      <c r="QRI46" s="15"/>
      <c r="QRJ46" s="15"/>
      <c r="QRK46" s="15"/>
      <c r="QRL46" s="15"/>
      <c r="QRM46" s="15"/>
      <c r="QRN46" s="15"/>
      <c r="QRO46" s="15"/>
      <c r="QRP46" s="15"/>
      <c r="QRQ46" s="15"/>
      <c r="QRR46" s="15"/>
      <c r="QRS46" s="15"/>
      <c r="QRT46" s="15"/>
      <c r="QRU46" s="15"/>
      <c r="QRV46" s="15"/>
      <c r="QRW46" s="15"/>
      <c r="QRX46" s="15"/>
      <c r="QRY46" s="15"/>
      <c r="QRZ46" s="15"/>
      <c r="QSA46" s="15"/>
      <c r="QSB46" s="15"/>
      <c r="QSC46" s="15"/>
      <c r="QSD46" s="15"/>
      <c r="QSE46" s="15"/>
      <c r="QSF46" s="15"/>
      <c r="QSG46" s="15"/>
      <c r="QSH46" s="15"/>
      <c r="QSI46" s="15"/>
      <c r="QSJ46" s="15"/>
      <c r="QSK46" s="15"/>
      <c r="QSL46" s="15"/>
      <c r="QSM46" s="15"/>
      <c r="QSN46" s="15"/>
      <c r="QSO46" s="15"/>
      <c r="QSP46" s="15"/>
      <c r="QSQ46" s="15"/>
      <c r="QSR46" s="15"/>
      <c r="QSS46" s="15"/>
      <c r="QST46" s="15"/>
      <c r="QSU46" s="15"/>
      <c r="QSV46" s="15"/>
      <c r="QSW46" s="15"/>
      <c r="QSX46" s="15"/>
      <c r="QSY46" s="15"/>
      <c r="QSZ46" s="15"/>
      <c r="QTA46" s="15"/>
      <c r="QTB46" s="15"/>
      <c r="QTC46" s="15"/>
      <c r="QTD46" s="15"/>
      <c r="QTE46" s="15"/>
      <c r="QTF46" s="15"/>
      <c r="QTG46" s="15"/>
      <c r="QTH46" s="15"/>
      <c r="QTI46" s="15"/>
      <c r="QTJ46" s="15"/>
      <c r="QTK46" s="15"/>
      <c r="QTL46" s="15"/>
      <c r="QTM46" s="15"/>
      <c r="QTN46" s="15"/>
      <c r="QTO46" s="15"/>
      <c r="QTP46" s="15"/>
      <c r="QTQ46" s="15"/>
      <c r="QTR46" s="15"/>
      <c r="QTS46" s="15"/>
      <c r="QTT46" s="15"/>
      <c r="QTU46" s="15"/>
      <c r="QTV46" s="15"/>
      <c r="QTW46" s="15"/>
      <c r="QTX46" s="15"/>
      <c r="QTY46" s="15"/>
      <c r="QTZ46" s="15"/>
      <c r="QUA46" s="15"/>
      <c r="QUB46" s="15"/>
      <c r="QUC46" s="15"/>
      <c r="QUD46" s="15"/>
      <c r="QUE46" s="15"/>
      <c r="QUF46" s="15"/>
      <c r="QUG46" s="15"/>
      <c r="QUH46" s="15"/>
      <c r="QUI46" s="15"/>
      <c r="QUJ46" s="15"/>
      <c r="QUK46" s="15"/>
      <c r="QUL46" s="15"/>
      <c r="QUM46" s="15"/>
      <c r="QUN46" s="15"/>
      <c r="QUO46" s="15"/>
      <c r="QUP46" s="15"/>
      <c r="QUQ46" s="15"/>
      <c r="QUR46" s="15"/>
      <c r="QUS46" s="15"/>
      <c r="QUT46" s="15"/>
      <c r="QUU46" s="15"/>
      <c r="QUV46" s="15"/>
      <c r="QUW46" s="15"/>
      <c r="QUX46" s="15"/>
      <c r="QUY46" s="15"/>
      <c r="QUZ46" s="15"/>
      <c r="QVA46" s="15"/>
      <c r="QVB46" s="15"/>
      <c r="QVC46" s="15"/>
      <c r="QVD46" s="15"/>
      <c r="QVE46" s="15"/>
      <c r="QVF46" s="15"/>
      <c r="QVG46" s="15"/>
      <c r="QVH46" s="15"/>
      <c r="QVI46" s="15"/>
      <c r="QVJ46" s="15"/>
      <c r="QVK46" s="15"/>
      <c r="QVL46" s="15"/>
      <c r="QVM46" s="15"/>
      <c r="QVN46" s="15"/>
      <c r="QVO46" s="15"/>
      <c r="QVP46" s="15"/>
      <c r="QVQ46" s="15"/>
      <c r="QVR46" s="15"/>
      <c r="QVS46" s="15"/>
      <c r="QVT46" s="15"/>
      <c r="QVU46" s="15"/>
      <c r="QVV46" s="15"/>
      <c r="QVW46" s="15"/>
      <c r="QVX46" s="15"/>
      <c r="QVY46" s="15"/>
      <c r="QVZ46" s="15"/>
      <c r="QWA46" s="15"/>
      <c r="QWB46" s="15"/>
      <c r="QWC46" s="15"/>
      <c r="QWD46" s="15"/>
      <c r="QWE46" s="15"/>
      <c r="QWF46" s="15"/>
      <c r="QWG46" s="15"/>
      <c r="QWH46" s="15"/>
      <c r="QWI46" s="15"/>
      <c r="QWJ46" s="15"/>
      <c r="QWK46" s="15"/>
      <c r="QWL46" s="15"/>
      <c r="QWM46" s="15"/>
      <c r="QWN46" s="15"/>
      <c r="QWO46" s="15"/>
      <c r="QWP46" s="15"/>
      <c r="QWQ46" s="15"/>
      <c r="QWR46" s="15"/>
      <c r="QWS46" s="15"/>
      <c r="QWT46" s="15"/>
      <c r="QWU46" s="15"/>
      <c r="QWV46" s="15"/>
      <c r="QWW46" s="15"/>
      <c r="QWX46" s="15"/>
      <c r="QWY46" s="15"/>
      <c r="QWZ46" s="15"/>
      <c r="QXA46" s="15"/>
      <c r="QXB46" s="15"/>
      <c r="QXC46" s="15"/>
      <c r="QXD46" s="15"/>
      <c r="QXE46" s="15"/>
      <c r="QXF46" s="15"/>
      <c r="QXG46" s="15"/>
      <c r="QXH46" s="15"/>
      <c r="QXI46" s="15"/>
      <c r="QXJ46" s="15"/>
      <c r="QXK46" s="15"/>
      <c r="QXL46" s="15"/>
      <c r="QXM46" s="15"/>
      <c r="QXN46" s="15"/>
      <c r="QXO46" s="15"/>
      <c r="QXP46" s="15"/>
      <c r="QXQ46" s="15"/>
      <c r="QXR46" s="15"/>
      <c r="QXS46" s="15"/>
      <c r="QXT46" s="15"/>
      <c r="QXU46" s="15"/>
      <c r="QXV46" s="15"/>
      <c r="QXW46" s="15"/>
      <c r="QXX46" s="15"/>
      <c r="QXY46" s="15"/>
      <c r="QXZ46" s="15"/>
      <c r="QYA46" s="15"/>
      <c r="QYB46" s="15"/>
      <c r="QYC46" s="15"/>
      <c r="QYD46" s="15"/>
      <c r="QYE46" s="15"/>
      <c r="QYF46" s="15"/>
      <c r="QYG46" s="15"/>
      <c r="QYH46" s="15"/>
      <c r="QYI46" s="15"/>
      <c r="QYJ46" s="15"/>
      <c r="QYK46" s="15"/>
      <c r="QYL46" s="15"/>
      <c r="QYM46" s="15"/>
      <c r="QYN46" s="15"/>
      <c r="QYO46" s="15"/>
      <c r="QYP46" s="15"/>
      <c r="QYQ46" s="15"/>
      <c r="QYR46" s="15"/>
      <c r="QYS46" s="15"/>
      <c r="QYT46" s="15"/>
      <c r="QYU46" s="15"/>
      <c r="QYV46" s="15"/>
      <c r="QYW46" s="15"/>
      <c r="QYX46" s="15"/>
      <c r="QYY46" s="15"/>
      <c r="QYZ46" s="15"/>
      <c r="QZA46" s="15"/>
      <c r="QZB46" s="15"/>
      <c r="QZC46" s="15"/>
      <c r="QZD46" s="15"/>
      <c r="QZE46" s="15"/>
      <c r="QZF46" s="15"/>
      <c r="QZG46" s="15"/>
      <c r="QZH46" s="15"/>
      <c r="QZI46" s="15"/>
      <c r="QZJ46" s="15"/>
      <c r="QZK46" s="15"/>
      <c r="QZL46" s="15"/>
      <c r="QZM46" s="15"/>
      <c r="QZN46" s="15"/>
      <c r="QZO46" s="15"/>
      <c r="QZP46" s="15"/>
      <c r="QZQ46" s="15"/>
      <c r="QZR46" s="15"/>
      <c r="QZS46" s="15"/>
      <c r="QZT46" s="15"/>
      <c r="QZU46" s="15"/>
      <c r="QZV46" s="15"/>
      <c r="QZW46" s="15"/>
      <c r="QZX46" s="15"/>
      <c r="QZY46" s="15"/>
      <c r="QZZ46" s="15"/>
      <c r="RAA46" s="15"/>
      <c r="RAB46" s="15"/>
      <c r="RAC46" s="15"/>
      <c r="RAD46" s="15"/>
      <c r="RAE46" s="15"/>
      <c r="RAF46" s="15"/>
      <c r="RAG46" s="15"/>
      <c r="RAH46" s="15"/>
      <c r="RAI46" s="15"/>
      <c r="RAJ46" s="15"/>
      <c r="RAK46" s="15"/>
      <c r="RAL46" s="15"/>
      <c r="RAM46" s="15"/>
      <c r="RAN46" s="15"/>
      <c r="RAO46" s="15"/>
      <c r="RAP46" s="15"/>
      <c r="RAQ46" s="15"/>
      <c r="RAR46" s="15"/>
      <c r="RAS46" s="15"/>
      <c r="RAT46" s="15"/>
      <c r="RAU46" s="15"/>
      <c r="RAV46" s="15"/>
      <c r="RAW46" s="15"/>
      <c r="RAX46" s="15"/>
      <c r="RAY46" s="15"/>
      <c r="RAZ46" s="15"/>
      <c r="RBA46" s="15"/>
      <c r="RBB46" s="15"/>
      <c r="RBC46" s="15"/>
      <c r="RBD46" s="15"/>
      <c r="RBE46" s="15"/>
      <c r="RBF46" s="15"/>
      <c r="RBG46" s="15"/>
      <c r="RBH46" s="15"/>
      <c r="RBI46" s="15"/>
      <c r="RBJ46" s="15"/>
      <c r="RBK46" s="15"/>
      <c r="RBL46" s="15"/>
      <c r="RBM46" s="15"/>
      <c r="RBN46" s="15"/>
      <c r="RBO46" s="15"/>
      <c r="RBP46" s="15"/>
      <c r="RBQ46" s="15"/>
      <c r="RBR46" s="15"/>
      <c r="RBS46" s="15"/>
      <c r="RBT46" s="15"/>
      <c r="RBU46" s="15"/>
      <c r="RBV46" s="15"/>
      <c r="RBW46" s="15"/>
      <c r="RBX46" s="15"/>
      <c r="RBY46" s="15"/>
      <c r="RBZ46" s="15"/>
      <c r="RCA46" s="15"/>
      <c r="RCB46" s="15"/>
      <c r="RCC46" s="15"/>
      <c r="RCD46" s="15"/>
      <c r="RCE46" s="15"/>
      <c r="RCF46" s="15"/>
      <c r="RCG46" s="15"/>
      <c r="RCH46" s="15"/>
      <c r="RCI46" s="15"/>
      <c r="RCJ46" s="15"/>
      <c r="RCK46" s="15"/>
      <c r="RCL46" s="15"/>
      <c r="RCM46" s="15"/>
      <c r="RCN46" s="15"/>
      <c r="RCO46" s="15"/>
      <c r="RCP46" s="15"/>
      <c r="RCQ46" s="15"/>
      <c r="RCR46" s="15"/>
      <c r="RCS46" s="15"/>
      <c r="RCT46" s="15"/>
      <c r="RCU46" s="15"/>
      <c r="RCV46" s="15"/>
      <c r="RCW46" s="15"/>
      <c r="RCX46" s="15"/>
      <c r="RCY46" s="15"/>
      <c r="RCZ46" s="15"/>
      <c r="RDA46" s="15"/>
      <c r="RDB46" s="15"/>
      <c r="RDC46" s="15"/>
      <c r="RDD46" s="15"/>
      <c r="RDE46" s="15"/>
      <c r="RDF46" s="15"/>
      <c r="RDG46" s="15"/>
      <c r="RDH46" s="15"/>
      <c r="RDI46" s="15"/>
      <c r="RDJ46" s="15"/>
      <c r="RDK46" s="15"/>
      <c r="RDL46" s="15"/>
      <c r="RDM46" s="15"/>
      <c r="RDN46" s="15"/>
      <c r="RDO46" s="15"/>
      <c r="RDP46" s="15"/>
      <c r="RDQ46" s="15"/>
      <c r="RDR46" s="15"/>
      <c r="RDS46" s="15"/>
      <c r="RDT46" s="15"/>
      <c r="RDU46" s="15"/>
      <c r="RDV46" s="15"/>
      <c r="RDW46" s="15"/>
      <c r="RDX46" s="15"/>
      <c r="RDY46" s="15"/>
      <c r="RDZ46" s="15"/>
      <c r="REA46" s="15"/>
      <c r="REB46" s="15"/>
      <c r="REC46" s="15"/>
      <c r="RED46" s="15"/>
      <c r="REE46" s="15"/>
      <c r="REF46" s="15"/>
      <c r="REG46" s="15"/>
      <c r="REH46" s="15"/>
      <c r="REI46" s="15"/>
      <c r="REJ46" s="15"/>
      <c r="REK46" s="15"/>
      <c r="REL46" s="15"/>
      <c r="REM46" s="15"/>
      <c r="REN46" s="15"/>
      <c r="REO46" s="15"/>
      <c r="REP46" s="15"/>
      <c r="REQ46" s="15"/>
      <c r="RER46" s="15"/>
      <c r="RES46" s="15"/>
      <c r="RET46" s="15"/>
      <c r="REU46" s="15"/>
      <c r="REV46" s="15"/>
      <c r="REW46" s="15"/>
      <c r="REX46" s="15"/>
      <c r="REY46" s="15"/>
      <c r="REZ46" s="15"/>
      <c r="RFA46" s="15"/>
      <c r="RFB46" s="15"/>
      <c r="RFC46" s="15"/>
      <c r="RFD46" s="15"/>
      <c r="RFE46" s="15"/>
      <c r="RFF46" s="15"/>
      <c r="RFG46" s="15"/>
      <c r="RFH46" s="15"/>
      <c r="RFI46" s="15"/>
      <c r="RFJ46" s="15"/>
      <c r="RFK46" s="15"/>
      <c r="RFL46" s="15"/>
      <c r="RFM46" s="15"/>
      <c r="RFN46" s="15"/>
      <c r="RFO46" s="15"/>
      <c r="RFP46" s="15"/>
      <c r="RFQ46" s="15"/>
      <c r="RFR46" s="15"/>
      <c r="RFS46" s="15"/>
      <c r="RFT46" s="15"/>
      <c r="RFU46" s="15"/>
      <c r="RFV46" s="15"/>
      <c r="RFW46" s="15"/>
      <c r="RFX46" s="15"/>
      <c r="RFY46" s="15"/>
      <c r="RFZ46" s="15"/>
      <c r="RGA46" s="15"/>
      <c r="RGB46" s="15"/>
      <c r="RGC46" s="15"/>
      <c r="RGD46" s="15"/>
      <c r="RGE46" s="15"/>
      <c r="RGF46" s="15"/>
      <c r="RGG46" s="15"/>
      <c r="RGH46" s="15"/>
      <c r="RGI46" s="15"/>
      <c r="RGJ46" s="15"/>
      <c r="RGK46" s="15"/>
      <c r="RGL46" s="15"/>
      <c r="RGM46" s="15"/>
      <c r="RGN46" s="15"/>
      <c r="RGO46" s="15"/>
      <c r="RGP46" s="15"/>
      <c r="RGQ46" s="15"/>
      <c r="RGR46" s="15"/>
      <c r="RGS46" s="15"/>
      <c r="RGT46" s="15"/>
      <c r="RGU46" s="15"/>
      <c r="RGV46" s="15"/>
      <c r="RGW46" s="15"/>
      <c r="RGX46" s="15"/>
      <c r="RGY46" s="15"/>
      <c r="RGZ46" s="15"/>
      <c r="RHA46" s="15"/>
      <c r="RHB46" s="15"/>
      <c r="RHC46" s="15"/>
      <c r="RHD46" s="15"/>
      <c r="RHE46" s="15"/>
      <c r="RHF46" s="15"/>
      <c r="RHG46" s="15"/>
      <c r="RHH46" s="15"/>
      <c r="RHI46" s="15"/>
      <c r="RHJ46" s="15"/>
      <c r="RHK46" s="15"/>
      <c r="RHL46" s="15"/>
      <c r="RHM46" s="15"/>
      <c r="RHN46" s="15"/>
      <c r="RHO46" s="15"/>
      <c r="RHP46" s="15"/>
      <c r="RHQ46" s="15"/>
      <c r="RHR46" s="15"/>
      <c r="RHS46" s="15"/>
      <c r="RHT46" s="15"/>
      <c r="RHU46" s="15"/>
      <c r="RHV46" s="15"/>
      <c r="RHW46" s="15"/>
      <c r="RHX46" s="15"/>
      <c r="RHY46" s="15"/>
      <c r="RHZ46" s="15"/>
      <c r="RIA46" s="15"/>
      <c r="RIB46" s="15"/>
      <c r="RIC46" s="15"/>
      <c r="RID46" s="15"/>
      <c r="RIE46" s="15"/>
      <c r="RIF46" s="15"/>
      <c r="RIG46" s="15"/>
      <c r="RIH46" s="15"/>
      <c r="RII46" s="15"/>
      <c r="RIJ46" s="15"/>
      <c r="RIK46" s="15"/>
      <c r="RIL46" s="15"/>
      <c r="RIM46" s="15"/>
      <c r="RIN46" s="15"/>
      <c r="RIO46" s="15"/>
      <c r="RIP46" s="15"/>
      <c r="RIQ46" s="15"/>
      <c r="RIR46" s="15"/>
      <c r="RIS46" s="15"/>
      <c r="RIT46" s="15"/>
      <c r="RIU46" s="15"/>
      <c r="RIV46" s="15"/>
      <c r="RIW46" s="15"/>
      <c r="RIX46" s="15"/>
      <c r="RIY46" s="15"/>
      <c r="RIZ46" s="15"/>
      <c r="RJA46" s="15"/>
      <c r="RJB46" s="15"/>
      <c r="RJC46" s="15"/>
      <c r="RJD46" s="15"/>
      <c r="RJE46" s="15"/>
      <c r="RJF46" s="15"/>
      <c r="RJG46" s="15"/>
      <c r="RJH46" s="15"/>
      <c r="RJI46" s="15"/>
      <c r="RJJ46" s="15"/>
      <c r="RJK46" s="15"/>
      <c r="RJL46" s="15"/>
      <c r="RJM46" s="15"/>
      <c r="RJN46" s="15"/>
      <c r="RJO46" s="15"/>
      <c r="RJP46" s="15"/>
      <c r="RJQ46" s="15"/>
      <c r="RJR46" s="15"/>
      <c r="RJS46" s="15"/>
      <c r="RJT46" s="15"/>
      <c r="RJU46" s="15"/>
      <c r="RJV46" s="15"/>
      <c r="RJW46" s="15"/>
      <c r="RJX46" s="15"/>
      <c r="RJY46" s="15"/>
      <c r="RJZ46" s="15"/>
      <c r="RKA46" s="15"/>
      <c r="RKB46" s="15"/>
      <c r="RKC46" s="15"/>
      <c r="RKD46" s="15"/>
      <c r="RKE46" s="15"/>
      <c r="RKF46" s="15"/>
      <c r="RKG46" s="15"/>
      <c r="RKH46" s="15"/>
      <c r="RKI46" s="15"/>
      <c r="RKJ46" s="15"/>
      <c r="RKK46" s="15"/>
      <c r="RKL46" s="15"/>
      <c r="RKM46" s="15"/>
      <c r="RKN46" s="15"/>
      <c r="RKO46" s="15"/>
      <c r="RKP46" s="15"/>
      <c r="RKQ46" s="15"/>
      <c r="RKR46" s="15"/>
      <c r="RKS46" s="15"/>
      <c r="RKT46" s="15"/>
      <c r="RKU46" s="15"/>
      <c r="RKV46" s="15"/>
      <c r="RKW46" s="15"/>
      <c r="RKX46" s="15"/>
      <c r="RKY46" s="15"/>
      <c r="RKZ46" s="15"/>
      <c r="RLA46" s="15"/>
      <c r="RLB46" s="15"/>
      <c r="RLC46" s="15"/>
      <c r="RLD46" s="15"/>
      <c r="RLE46" s="15"/>
      <c r="RLF46" s="15"/>
      <c r="RLG46" s="15"/>
      <c r="RLH46" s="15"/>
      <c r="RLI46" s="15"/>
      <c r="RLJ46" s="15"/>
      <c r="RLK46" s="15"/>
      <c r="RLL46" s="15"/>
      <c r="RLM46" s="15"/>
      <c r="RLN46" s="15"/>
      <c r="RLO46" s="15"/>
      <c r="RLP46" s="15"/>
      <c r="RLQ46" s="15"/>
      <c r="RLR46" s="15"/>
      <c r="RLS46" s="15"/>
      <c r="RLT46" s="15"/>
      <c r="RLU46" s="15"/>
      <c r="RLV46" s="15"/>
      <c r="RLW46" s="15"/>
      <c r="RLX46" s="15"/>
      <c r="RLY46" s="15"/>
      <c r="RLZ46" s="15"/>
      <c r="RMA46" s="15"/>
      <c r="RMB46" s="15"/>
      <c r="RMC46" s="15"/>
      <c r="RMD46" s="15"/>
      <c r="RME46" s="15"/>
      <c r="RMF46" s="15"/>
      <c r="RMG46" s="15"/>
      <c r="RMH46" s="15"/>
      <c r="RMI46" s="15"/>
      <c r="RMJ46" s="15"/>
      <c r="RMK46" s="15"/>
      <c r="RML46" s="15"/>
      <c r="RMM46" s="15"/>
      <c r="RMN46" s="15"/>
      <c r="RMO46" s="15"/>
      <c r="RMP46" s="15"/>
      <c r="RMQ46" s="15"/>
      <c r="RMR46" s="15"/>
      <c r="RMS46" s="15"/>
      <c r="RMT46" s="15"/>
      <c r="RMU46" s="15"/>
      <c r="RMV46" s="15"/>
      <c r="RMW46" s="15"/>
      <c r="RMX46" s="15"/>
      <c r="RMY46" s="15"/>
      <c r="RMZ46" s="15"/>
      <c r="RNA46" s="15"/>
      <c r="RNB46" s="15"/>
      <c r="RNC46" s="15"/>
      <c r="RND46" s="15"/>
      <c r="RNE46" s="15"/>
      <c r="RNF46" s="15"/>
      <c r="RNG46" s="15"/>
      <c r="RNH46" s="15"/>
      <c r="RNI46" s="15"/>
      <c r="RNJ46" s="15"/>
      <c r="RNK46" s="15"/>
      <c r="RNL46" s="15"/>
      <c r="RNM46" s="15"/>
      <c r="RNN46" s="15"/>
      <c r="RNO46" s="15"/>
      <c r="RNP46" s="15"/>
      <c r="RNQ46" s="15"/>
      <c r="RNR46" s="15"/>
      <c r="RNS46" s="15"/>
      <c r="RNT46" s="15"/>
      <c r="RNU46" s="15"/>
      <c r="RNV46" s="15"/>
      <c r="RNW46" s="15"/>
      <c r="RNX46" s="15"/>
      <c r="RNY46" s="15"/>
      <c r="RNZ46" s="15"/>
      <c r="ROA46" s="15"/>
      <c r="ROB46" s="15"/>
      <c r="ROC46" s="15"/>
      <c r="ROD46" s="15"/>
      <c r="ROE46" s="15"/>
      <c r="ROF46" s="15"/>
      <c r="ROG46" s="15"/>
      <c r="ROH46" s="15"/>
      <c r="ROI46" s="15"/>
      <c r="ROJ46" s="15"/>
      <c r="ROK46" s="15"/>
      <c r="ROL46" s="15"/>
      <c r="ROM46" s="15"/>
      <c r="RON46" s="15"/>
      <c r="ROO46" s="15"/>
      <c r="ROP46" s="15"/>
      <c r="ROQ46" s="15"/>
      <c r="ROR46" s="15"/>
      <c r="ROS46" s="15"/>
      <c r="ROT46" s="15"/>
      <c r="ROU46" s="15"/>
      <c r="ROV46" s="15"/>
      <c r="ROW46" s="15"/>
      <c r="ROX46" s="15"/>
      <c r="ROY46" s="15"/>
      <c r="ROZ46" s="15"/>
      <c r="RPA46" s="15"/>
      <c r="RPB46" s="15"/>
      <c r="RPC46" s="15"/>
      <c r="RPD46" s="15"/>
      <c r="RPE46" s="15"/>
      <c r="RPF46" s="15"/>
      <c r="RPG46" s="15"/>
      <c r="RPH46" s="15"/>
      <c r="RPI46" s="15"/>
      <c r="RPJ46" s="15"/>
      <c r="RPK46" s="15"/>
      <c r="RPL46" s="15"/>
      <c r="RPM46" s="15"/>
      <c r="RPN46" s="15"/>
      <c r="RPO46" s="15"/>
      <c r="RPP46" s="15"/>
      <c r="RPQ46" s="15"/>
      <c r="RPR46" s="15"/>
      <c r="RPS46" s="15"/>
      <c r="RPT46" s="15"/>
      <c r="RPU46" s="15"/>
      <c r="RPV46" s="15"/>
      <c r="RPW46" s="15"/>
      <c r="RPX46" s="15"/>
      <c r="RPY46" s="15"/>
      <c r="RPZ46" s="15"/>
      <c r="RQA46" s="15"/>
      <c r="RQB46" s="15"/>
      <c r="RQC46" s="15"/>
      <c r="RQD46" s="15"/>
      <c r="RQE46" s="15"/>
      <c r="RQF46" s="15"/>
      <c r="RQG46" s="15"/>
      <c r="RQH46" s="15"/>
      <c r="RQI46" s="15"/>
      <c r="RQJ46" s="15"/>
      <c r="RQK46" s="15"/>
      <c r="RQL46" s="15"/>
      <c r="RQM46" s="15"/>
      <c r="RQN46" s="15"/>
      <c r="RQO46" s="15"/>
      <c r="RQP46" s="15"/>
      <c r="RQQ46" s="15"/>
      <c r="RQR46" s="15"/>
      <c r="RQS46" s="15"/>
      <c r="RQT46" s="15"/>
      <c r="RQU46" s="15"/>
      <c r="RQV46" s="15"/>
      <c r="RQW46" s="15"/>
      <c r="RQX46" s="15"/>
      <c r="RQY46" s="15"/>
      <c r="RQZ46" s="15"/>
      <c r="RRA46" s="15"/>
      <c r="RRB46" s="15"/>
      <c r="RRC46" s="15"/>
      <c r="RRD46" s="15"/>
      <c r="RRE46" s="15"/>
      <c r="RRF46" s="15"/>
      <c r="RRG46" s="15"/>
      <c r="RRH46" s="15"/>
      <c r="RRI46" s="15"/>
      <c r="RRJ46" s="15"/>
      <c r="RRK46" s="15"/>
      <c r="RRL46" s="15"/>
      <c r="RRM46" s="15"/>
      <c r="RRN46" s="15"/>
      <c r="RRO46" s="15"/>
      <c r="RRP46" s="15"/>
      <c r="RRQ46" s="15"/>
      <c r="RRR46" s="15"/>
      <c r="RRS46" s="15"/>
      <c r="RRT46" s="15"/>
      <c r="RRU46" s="15"/>
      <c r="RRV46" s="15"/>
      <c r="RRW46" s="15"/>
      <c r="RRX46" s="15"/>
      <c r="RRY46" s="15"/>
      <c r="RRZ46" s="15"/>
      <c r="RSA46" s="15"/>
      <c r="RSB46" s="15"/>
      <c r="RSC46" s="15"/>
      <c r="RSD46" s="15"/>
      <c r="RSE46" s="15"/>
      <c r="RSF46" s="15"/>
      <c r="RSG46" s="15"/>
      <c r="RSH46" s="15"/>
      <c r="RSI46" s="15"/>
      <c r="RSJ46" s="15"/>
      <c r="RSK46" s="15"/>
      <c r="RSL46" s="15"/>
      <c r="RSM46" s="15"/>
      <c r="RSN46" s="15"/>
      <c r="RSO46" s="15"/>
      <c r="RSP46" s="15"/>
      <c r="RSQ46" s="15"/>
      <c r="RSR46" s="15"/>
      <c r="RSS46" s="15"/>
      <c r="RST46" s="15"/>
      <c r="RSU46" s="15"/>
      <c r="RSV46" s="15"/>
      <c r="RSW46" s="15"/>
      <c r="RSX46" s="15"/>
      <c r="RSY46" s="15"/>
      <c r="RSZ46" s="15"/>
      <c r="RTA46" s="15"/>
      <c r="RTB46" s="15"/>
      <c r="RTC46" s="15"/>
      <c r="RTD46" s="15"/>
      <c r="RTE46" s="15"/>
      <c r="RTF46" s="15"/>
      <c r="RTG46" s="15"/>
      <c r="RTH46" s="15"/>
      <c r="RTI46" s="15"/>
      <c r="RTJ46" s="15"/>
      <c r="RTK46" s="15"/>
      <c r="RTL46" s="15"/>
      <c r="RTM46" s="15"/>
      <c r="RTN46" s="15"/>
      <c r="RTO46" s="15"/>
      <c r="RTP46" s="15"/>
      <c r="RTQ46" s="15"/>
      <c r="RTR46" s="15"/>
      <c r="RTS46" s="15"/>
      <c r="RTT46" s="15"/>
      <c r="RTU46" s="15"/>
      <c r="RTV46" s="15"/>
      <c r="RTW46" s="15"/>
      <c r="RTX46" s="15"/>
      <c r="RTY46" s="15"/>
      <c r="RTZ46" s="15"/>
      <c r="RUA46" s="15"/>
      <c r="RUB46" s="15"/>
      <c r="RUC46" s="15"/>
      <c r="RUD46" s="15"/>
      <c r="RUE46" s="15"/>
      <c r="RUF46" s="15"/>
      <c r="RUG46" s="15"/>
      <c r="RUH46" s="15"/>
      <c r="RUI46" s="15"/>
      <c r="RUJ46" s="15"/>
      <c r="RUK46" s="15"/>
      <c r="RUL46" s="15"/>
      <c r="RUM46" s="15"/>
      <c r="RUN46" s="15"/>
      <c r="RUO46" s="15"/>
      <c r="RUP46" s="15"/>
      <c r="RUQ46" s="15"/>
      <c r="RUR46" s="15"/>
      <c r="RUS46" s="15"/>
      <c r="RUT46" s="15"/>
      <c r="RUU46" s="15"/>
      <c r="RUV46" s="15"/>
      <c r="RUW46" s="15"/>
      <c r="RUX46" s="15"/>
      <c r="RUY46" s="15"/>
      <c r="RUZ46" s="15"/>
      <c r="RVA46" s="15"/>
      <c r="RVB46" s="15"/>
      <c r="RVC46" s="15"/>
      <c r="RVD46" s="15"/>
      <c r="RVE46" s="15"/>
      <c r="RVF46" s="15"/>
      <c r="RVG46" s="15"/>
      <c r="RVH46" s="15"/>
      <c r="RVI46" s="15"/>
      <c r="RVJ46" s="15"/>
      <c r="RVK46" s="15"/>
      <c r="RVL46" s="15"/>
      <c r="RVM46" s="15"/>
      <c r="RVN46" s="15"/>
      <c r="RVO46" s="15"/>
      <c r="RVP46" s="15"/>
      <c r="RVQ46" s="15"/>
      <c r="RVR46" s="15"/>
      <c r="RVS46" s="15"/>
      <c r="RVT46" s="15"/>
      <c r="RVU46" s="15"/>
      <c r="RVV46" s="15"/>
      <c r="RVW46" s="15"/>
      <c r="RVX46" s="15"/>
      <c r="RVY46" s="15"/>
      <c r="RVZ46" s="15"/>
      <c r="RWA46" s="15"/>
      <c r="RWB46" s="15"/>
      <c r="RWC46" s="15"/>
      <c r="RWD46" s="15"/>
      <c r="RWE46" s="15"/>
      <c r="RWF46" s="15"/>
      <c r="RWG46" s="15"/>
      <c r="RWH46" s="15"/>
      <c r="RWI46" s="15"/>
      <c r="RWJ46" s="15"/>
      <c r="RWK46" s="15"/>
      <c r="RWL46" s="15"/>
      <c r="RWM46" s="15"/>
      <c r="RWN46" s="15"/>
      <c r="RWO46" s="15"/>
      <c r="RWP46" s="15"/>
      <c r="RWQ46" s="15"/>
      <c r="RWR46" s="15"/>
      <c r="RWS46" s="15"/>
      <c r="RWT46" s="15"/>
      <c r="RWU46" s="15"/>
      <c r="RWV46" s="15"/>
      <c r="RWW46" s="15"/>
      <c r="RWX46" s="15"/>
      <c r="RWY46" s="15"/>
      <c r="RWZ46" s="15"/>
      <c r="RXA46" s="15"/>
      <c r="RXB46" s="15"/>
      <c r="RXC46" s="15"/>
      <c r="RXD46" s="15"/>
      <c r="RXE46" s="15"/>
      <c r="RXF46" s="15"/>
      <c r="RXG46" s="15"/>
      <c r="RXH46" s="15"/>
      <c r="RXI46" s="15"/>
      <c r="RXJ46" s="15"/>
      <c r="RXK46" s="15"/>
      <c r="RXL46" s="15"/>
      <c r="RXM46" s="15"/>
      <c r="RXN46" s="15"/>
      <c r="RXO46" s="15"/>
      <c r="RXP46" s="15"/>
      <c r="RXQ46" s="15"/>
      <c r="RXR46" s="15"/>
      <c r="RXS46" s="15"/>
      <c r="RXT46" s="15"/>
      <c r="RXU46" s="15"/>
      <c r="RXV46" s="15"/>
      <c r="RXW46" s="15"/>
      <c r="RXX46" s="15"/>
      <c r="RXY46" s="15"/>
      <c r="RXZ46" s="15"/>
      <c r="RYA46" s="15"/>
      <c r="RYB46" s="15"/>
      <c r="RYC46" s="15"/>
      <c r="RYD46" s="15"/>
      <c r="RYE46" s="15"/>
      <c r="RYF46" s="15"/>
      <c r="RYG46" s="15"/>
      <c r="RYH46" s="15"/>
      <c r="RYI46" s="15"/>
      <c r="RYJ46" s="15"/>
      <c r="RYK46" s="15"/>
      <c r="RYL46" s="15"/>
      <c r="RYM46" s="15"/>
      <c r="RYN46" s="15"/>
      <c r="RYO46" s="15"/>
      <c r="RYP46" s="15"/>
      <c r="RYQ46" s="15"/>
      <c r="RYR46" s="15"/>
      <c r="RYS46" s="15"/>
      <c r="RYT46" s="15"/>
      <c r="RYU46" s="15"/>
      <c r="RYV46" s="15"/>
      <c r="RYW46" s="15"/>
      <c r="RYX46" s="15"/>
      <c r="RYY46" s="15"/>
      <c r="RYZ46" s="15"/>
      <c r="RZA46" s="15"/>
      <c r="RZB46" s="15"/>
      <c r="RZC46" s="15"/>
      <c r="RZD46" s="15"/>
      <c r="RZE46" s="15"/>
      <c r="RZF46" s="15"/>
      <c r="RZG46" s="15"/>
      <c r="RZH46" s="15"/>
      <c r="RZI46" s="15"/>
      <c r="RZJ46" s="15"/>
      <c r="RZK46" s="15"/>
      <c r="RZL46" s="15"/>
      <c r="RZM46" s="15"/>
      <c r="RZN46" s="15"/>
      <c r="RZO46" s="15"/>
      <c r="RZP46" s="15"/>
      <c r="RZQ46" s="15"/>
      <c r="RZR46" s="15"/>
      <c r="RZS46" s="15"/>
      <c r="RZT46" s="15"/>
      <c r="RZU46" s="15"/>
      <c r="RZV46" s="15"/>
      <c r="RZW46" s="15"/>
      <c r="RZX46" s="15"/>
      <c r="RZY46" s="15"/>
      <c r="RZZ46" s="15"/>
      <c r="SAA46" s="15"/>
      <c r="SAB46" s="15"/>
      <c r="SAC46" s="15"/>
      <c r="SAD46" s="15"/>
      <c r="SAE46" s="15"/>
      <c r="SAF46" s="15"/>
      <c r="SAG46" s="15"/>
      <c r="SAH46" s="15"/>
      <c r="SAI46" s="15"/>
      <c r="SAJ46" s="15"/>
      <c r="SAK46" s="15"/>
      <c r="SAL46" s="15"/>
      <c r="SAM46" s="15"/>
      <c r="SAN46" s="15"/>
      <c r="SAO46" s="15"/>
      <c r="SAP46" s="15"/>
      <c r="SAQ46" s="15"/>
      <c r="SAR46" s="15"/>
      <c r="SAS46" s="15"/>
      <c r="SAT46" s="15"/>
      <c r="SAU46" s="15"/>
      <c r="SAV46" s="15"/>
      <c r="SAW46" s="15"/>
      <c r="SAX46" s="15"/>
      <c r="SAY46" s="15"/>
      <c r="SAZ46" s="15"/>
      <c r="SBA46" s="15"/>
      <c r="SBB46" s="15"/>
      <c r="SBC46" s="15"/>
      <c r="SBD46" s="15"/>
      <c r="SBE46" s="15"/>
      <c r="SBF46" s="15"/>
      <c r="SBG46" s="15"/>
      <c r="SBH46" s="15"/>
      <c r="SBI46" s="15"/>
      <c r="SBJ46" s="15"/>
      <c r="SBK46" s="15"/>
      <c r="SBL46" s="15"/>
      <c r="SBM46" s="15"/>
      <c r="SBN46" s="15"/>
      <c r="SBO46" s="15"/>
      <c r="SBP46" s="15"/>
      <c r="SBQ46" s="15"/>
      <c r="SBR46" s="15"/>
      <c r="SBS46" s="15"/>
      <c r="SBT46" s="15"/>
      <c r="SBU46" s="15"/>
      <c r="SBV46" s="15"/>
      <c r="SBW46" s="15"/>
      <c r="SBX46" s="15"/>
      <c r="SBY46" s="15"/>
      <c r="SBZ46" s="15"/>
      <c r="SCA46" s="15"/>
      <c r="SCB46" s="15"/>
      <c r="SCC46" s="15"/>
      <c r="SCD46" s="15"/>
      <c r="SCE46" s="15"/>
      <c r="SCF46" s="15"/>
      <c r="SCG46" s="15"/>
      <c r="SCH46" s="15"/>
      <c r="SCI46" s="15"/>
      <c r="SCJ46" s="15"/>
      <c r="SCK46" s="15"/>
      <c r="SCL46" s="15"/>
      <c r="SCM46" s="15"/>
      <c r="SCN46" s="15"/>
      <c r="SCO46" s="15"/>
      <c r="SCP46" s="15"/>
      <c r="SCQ46" s="15"/>
      <c r="SCR46" s="15"/>
      <c r="SCS46" s="15"/>
      <c r="SCT46" s="15"/>
      <c r="SCU46" s="15"/>
      <c r="SCV46" s="15"/>
      <c r="SCW46" s="15"/>
      <c r="SCX46" s="15"/>
      <c r="SCY46" s="15"/>
      <c r="SCZ46" s="15"/>
      <c r="SDA46" s="15"/>
      <c r="SDB46" s="15"/>
      <c r="SDC46" s="15"/>
      <c r="SDD46" s="15"/>
      <c r="SDE46" s="15"/>
      <c r="SDF46" s="15"/>
      <c r="SDG46" s="15"/>
      <c r="SDH46" s="15"/>
      <c r="SDI46" s="15"/>
      <c r="SDJ46" s="15"/>
      <c r="SDK46" s="15"/>
      <c r="SDL46" s="15"/>
      <c r="SDM46" s="15"/>
      <c r="SDN46" s="15"/>
      <c r="SDO46" s="15"/>
      <c r="SDP46" s="15"/>
      <c r="SDQ46" s="15"/>
      <c r="SDR46" s="15"/>
      <c r="SDS46" s="15"/>
      <c r="SDT46" s="15"/>
      <c r="SDU46" s="15"/>
      <c r="SDV46" s="15"/>
      <c r="SDW46" s="15"/>
      <c r="SDX46" s="15"/>
      <c r="SDY46" s="15"/>
      <c r="SDZ46" s="15"/>
      <c r="SEA46" s="15"/>
      <c r="SEB46" s="15"/>
      <c r="SEC46" s="15"/>
      <c r="SED46" s="15"/>
      <c r="SEE46" s="15"/>
      <c r="SEF46" s="15"/>
      <c r="SEG46" s="15"/>
      <c r="SEH46" s="15"/>
      <c r="SEI46" s="15"/>
      <c r="SEJ46" s="15"/>
      <c r="SEK46" s="15"/>
      <c r="SEL46" s="15"/>
      <c r="SEM46" s="15"/>
      <c r="SEN46" s="15"/>
      <c r="SEO46" s="15"/>
      <c r="SEP46" s="15"/>
      <c r="SEQ46" s="15"/>
      <c r="SER46" s="15"/>
      <c r="SES46" s="15"/>
      <c r="SET46" s="15"/>
      <c r="SEU46" s="15"/>
      <c r="SEV46" s="15"/>
      <c r="SEW46" s="15"/>
      <c r="SEX46" s="15"/>
      <c r="SEY46" s="15"/>
      <c r="SEZ46" s="15"/>
      <c r="SFA46" s="15"/>
      <c r="SFB46" s="15"/>
      <c r="SFC46" s="15"/>
      <c r="SFD46" s="15"/>
      <c r="SFE46" s="15"/>
      <c r="SFF46" s="15"/>
      <c r="SFG46" s="15"/>
      <c r="SFH46" s="15"/>
      <c r="SFI46" s="15"/>
      <c r="SFJ46" s="15"/>
      <c r="SFK46" s="15"/>
      <c r="SFL46" s="15"/>
      <c r="SFM46" s="15"/>
      <c r="SFN46" s="15"/>
      <c r="SFO46" s="15"/>
      <c r="SFP46" s="15"/>
      <c r="SFQ46" s="15"/>
      <c r="SFR46" s="15"/>
      <c r="SFS46" s="15"/>
      <c r="SFT46" s="15"/>
      <c r="SFU46" s="15"/>
      <c r="SFV46" s="15"/>
      <c r="SFW46" s="15"/>
      <c r="SFX46" s="15"/>
      <c r="SFY46" s="15"/>
      <c r="SFZ46" s="15"/>
      <c r="SGA46" s="15"/>
      <c r="SGB46" s="15"/>
      <c r="SGC46" s="15"/>
      <c r="SGD46" s="15"/>
      <c r="SGE46" s="15"/>
      <c r="SGF46" s="15"/>
      <c r="SGG46" s="15"/>
      <c r="SGH46" s="15"/>
      <c r="SGI46" s="15"/>
      <c r="SGJ46" s="15"/>
      <c r="SGK46" s="15"/>
      <c r="SGL46" s="15"/>
      <c r="SGM46" s="15"/>
      <c r="SGN46" s="15"/>
      <c r="SGO46" s="15"/>
      <c r="SGP46" s="15"/>
      <c r="SGQ46" s="15"/>
      <c r="SGR46" s="15"/>
      <c r="SGS46" s="15"/>
      <c r="SGT46" s="15"/>
      <c r="SGU46" s="15"/>
      <c r="SGV46" s="15"/>
      <c r="SGW46" s="15"/>
      <c r="SGX46" s="15"/>
      <c r="SGY46" s="15"/>
      <c r="SGZ46" s="15"/>
      <c r="SHA46" s="15"/>
      <c r="SHB46" s="15"/>
      <c r="SHC46" s="15"/>
      <c r="SHD46" s="15"/>
      <c r="SHE46" s="15"/>
      <c r="SHF46" s="15"/>
      <c r="SHG46" s="15"/>
      <c r="SHH46" s="15"/>
      <c r="SHI46" s="15"/>
      <c r="SHJ46" s="15"/>
      <c r="SHK46" s="15"/>
      <c r="SHL46" s="15"/>
      <c r="SHM46" s="15"/>
      <c r="SHN46" s="15"/>
      <c r="SHO46" s="15"/>
      <c r="SHP46" s="15"/>
      <c r="SHQ46" s="15"/>
      <c r="SHR46" s="15"/>
      <c r="SHS46" s="15"/>
      <c r="SHT46" s="15"/>
      <c r="SHU46" s="15"/>
      <c r="SHV46" s="15"/>
      <c r="SHW46" s="15"/>
      <c r="SHX46" s="15"/>
      <c r="SHY46" s="15"/>
      <c r="SHZ46" s="15"/>
      <c r="SIA46" s="15"/>
      <c r="SIB46" s="15"/>
      <c r="SIC46" s="15"/>
      <c r="SID46" s="15"/>
      <c r="SIE46" s="15"/>
      <c r="SIF46" s="15"/>
      <c r="SIG46" s="15"/>
      <c r="SIH46" s="15"/>
      <c r="SII46" s="15"/>
      <c r="SIJ46" s="15"/>
      <c r="SIK46" s="15"/>
      <c r="SIL46" s="15"/>
      <c r="SIM46" s="15"/>
      <c r="SIN46" s="15"/>
      <c r="SIO46" s="15"/>
      <c r="SIP46" s="15"/>
      <c r="SIQ46" s="15"/>
      <c r="SIR46" s="15"/>
      <c r="SIS46" s="15"/>
      <c r="SIT46" s="15"/>
      <c r="SIU46" s="15"/>
      <c r="SIV46" s="15"/>
      <c r="SIW46" s="15"/>
      <c r="SIX46" s="15"/>
      <c r="SIY46" s="15"/>
      <c r="SIZ46" s="15"/>
      <c r="SJA46" s="15"/>
      <c r="SJB46" s="15"/>
      <c r="SJC46" s="15"/>
      <c r="SJD46" s="15"/>
      <c r="SJE46" s="15"/>
      <c r="SJF46" s="15"/>
      <c r="SJG46" s="15"/>
      <c r="SJH46" s="15"/>
      <c r="SJI46" s="15"/>
      <c r="SJJ46" s="15"/>
      <c r="SJK46" s="15"/>
      <c r="SJL46" s="15"/>
      <c r="SJM46" s="15"/>
      <c r="SJN46" s="15"/>
      <c r="SJO46" s="15"/>
      <c r="SJP46" s="15"/>
      <c r="SJQ46" s="15"/>
      <c r="SJR46" s="15"/>
      <c r="SJS46" s="15"/>
      <c r="SJT46" s="15"/>
      <c r="SJU46" s="15"/>
      <c r="SJV46" s="15"/>
      <c r="SJW46" s="15"/>
      <c r="SJX46" s="15"/>
      <c r="SJY46" s="15"/>
      <c r="SJZ46" s="15"/>
      <c r="SKA46" s="15"/>
      <c r="SKB46" s="15"/>
      <c r="SKC46" s="15"/>
      <c r="SKD46" s="15"/>
      <c r="SKE46" s="15"/>
      <c r="SKF46" s="15"/>
      <c r="SKG46" s="15"/>
      <c r="SKH46" s="15"/>
      <c r="SKI46" s="15"/>
      <c r="SKJ46" s="15"/>
      <c r="SKK46" s="15"/>
      <c r="SKL46" s="15"/>
      <c r="SKM46" s="15"/>
      <c r="SKN46" s="15"/>
      <c r="SKO46" s="15"/>
      <c r="SKP46" s="15"/>
      <c r="SKQ46" s="15"/>
      <c r="SKR46" s="15"/>
      <c r="SKS46" s="15"/>
      <c r="SKT46" s="15"/>
      <c r="SKU46" s="15"/>
      <c r="SKV46" s="15"/>
      <c r="SKW46" s="15"/>
      <c r="SKX46" s="15"/>
      <c r="SKY46" s="15"/>
      <c r="SKZ46" s="15"/>
      <c r="SLA46" s="15"/>
      <c r="SLB46" s="15"/>
      <c r="SLC46" s="15"/>
      <c r="SLD46" s="15"/>
      <c r="SLE46" s="15"/>
      <c r="SLF46" s="15"/>
      <c r="SLG46" s="15"/>
      <c r="SLH46" s="15"/>
      <c r="SLI46" s="15"/>
      <c r="SLJ46" s="15"/>
      <c r="SLK46" s="15"/>
      <c r="SLL46" s="15"/>
      <c r="SLM46" s="15"/>
      <c r="SLN46" s="15"/>
      <c r="SLO46" s="15"/>
      <c r="SLP46" s="15"/>
      <c r="SLQ46" s="15"/>
      <c r="SLR46" s="15"/>
      <c r="SLS46" s="15"/>
      <c r="SLT46" s="15"/>
      <c r="SLU46" s="15"/>
      <c r="SLV46" s="15"/>
      <c r="SLW46" s="15"/>
      <c r="SLX46" s="15"/>
      <c r="SLY46" s="15"/>
      <c r="SLZ46" s="15"/>
      <c r="SMA46" s="15"/>
      <c r="SMB46" s="15"/>
      <c r="SMC46" s="15"/>
      <c r="SMD46" s="15"/>
      <c r="SME46" s="15"/>
      <c r="SMF46" s="15"/>
      <c r="SMG46" s="15"/>
      <c r="SMH46" s="15"/>
      <c r="SMI46" s="15"/>
      <c r="SMJ46" s="15"/>
      <c r="SMK46" s="15"/>
      <c r="SML46" s="15"/>
      <c r="SMM46" s="15"/>
      <c r="SMN46" s="15"/>
      <c r="SMO46" s="15"/>
      <c r="SMP46" s="15"/>
      <c r="SMQ46" s="15"/>
      <c r="SMR46" s="15"/>
      <c r="SMS46" s="15"/>
      <c r="SMT46" s="15"/>
      <c r="SMU46" s="15"/>
      <c r="SMV46" s="15"/>
      <c r="SMW46" s="15"/>
      <c r="SMX46" s="15"/>
      <c r="SMY46" s="15"/>
      <c r="SMZ46" s="15"/>
      <c r="SNA46" s="15"/>
      <c r="SNB46" s="15"/>
      <c r="SNC46" s="15"/>
      <c r="SND46" s="15"/>
      <c r="SNE46" s="15"/>
      <c r="SNF46" s="15"/>
      <c r="SNG46" s="15"/>
      <c r="SNH46" s="15"/>
      <c r="SNI46" s="15"/>
      <c r="SNJ46" s="15"/>
      <c r="SNK46" s="15"/>
      <c r="SNL46" s="15"/>
      <c r="SNM46" s="15"/>
      <c r="SNN46" s="15"/>
      <c r="SNO46" s="15"/>
      <c r="SNP46" s="15"/>
      <c r="SNQ46" s="15"/>
      <c r="SNR46" s="15"/>
      <c r="SNS46" s="15"/>
      <c r="SNT46" s="15"/>
      <c r="SNU46" s="15"/>
      <c r="SNV46" s="15"/>
      <c r="SNW46" s="15"/>
      <c r="SNX46" s="15"/>
      <c r="SNY46" s="15"/>
      <c r="SNZ46" s="15"/>
      <c r="SOA46" s="15"/>
      <c r="SOB46" s="15"/>
      <c r="SOC46" s="15"/>
      <c r="SOD46" s="15"/>
      <c r="SOE46" s="15"/>
      <c r="SOF46" s="15"/>
      <c r="SOG46" s="15"/>
      <c r="SOH46" s="15"/>
      <c r="SOI46" s="15"/>
      <c r="SOJ46" s="15"/>
      <c r="SOK46" s="15"/>
      <c r="SOL46" s="15"/>
      <c r="SOM46" s="15"/>
      <c r="SON46" s="15"/>
      <c r="SOO46" s="15"/>
      <c r="SOP46" s="15"/>
      <c r="SOQ46" s="15"/>
      <c r="SOR46" s="15"/>
      <c r="SOS46" s="15"/>
      <c r="SOT46" s="15"/>
      <c r="SOU46" s="15"/>
      <c r="SOV46" s="15"/>
      <c r="SOW46" s="15"/>
      <c r="SOX46" s="15"/>
      <c r="SOY46" s="15"/>
      <c r="SOZ46" s="15"/>
      <c r="SPA46" s="15"/>
      <c r="SPB46" s="15"/>
      <c r="SPC46" s="15"/>
      <c r="SPD46" s="15"/>
      <c r="SPE46" s="15"/>
      <c r="SPF46" s="15"/>
      <c r="SPG46" s="15"/>
      <c r="SPH46" s="15"/>
      <c r="SPI46" s="15"/>
      <c r="SPJ46" s="15"/>
      <c r="SPK46" s="15"/>
      <c r="SPL46" s="15"/>
      <c r="SPM46" s="15"/>
      <c r="SPN46" s="15"/>
      <c r="SPO46" s="15"/>
      <c r="SPP46" s="15"/>
      <c r="SPQ46" s="15"/>
      <c r="SPR46" s="15"/>
      <c r="SPS46" s="15"/>
      <c r="SPT46" s="15"/>
      <c r="SPU46" s="15"/>
      <c r="SPV46" s="15"/>
      <c r="SPW46" s="15"/>
      <c r="SPX46" s="15"/>
      <c r="SPY46" s="15"/>
      <c r="SPZ46" s="15"/>
      <c r="SQA46" s="15"/>
      <c r="SQB46" s="15"/>
      <c r="SQC46" s="15"/>
      <c r="SQD46" s="15"/>
      <c r="SQE46" s="15"/>
      <c r="SQF46" s="15"/>
      <c r="SQG46" s="15"/>
      <c r="SQH46" s="15"/>
      <c r="SQI46" s="15"/>
      <c r="SQJ46" s="15"/>
      <c r="SQK46" s="15"/>
      <c r="SQL46" s="15"/>
      <c r="SQM46" s="15"/>
      <c r="SQN46" s="15"/>
      <c r="SQO46" s="15"/>
      <c r="SQP46" s="15"/>
      <c r="SQQ46" s="15"/>
      <c r="SQR46" s="15"/>
      <c r="SQS46" s="15"/>
      <c r="SQT46" s="15"/>
      <c r="SQU46" s="15"/>
      <c r="SQV46" s="15"/>
      <c r="SQW46" s="15"/>
      <c r="SQX46" s="15"/>
      <c r="SQY46" s="15"/>
      <c r="SQZ46" s="15"/>
      <c r="SRA46" s="15"/>
      <c r="SRB46" s="15"/>
      <c r="SRC46" s="15"/>
      <c r="SRD46" s="15"/>
      <c r="SRE46" s="15"/>
      <c r="SRF46" s="15"/>
      <c r="SRG46" s="15"/>
      <c r="SRH46" s="15"/>
      <c r="SRI46" s="15"/>
      <c r="SRJ46" s="15"/>
      <c r="SRK46" s="15"/>
      <c r="SRL46" s="15"/>
      <c r="SRM46" s="15"/>
      <c r="SRN46" s="15"/>
      <c r="SRO46" s="15"/>
      <c r="SRP46" s="15"/>
      <c r="SRQ46" s="15"/>
      <c r="SRR46" s="15"/>
      <c r="SRS46" s="15"/>
      <c r="SRT46" s="15"/>
      <c r="SRU46" s="15"/>
      <c r="SRV46" s="15"/>
      <c r="SRW46" s="15"/>
      <c r="SRX46" s="15"/>
      <c r="SRY46" s="15"/>
      <c r="SRZ46" s="15"/>
      <c r="SSA46" s="15"/>
      <c r="SSB46" s="15"/>
      <c r="SSC46" s="15"/>
      <c r="SSD46" s="15"/>
      <c r="SSE46" s="15"/>
      <c r="SSF46" s="15"/>
      <c r="SSG46" s="15"/>
      <c r="SSH46" s="15"/>
      <c r="SSI46" s="15"/>
      <c r="SSJ46" s="15"/>
      <c r="SSK46" s="15"/>
      <c r="SSL46" s="15"/>
      <c r="SSM46" s="15"/>
      <c r="SSN46" s="15"/>
      <c r="SSO46" s="15"/>
      <c r="SSP46" s="15"/>
      <c r="SSQ46" s="15"/>
      <c r="SSR46" s="15"/>
      <c r="SSS46" s="15"/>
      <c r="SST46" s="15"/>
      <c r="SSU46" s="15"/>
      <c r="SSV46" s="15"/>
      <c r="SSW46" s="15"/>
      <c r="SSX46" s="15"/>
      <c r="SSY46" s="15"/>
      <c r="SSZ46" s="15"/>
      <c r="STA46" s="15"/>
      <c r="STB46" s="15"/>
      <c r="STC46" s="15"/>
      <c r="STD46" s="15"/>
      <c r="STE46" s="15"/>
      <c r="STF46" s="15"/>
      <c r="STG46" s="15"/>
      <c r="STH46" s="15"/>
      <c r="STI46" s="15"/>
      <c r="STJ46" s="15"/>
      <c r="STK46" s="15"/>
      <c r="STL46" s="15"/>
      <c r="STM46" s="15"/>
      <c r="STN46" s="15"/>
      <c r="STO46" s="15"/>
      <c r="STP46" s="15"/>
      <c r="STQ46" s="15"/>
      <c r="STR46" s="15"/>
      <c r="STS46" s="15"/>
      <c r="STT46" s="15"/>
      <c r="STU46" s="15"/>
      <c r="STV46" s="15"/>
      <c r="STW46" s="15"/>
      <c r="STX46" s="15"/>
      <c r="STY46" s="15"/>
      <c r="STZ46" s="15"/>
      <c r="SUA46" s="15"/>
      <c r="SUB46" s="15"/>
      <c r="SUC46" s="15"/>
      <c r="SUD46" s="15"/>
      <c r="SUE46" s="15"/>
      <c r="SUF46" s="15"/>
      <c r="SUG46" s="15"/>
      <c r="SUH46" s="15"/>
      <c r="SUI46" s="15"/>
      <c r="SUJ46" s="15"/>
      <c r="SUK46" s="15"/>
      <c r="SUL46" s="15"/>
      <c r="SUM46" s="15"/>
      <c r="SUN46" s="15"/>
      <c r="SUO46" s="15"/>
      <c r="SUP46" s="15"/>
      <c r="SUQ46" s="15"/>
      <c r="SUR46" s="15"/>
      <c r="SUS46" s="15"/>
      <c r="SUT46" s="15"/>
      <c r="SUU46" s="15"/>
      <c r="SUV46" s="15"/>
      <c r="SUW46" s="15"/>
      <c r="SUX46" s="15"/>
      <c r="SUY46" s="15"/>
      <c r="SUZ46" s="15"/>
      <c r="SVA46" s="15"/>
      <c r="SVB46" s="15"/>
      <c r="SVC46" s="15"/>
      <c r="SVD46" s="15"/>
      <c r="SVE46" s="15"/>
      <c r="SVF46" s="15"/>
      <c r="SVG46" s="15"/>
      <c r="SVH46" s="15"/>
      <c r="SVI46" s="15"/>
      <c r="SVJ46" s="15"/>
      <c r="SVK46" s="15"/>
      <c r="SVL46" s="15"/>
      <c r="SVM46" s="15"/>
      <c r="SVN46" s="15"/>
      <c r="SVO46" s="15"/>
      <c r="SVP46" s="15"/>
      <c r="SVQ46" s="15"/>
      <c r="SVR46" s="15"/>
      <c r="SVS46" s="15"/>
      <c r="SVT46" s="15"/>
      <c r="SVU46" s="15"/>
      <c r="SVV46" s="15"/>
      <c r="SVW46" s="15"/>
      <c r="SVX46" s="15"/>
      <c r="SVY46" s="15"/>
      <c r="SVZ46" s="15"/>
      <c r="SWA46" s="15"/>
      <c r="SWB46" s="15"/>
      <c r="SWC46" s="15"/>
      <c r="SWD46" s="15"/>
      <c r="SWE46" s="15"/>
      <c r="SWF46" s="15"/>
      <c r="SWG46" s="15"/>
      <c r="SWH46" s="15"/>
      <c r="SWI46" s="15"/>
      <c r="SWJ46" s="15"/>
      <c r="SWK46" s="15"/>
      <c r="SWL46" s="15"/>
      <c r="SWM46" s="15"/>
      <c r="SWN46" s="15"/>
      <c r="SWO46" s="15"/>
      <c r="SWP46" s="15"/>
      <c r="SWQ46" s="15"/>
      <c r="SWR46" s="15"/>
      <c r="SWS46" s="15"/>
      <c r="SWT46" s="15"/>
      <c r="SWU46" s="15"/>
      <c r="SWV46" s="15"/>
      <c r="SWW46" s="15"/>
      <c r="SWX46" s="15"/>
      <c r="SWY46" s="15"/>
      <c r="SWZ46" s="15"/>
      <c r="SXA46" s="15"/>
      <c r="SXB46" s="15"/>
      <c r="SXC46" s="15"/>
      <c r="SXD46" s="15"/>
      <c r="SXE46" s="15"/>
      <c r="SXF46" s="15"/>
      <c r="SXG46" s="15"/>
      <c r="SXH46" s="15"/>
      <c r="SXI46" s="15"/>
      <c r="SXJ46" s="15"/>
      <c r="SXK46" s="15"/>
      <c r="SXL46" s="15"/>
      <c r="SXM46" s="15"/>
      <c r="SXN46" s="15"/>
      <c r="SXO46" s="15"/>
      <c r="SXP46" s="15"/>
      <c r="SXQ46" s="15"/>
      <c r="SXR46" s="15"/>
      <c r="SXS46" s="15"/>
      <c r="SXT46" s="15"/>
      <c r="SXU46" s="15"/>
      <c r="SXV46" s="15"/>
      <c r="SXW46" s="15"/>
      <c r="SXX46" s="15"/>
      <c r="SXY46" s="15"/>
      <c r="SXZ46" s="15"/>
      <c r="SYA46" s="15"/>
      <c r="SYB46" s="15"/>
      <c r="SYC46" s="15"/>
      <c r="SYD46" s="15"/>
      <c r="SYE46" s="15"/>
      <c r="SYF46" s="15"/>
      <c r="SYG46" s="15"/>
      <c r="SYH46" s="15"/>
      <c r="SYI46" s="15"/>
      <c r="SYJ46" s="15"/>
      <c r="SYK46" s="15"/>
      <c r="SYL46" s="15"/>
      <c r="SYM46" s="15"/>
      <c r="SYN46" s="15"/>
      <c r="SYO46" s="15"/>
      <c r="SYP46" s="15"/>
      <c r="SYQ46" s="15"/>
      <c r="SYR46" s="15"/>
      <c r="SYS46" s="15"/>
      <c r="SYT46" s="15"/>
      <c r="SYU46" s="15"/>
      <c r="SYV46" s="15"/>
      <c r="SYW46" s="15"/>
      <c r="SYX46" s="15"/>
      <c r="SYY46" s="15"/>
      <c r="SYZ46" s="15"/>
      <c r="SZA46" s="15"/>
      <c r="SZB46" s="15"/>
      <c r="SZC46" s="15"/>
      <c r="SZD46" s="15"/>
      <c r="SZE46" s="15"/>
      <c r="SZF46" s="15"/>
      <c r="SZG46" s="15"/>
      <c r="SZH46" s="15"/>
      <c r="SZI46" s="15"/>
      <c r="SZJ46" s="15"/>
      <c r="SZK46" s="15"/>
      <c r="SZL46" s="15"/>
      <c r="SZM46" s="15"/>
      <c r="SZN46" s="15"/>
      <c r="SZO46" s="15"/>
      <c r="SZP46" s="15"/>
      <c r="SZQ46" s="15"/>
      <c r="SZR46" s="15"/>
      <c r="SZS46" s="15"/>
      <c r="SZT46" s="15"/>
      <c r="SZU46" s="15"/>
      <c r="SZV46" s="15"/>
      <c r="SZW46" s="15"/>
      <c r="SZX46" s="15"/>
      <c r="SZY46" s="15"/>
      <c r="SZZ46" s="15"/>
      <c r="TAA46" s="15"/>
      <c r="TAB46" s="15"/>
      <c r="TAC46" s="15"/>
      <c r="TAD46" s="15"/>
      <c r="TAE46" s="15"/>
      <c r="TAF46" s="15"/>
      <c r="TAG46" s="15"/>
      <c r="TAH46" s="15"/>
      <c r="TAI46" s="15"/>
      <c r="TAJ46" s="15"/>
      <c r="TAK46" s="15"/>
      <c r="TAL46" s="15"/>
      <c r="TAM46" s="15"/>
      <c r="TAN46" s="15"/>
      <c r="TAO46" s="15"/>
      <c r="TAP46" s="15"/>
      <c r="TAQ46" s="15"/>
      <c r="TAR46" s="15"/>
      <c r="TAS46" s="15"/>
      <c r="TAT46" s="15"/>
      <c r="TAU46" s="15"/>
      <c r="TAV46" s="15"/>
      <c r="TAW46" s="15"/>
      <c r="TAX46" s="15"/>
      <c r="TAY46" s="15"/>
      <c r="TAZ46" s="15"/>
      <c r="TBA46" s="15"/>
      <c r="TBB46" s="15"/>
      <c r="TBC46" s="15"/>
      <c r="TBD46" s="15"/>
      <c r="TBE46" s="15"/>
      <c r="TBF46" s="15"/>
      <c r="TBG46" s="15"/>
      <c r="TBH46" s="15"/>
      <c r="TBI46" s="15"/>
      <c r="TBJ46" s="15"/>
      <c r="TBK46" s="15"/>
      <c r="TBL46" s="15"/>
      <c r="TBM46" s="15"/>
      <c r="TBN46" s="15"/>
      <c r="TBO46" s="15"/>
      <c r="TBP46" s="15"/>
      <c r="TBQ46" s="15"/>
      <c r="TBR46" s="15"/>
      <c r="TBS46" s="15"/>
      <c r="TBT46" s="15"/>
      <c r="TBU46" s="15"/>
      <c r="TBV46" s="15"/>
      <c r="TBW46" s="15"/>
      <c r="TBX46" s="15"/>
      <c r="TBY46" s="15"/>
      <c r="TBZ46" s="15"/>
      <c r="TCA46" s="15"/>
      <c r="TCB46" s="15"/>
      <c r="TCC46" s="15"/>
      <c r="TCD46" s="15"/>
      <c r="TCE46" s="15"/>
      <c r="TCF46" s="15"/>
      <c r="TCG46" s="15"/>
      <c r="TCH46" s="15"/>
      <c r="TCI46" s="15"/>
      <c r="TCJ46" s="15"/>
      <c r="TCK46" s="15"/>
      <c r="TCL46" s="15"/>
      <c r="TCM46" s="15"/>
      <c r="TCN46" s="15"/>
      <c r="TCO46" s="15"/>
      <c r="TCP46" s="15"/>
      <c r="TCQ46" s="15"/>
      <c r="TCR46" s="15"/>
      <c r="TCS46" s="15"/>
      <c r="TCT46" s="15"/>
      <c r="TCU46" s="15"/>
      <c r="TCV46" s="15"/>
      <c r="TCW46" s="15"/>
      <c r="TCX46" s="15"/>
      <c r="TCY46" s="15"/>
      <c r="TCZ46" s="15"/>
      <c r="TDA46" s="15"/>
      <c r="TDB46" s="15"/>
      <c r="TDC46" s="15"/>
      <c r="TDD46" s="15"/>
      <c r="TDE46" s="15"/>
      <c r="TDF46" s="15"/>
      <c r="TDG46" s="15"/>
      <c r="TDH46" s="15"/>
      <c r="TDI46" s="15"/>
      <c r="TDJ46" s="15"/>
      <c r="TDK46" s="15"/>
      <c r="TDL46" s="15"/>
      <c r="TDM46" s="15"/>
      <c r="TDN46" s="15"/>
      <c r="TDO46" s="15"/>
      <c r="TDP46" s="15"/>
      <c r="TDQ46" s="15"/>
      <c r="TDR46" s="15"/>
      <c r="TDS46" s="15"/>
      <c r="TDT46" s="15"/>
      <c r="TDU46" s="15"/>
      <c r="TDV46" s="15"/>
      <c r="TDW46" s="15"/>
      <c r="TDX46" s="15"/>
      <c r="TDY46" s="15"/>
      <c r="TDZ46" s="15"/>
      <c r="TEA46" s="15"/>
      <c r="TEB46" s="15"/>
      <c r="TEC46" s="15"/>
      <c r="TED46" s="15"/>
      <c r="TEE46" s="15"/>
      <c r="TEF46" s="15"/>
      <c r="TEG46" s="15"/>
      <c r="TEH46" s="15"/>
      <c r="TEI46" s="15"/>
      <c r="TEJ46" s="15"/>
      <c r="TEK46" s="15"/>
      <c r="TEL46" s="15"/>
      <c r="TEM46" s="15"/>
      <c r="TEN46" s="15"/>
      <c r="TEO46" s="15"/>
      <c r="TEP46" s="15"/>
      <c r="TEQ46" s="15"/>
      <c r="TER46" s="15"/>
      <c r="TES46" s="15"/>
      <c r="TET46" s="15"/>
      <c r="TEU46" s="15"/>
      <c r="TEV46" s="15"/>
      <c r="TEW46" s="15"/>
      <c r="TEX46" s="15"/>
      <c r="TEY46" s="15"/>
      <c r="TEZ46" s="15"/>
      <c r="TFA46" s="15"/>
      <c r="TFB46" s="15"/>
      <c r="TFC46" s="15"/>
      <c r="TFD46" s="15"/>
      <c r="TFE46" s="15"/>
      <c r="TFF46" s="15"/>
      <c r="TFG46" s="15"/>
      <c r="TFH46" s="15"/>
      <c r="TFI46" s="15"/>
      <c r="TFJ46" s="15"/>
      <c r="TFK46" s="15"/>
      <c r="TFL46" s="15"/>
      <c r="TFM46" s="15"/>
      <c r="TFN46" s="15"/>
      <c r="TFO46" s="15"/>
      <c r="TFP46" s="15"/>
      <c r="TFQ46" s="15"/>
      <c r="TFR46" s="15"/>
      <c r="TFS46" s="15"/>
      <c r="TFT46" s="15"/>
      <c r="TFU46" s="15"/>
      <c r="TFV46" s="15"/>
      <c r="TFW46" s="15"/>
      <c r="TFX46" s="15"/>
      <c r="TFY46" s="15"/>
      <c r="TFZ46" s="15"/>
      <c r="TGA46" s="15"/>
      <c r="TGB46" s="15"/>
      <c r="TGC46" s="15"/>
      <c r="TGD46" s="15"/>
      <c r="TGE46" s="15"/>
      <c r="TGF46" s="15"/>
      <c r="TGG46" s="15"/>
      <c r="TGH46" s="15"/>
      <c r="TGI46" s="15"/>
      <c r="TGJ46" s="15"/>
      <c r="TGK46" s="15"/>
      <c r="TGL46" s="15"/>
      <c r="TGM46" s="15"/>
      <c r="TGN46" s="15"/>
      <c r="TGO46" s="15"/>
      <c r="TGP46" s="15"/>
      <c r="TGQ46" s="15"/>
      <c r="TGR46" s="15"/>
      <c r="TGS46" s="15"/>
      <c r="TGT46" s="15"/>
      <c r="TGU46" s="15"/>
      <c r="TGV46" s="15"/>
      <c r="TGW46" s="15"/>
      <c r="TGX46" s="15"/>
      <c r="TGY46" s="15"/>
      <c r="TGZ46" s="15"/>
      <c r="THA46" s="15"/>
      <c r="THB46" s="15"/>
      <c r="THC46" s="15"/>
      <c r="THD46" s="15"/>
      <c r="THE46" s="15"/>
      <c r="THF46" s="15"/>
      <c r="THG46" s="15"/>
      <c r="THH46" s="15"/>
      <c r="THI46" s="15"/>
      <c r="THJ46" s="15"/>
      <c r="THK46" s="15"/>
      <c r="THL46" s="15"/>
      <c r="THM46" s="15"/>
      <c r="THN46" s="15"/>
      <c r="THO46" s="15"/>
      <c r="THP46" s="15"/>
      <c r="THQ46" s="15"/>
      <c r="THR46" s="15"/>
      <c r="THS46" s="15"/>
      <c r="THT46" s="15"/>
      <c r="THU46" s="15"/>
      <c r="THV46" s="15"/>
      <c r="THW46" s="15"/>
      <c r="THX46" s="15"/>
      <c r="THY46" s="15"/>
      <c r="THZ46" s="15"/>
      <c r="TIA46" s="15"/>
      <c r="TIB46" s="15"/>
      <c r="TIC46" s="15"/>
      <c r="TID46" s="15"/>
      <c r="TIE46" s="15"/>
      <c r="TIF46" s="15"/>
      <c r="TIG46" s="15"/>
      <c r="TIH46" s="15"/>
      <c r="TII46" s="15"/>
      <c r="TIJ46" s="15"/>
      <c r="TIK46" s="15"/>
      <c r="TIL46" s="15"/>
      <c r="TIM46" s="15"/>
      <c r="TIN46" s="15"/>
      <c r="TIO46" s="15"/>
      <c r="TIP46" s="15"/>
      <c r="TIQ46" s="15"/>
      <c r="TIR46" s="15"/>
      <c r="TIS46" s="15"/>
      <c r="TIT46" s="15"/>
      <c r="TIU46" s="15"/>
      <c r="TIV46" s="15"/>
      <c r="TIW46" s="15"/>
      <c r="TIX46" s="15"/>
      <c r="TIY46" s="15"/>
      <c r="TIZ46" s="15"/>
      <c r="TJA46" s="15"/>
      <c r="TJB46" s="15"/>
      <c r="TJC46" s="15"/>
      <c r="TJD46" s="15"/>
      <c r="TJE46" s="15"/>
      <c r="TJF46" s="15"/>
      <c r="TJG46" s="15"/>
      <c r="TJH46" s="15"/>
      <c r="TJI46" s="15"/>
      <c r="TJJ46" s="15"/>
      <c r="TJK46" s="15"/>
      <c r="TJL46" s="15"/>
      <c r="TJM46" s="15"/>
      <c r="TJN46" s="15"/>
      <c r="TJO46" s="15"/>
      <c r="TJP46" s="15"/>
      <c r="TJQ46" s="15"/>
      <c r="TJR46" s="15"/>
      <c r="TJS46" s="15"/>
      <c r="TJT46" s="15"/>
      <c r="TJU46" s="15"/>
      <c r="TJV46" s="15"/>
      <c r="TJW46" s="15"/>
      <c r="TJX46" s="15"/>
      <c r="TJY46" s="15"/>
      <c r="TJZ46" s="15"/>
      <c r="TKA46" s="15"/>
      <c r="TKB46" s="15"/>
      <c r="TKC46" s="15"/>
      <c r="TKD46" s="15"/>
      <c r="TKE46" s="15"/>
      <c r="TKF46" s="15"/>
      <c r="TKG46" s="15"/>
      <c r="TKH46" s="15"/>
      <c r="TKI46" s="15"/>
      <c r="TKJ46" s="15"/>
      <c r="TKK46" s="15"/>
      <c r="TKL46" s="15"/>
      <c r="TKM46" s="15"/>
      <c r="TKN46" s="15"/>
      <c r="TKO46" s="15"/>
      <c r="TKP46" s="15"/>
      <c r="TKQ46" s="15"/>
      <c r="TKR46" s="15"/>
      <c r="TKS46" s="15"/>
      <c r="TKT46" s="15"/>
      <c r="TKU46" s="15"/>
      <c r="TKV46" s="15"/>
      <c r="TKW46" s="15"/>
      <c r="TKX46" s="15"/>
      <c r="TKY46" s="15"/>
      <c r="TKZ46" s="15"/>
      <c r="TLA46" s="15"/>
      <c r="TLB46" s="15"/>
      <c r="TLC46" s="15"/>
      <c r="TLD46" s="15"/>
      <c r="TLE46" s="15"/>
      <c r="TLF46" s="15"/>
      <c r="TLG46" s="15"/>
      <c r="TLH46" s="15"/>
      <c r="TLI46" s="15"/>
      <c r="TLJ46" s="15"/>
      <c r="TLK46" s="15"/>
      <c r="TLL46" s="15"/>
      <c r="TLM46" s="15"/>
      <c r="TLN46" s="15"/>
      <c r="TLO46" s="15"/>
      <c r="TLP46" s="15"/>
      <c r="TLQ46" s="15"/>
      <c r="TLR46" s="15"/>
      <c r="TLS46" s="15"/>
      <c r="TLT46" s="15"/>
      <c r="TLU46" s="15"/>
      <c r="TLV46" s="15"/>
      <c r="TLW46" s="15"/>
      <c r="TLX46" s="15"/>
      <c r="TLY46" s="15"/>
      <c r="TLZ46" s="15"/>
      <c r="TMA46" s="15"/>
      <c r="TMB46" s="15"/>
      <c r="TMC46" s="15"/>
      <c r="TMD46" s="15"/>
      <c r="TME46" s="15"/>
      <c r="TMF46" s="15"/>
      <c r="TMG46" s="15"/>
      <c r="TMH46" s="15"/>
      <c r="TMI46" s="15"/>
      <c r="TMJ46" s="15"/>
      <c r="TMK46" s="15"/>
      <c r="TML46" s="15"/>
      <c r="TMM46" s="15"/>
      <c r="TMN46" s="15"/>
      <c r="TMO46" s="15"/>
      <c r="TMP46" s="15"/>
      <c r="TMQ46" s="15"/>
      <c r="TMR46" s="15"/>
      <c r="TMS46" s="15"/>
      <c r="TMT46" s="15"/>
      <c r="TMU46" s="15"/>
      <c r="TMV46" s="15"/>
      <c r="TMW46" s="15"/>
      <c r="TMX46" s="15"/>
      <c r="TMY46" s="15"/>
      <c r="TMZ46" s="15"/>
      <c r="TNA46" s="15"/>
      <c r="TNB46" s="15"/>
      <c r="TNC46" s="15"/>
      <c r="TND46" s="15"/>
      <c r="TNE46" s="15"/>
      <c r="TNF46" s="15"/>
      <c r="TNG46" s="15"/>
      <c r="TNH46" s="15"/>
      <c r="TNI46" s="15"/>
      <c r="TNJ46" s="15"/>
      <c r="TNK46" s="15"/>
      <c r="TNL46" s="15"/>
      <c r="TNM46" s="15"/>
      <c r="TNN46" s="15"/>
      <c r="TNO46" s="15"/>
      <c r="TNP46" s="15"/>
      <c r="TNQ46" s="15"/>
      <c r="TNR46" s="15"/>
      <c r="TNS46" s="15"/>
      <c r="TNT46" s="15"/>
      <c r="TNU46" s="15"/>
      <c r="TNV46" s="15"/>
      <c r="TNW46" s="15"/>
      <c r="TNX46" s="15"/>
      <c r="TNY46" s="15"/>
      <c r="TNZ46" s="15"/>
      <c r="TOA46" s="15"/>
      <c r="TOB46" s="15"/>
      <c r="TOC46" s="15"/>
      <c r="TOD46" s="15"/>
      <c r="TOE46" s="15"/>
      <c r="TOF46" s="15"/>
      <c r="TOG46" s="15"/>
      <c r="TOH46" s="15"/>
      <c r="TOI46" s="15"/>
      <c r="TOJ46" s="15"/>
      <c r="TOK46" s="15"/>
      <c r="TOL46" s="15"/>
      <c r="TOM46" s="15"/>
      <c r="TON46" s="15"/>
      <c r="TOO46" s="15"/>
      <c r="TOP46" s="15"/>
      <c r="TOQ46" s="15"/>
      <c r="TOR46" s="15"/>
      <c r="TOS46" s="15"/>
      <c r="TOT46" s="15"/>
      <c r="TOU46" s="15"/>
      <c r="TOV46" s="15"/>
      <c r="TOW46" s="15"/>
      <c r="TOX46" s="15"/>
      <c r="TOY46" s="15"/>
      <c r="TOZ46" s="15"/>
      <c r="TPA46" s="15"/>
      <c r="TPB46" s="15"/>
      <c r="TPC46" s="15"/>
      <c r="TPD46" s="15"/>
      <c r="TPE46" s="15"/>
      <c r="TPF46" s="15"/>
      <c r="TPG46" s="15"/>
      <c r="TPH46" s="15"/>
      <c r="TPI46" s="15"/>
      <c r="TPJ46" s="15"/>
      <c r="TPK46" s="15"/>
      <c r="TPL46" s="15"/>
      <c r="TPM46" s="15"/>
      <c r="TPN46" s="15"/>
      <c r="TPO46" s="15"/>
      <c r="TPP46" s="15"/>
      <c r="TPQ46" s="15"/>
      <c r="TPR46" s="15"/>
      <c r="TPS46" s="15"/>
      <c r="TPT46" s="15"/>
      <c r="TPU46" s="15"/>
      <c r="TPV46" s="15"/>
      <c r="TPW46" s="15"/>
      <c r="TPX46" s="15"/>
      <c r="TPY46" s="15"/>
      <c r="TPZ46" s="15"/>
      <c r="TQA46" s="15"/>
      <c r="TQB46" s="15"/>
      <c r="TQC46" s="15"/>
      <c r="TQD46" s="15"/>
      <c r="TQE46" s="15"/>
      <c r="TQF46" s="15"/>
      <c r="TQG46" s="15"/>
      <c r="TQH46" s="15"/>
      <c r="TQI46" s="15"/>
      <c r="TQJ46" s="15"/>
      <c r="TQK46" s="15"/>
      <c r="TQL46" s="15"/>
      <c r="TQM46" s="15"/>
      <c r="TQN46" s="15"/>
      <c r="TQO46" s="15"/>
      <c r="TQP46" s="15"/>
      <c r="TQQ46" s="15"/>
      <c r="TQR46" s="15"/>
      <c r="TQS46" s="15"/>
      <c r="TQT46" s="15"/>
      <c r="TQU46" s="15"/>
      <c r="TQV46" s="15"/>
      <c r="TQW46" s="15"/>
      <c r="TQX46" s="15"/>
      <c r="TQY46" s="15"/>
      <c r="TQZ46" s="15"/>
      <c r="TRA46" s="15"/>
      <c r="TRB46" s="15"/>
      <c r="TRC46" s="15"/>
      <c r="TRD46" s="15"/>
      <c r="TRE46" s="15"/>
      <c r="TRF46" s="15"/>
      <c r="TRG46" s="15"/>
      <c r="TRH46" s="15"/>
      <c r="TRI46" s="15"/>
      <c r="TRJ46" s="15"/>
      <c r="TRK46" s="15"/>
      <c r="TRL46" s="15"/>
      <c r="TRM46" s="15"/>
      <c r="TRN46" s="15"/>
      <c r="TRO46" s="15"/>
      <c r="TRP46" s="15"/>
      <c r="TRQ46" s="15"/>
      <c r="TRR46" s="15"/>
      <c r="TRS46" s="15"/>
      <c r="TRT46" s="15"/>
      <c r="TRU46" s="15"/>
      <c r="TRV46" s="15"/>
      <c r="TRW46" s="15"/>
      <c r="TRX46" s="15"/>
      <c r="TRY46" s="15"/>
      <c r="TRZ46" s="15"/>
      <c r="TSA46" s="15"/>
      <c r="TSB46" s="15"/>
      <c r="TSC46" s="15"/>
      <c r="TSD46" s="15"/>
      <c r="TSE46" s="15"/>
      <c r="TSF46" s="15"/>
      <c r="TSG46" s="15"/>
      <c r="TSH46" s="15"/>
      <c r="TSI46" s="15"/>
      <c r="TSJ46" s="15"/>
      <c r="TSK46" s="15"/>
      <c r="TSL46" s="15"/>
      <c r="TSM46" s="15"/>
      <c r="TSN46" s="15"/>
      <c r="TSO46" s="15"/>
      <c r="TSP46" s="15"/>
      <c r="TSQ46" s="15"/>
      <c r="TSR46" s="15"/>
      <c r="TSS46" s="15"/>
      <c r="TST46" s="15"/>
      <c r="TSU46" s="15"/>
      <c r="TSV46" s="15"/>
      <c r="TSW46" s="15"/>
      <c r="TSX46" s="15"/>
      <c r="TSY46" s="15"/>
      <c r="TSZ46" s="15"/>
      <c r="TTA46" s="15"/>
      <c r="TTB46" s="15"/>
      <c r="TTC46" s="15"/>
      <c r="TTD46" s="15"/>
      <c r="TTE46" s="15"/>
      <c r="TTF46" s="15"/>
      <c r="TTG46" s="15"/>
      <c r="TTH46" s="15"/>
      <c r="TTI46" s="15"/>
      <c r="TTJ46" s="15"/>
      <c r="TTK46" s="15"/>
      <c r="TTL46" s="15"/>
      <c r="TTM46" s="15"/>
      <c r="TTN46" s="15"/>
      <c r="TTO46" s="15"/>
      <c r="TTP46" s="15"/>
      <c r="TTQ46" s="15"/>
      <c r="TTR46" s="15"/>
      <c r="TTS46" s="15"/>
      <c r="TTT46" s="15"/>
      <c r="TTU46" s="15"/>
      <c r="TTV46" s="15"/>
      <c r="TTW46" s="15"/>
      <c r="TTX46" s="15"/>
      <c r="TTY46" s="15"/>
      <c r="TTZ46" s="15"/>
      <c r="TUA46" s="15"/>
      <c r="TUB46" s="15"/>
      <c r="TUC46" s="15"/>
      <c r="TUD46" s="15"/>
      <c r="TUE46" s="15"/>
      <c r="TUF46" s="15"/>
      <c r="TUG46" s="15"/>
      <c r="TUH46" s="15"/>
      <c r="TUI46" s="15"/>
      <c r="TUJ46" s="15"/>
      <c r="TUK46" s="15"/>
      <c r="TUL46" s="15"/>
      <c r="TUM46" s="15"/>
      <c r="TUN46" s="15"/>
      <c r="TUO46" s="15"/>
      <c r="TUP46" s="15"/>
      <c r="TUQ46" s="15"/>
      <c r="TUR46" s="15"/>
      <c r="TUS46" s="15"/>
      <c r="TUT46" s="15"/>
      <c r="TUU46" s="15"/>
      <c r="TUV46" s="15"/>
      <c r="TUW46" s="15"/>
      <c r="TUX46" s="15"/>
      <c r="TUY46" s="15"/>
      <c r="TUZ46" s="15"/>
      <c r="TVA46" s="15"/>
      <c r="TVB46" s="15"/>
      <c r="TVC46" s="15"/>
      <c r="TVD46" s="15"/>
      <c r="TVE46" s="15"/>
      <c r="TVF46" s="15"/>
      <c r="TVG46" s="15"/>
      <c r="TVH46" s="15"/>
      <c r="TVI46" s="15"/>
      <c r="TVJ46" s="15"/>
      <c r="TVK46" s="15"/>
      <c r="TVL46" s="15"/>
      <c r="TVM46" s="15"/>
      <c r="TVN46" s="15"/>
      <c r="TVO46" s="15"/>
      <c r="TVP46" s="15"/>
      <c r="TVQ46" s="15"/>
      <c r="TVR46" s="15"/>
      <c r="TVS46" s="15"/>
      <c r="TVT46" s="15"/>
      <c r="TVU46" s="15"/>
      <c r="TVV46" s="15"/>
      <c r="TVW46" s="15"/>
      <c r="TVX46" s="15"/>
      <c r="TVY46" s="15"/>
      <c r="TVZ46" s="15"/>
      <c r="TWA46" s="15"/>
      <c r="TWB46" s="15"/>
      <c r="TWC46" s="15"/>
      <c r="TWD46" s="15"/>
      <c r="TWE46" s="15"/>
      <c r="TWF46" s="15"/>
      <c r="TWG46" s="15"/>
      <c r="TWH46" s="15"/>
      <c r="TWI46" s="15"/>
      <c r="TWJ46" s="15"/>
      <c r="TWK46" s="15"/>
      <c r="TWL46" s="15"/>
      <c r="TWM46" s="15"/>
      <c r="TWN46" s="15"/>
      <c r="TWO46" s="15"/>
      <c r="TWP46" s="15"/>
      <c r="TWQ46" s="15"/>
      <c r="TWR46" s="15"/>
      <c r="TWS46" s="15"/>
      <c r="TWT46" s="15"/>
      <c r="TWU46" s="15"/>
      <c r="TWV46" s="15"/>
      <c r="TWW46" s="15"/>
      <c r="TWX46" s="15"/>
      <c r="TWY46" s="15"/>
      <c r="TWZ46" s="15"/>
      <c r="TXA46" s="15"/>
      <c r="TXB46" s="15"/>
      <c r="TXC46" s="15"/>
      <c r="TXD46" s="15"/>
      <c r="TXE46" s="15"/>
      <c r="TXF46" s="15"/>
      <c r="TXG46" s="15"/>
      <c r="TXH46" s="15"/>
      <c r="TXI46" s="15"/>
      <c r="TXJ46" s="15"/>
      <c r="TXK46" s="15"/>
      <c r="TXL46" s="15"/>
      <c r="TXM46" s="15"/>
      <c r="TXN46" s="15"/>
      <c r="TXO46" s="15"/>
      <c r="TXP46" s="15"/>
      <c r="TXQ46" s="15"/>
      <c r="TXR46" s="15"/>
      <c r="TXS46" s="15"/>
      <c r="TXT46" s="15"/>
      <c r="TXU46" s="15"/>
      <c r="TXV46" s="15"/>
      <c r="TXW46" s="15"/>
      <c r="TXX46" s="15"/>
      <c r="TXY46" s="15"/>
      <c r="TXZ46" s="15"/>
      <c r="TYA46" s="15"/>
      <c r="TYB46" s="15"/>
      <c r="TYC46" s="15"/>
      <c r="TYD46" s="15"/>
      <c r="TYE46" s="15"/>
      <c r="TYF46" s="15"/>
      <c r="TYG46" s="15"/>
      <c r="TYH46" s="15"/>
      <c r="TYI46" s="15"/>
      <c r="TYJ46" s="15"/>
      <c r="TYK46" s="15"/>
      <c r="TYL46" s="15"/>
      <c r="TYM46" s="15"/>
      <c r="TYN46" s="15"/>
      <c r="TYO46" s="15"/>
      <c r="TYP46" s="15"/>
      <c r="TYQ46" s="15"/>
      <c r="TYR46" s="15"/>
      <c r="TYS46" s="15"/>
      <c r="TYT46" s="15"/>
      <c r="TYU46" s="15"/>
      <c r="TYV46" s="15"/>
      <c r="TYW46" s="15"/>
      <c r="TYX46" s="15"/>
      <c r="TYY46" s="15"/>
      <c r="TYZ46" s="15"/>
      <c r="TZA46" s="15"/>
      <c r="TZB46" s="15"/>
      <c r="TZC46" s="15"/>
      <c r="TZD46" s="15"/>
      <c r="TZE46" s="15"/>
      <c r="TZF46" s="15"/>
      <c r="TZG46" s="15"/>
      <c r="TZH46" s="15"/>
      <c r="TZI46" s="15"/>
      <c r="TZJ46" s="15"/>
      <c r="TZK46" s="15"/>
      <c r="TZL46" s="15"/>
      <c r="TZM46" s="15"/>
      <c r="TZN46" s="15"/>
      <c r="TZO46" s="15"/>
      <c r="TZP46" s="15"/>
      <c r="TZQ46" s="15"/>
      <c r="TZR46" s="15"/>
      <c r="TZS46" s="15"/>
      <c r="TZT46" s="15"/>
      <c r="TZU46" s="15"/>
      <c r="TZV46" s="15"/>
      <c r="TZW46" s="15"/>
      <c r="TZX46" s="15"/>
      <c r="TZY46" s="15"/>
      <c r="TZZ46" s="15"/>
      <c r="UAA46" s="15"/>
      <c r="UAB46" s="15"/>
      <c r="UAC46" s="15"/>
      <c r="UAD46" s="15"/>
      <c r="UAE46" s="15"/>
      <c r="UAF46" s="15"/>
      <c r="UAG46" s="15"/>
      <c r="UAH46" s="15"/>
      <c r="UAI46" s="15"/>
      <c r="UAJ46" s="15"/>
      <c r="UAK46" s="15"/>
      <c r="UAL46" s="15"/>
      <c r="UAM46" s="15"/>
      <c r="UAN46" s="15"/>
      <c r="UAO46" s="15"/>
      <c r="UAP46" s="15"/>
      <c r="UAQ46" s="15"/>
      <c r="UAR46" s="15"/>
      <c r="UAS46" s="15"/>
      <c r="UAT46" s="15"/>
      <c r="UAU46" s="15"/>
      <c r="UAV46" s="15"/>
      <c r="UAW46" s="15"/>
      <c r="UAX46" s="15"/>
      <c r="UAY46" s="15"/>
      <c r="UAZ46" s="15"/>
      <c r="UBA46" s="15"/>
      <c r="UBB46" s="15"/>
      <c r="UBC46" s="15"/>
      <c r="UBD46" s="15"/>
      <c r="UBE46" s="15"/>
      <c r="UBF46" s="15"/>
      <c r="UBG46" s="15"/>
      <c r="UBH46" s="15"/>
      <c r="UBI46" s="15"/>
      <c r="UBJ46" s="15"/>
      <c r="UBK46" s="15"/>
      <c r="UBL46" s="15"/>
      <c r="UBM46" s="15"/>
      <c r="UBN46" s="15"/>
      <c r="UBO46" s="15"/>
      <c r="UBP46" s="15"/>
      <c r="UBQ46" s="15"/>
      <c r="UBR46" s="15"/>
      <c r="UBS46" s="15"/>
      <c r="UBT46" s="15"/>
      <c r="UBU46" s="15"/>
      <c r="UBV46" s="15"/>
      <c r="UBW46" s="15"/>
      <c r="UBX46" s="15"/>
      <c r="UBY46" s="15"/>
      <c r="UBZ46" s="15"/>
      <c r="UCA46" s="15"/>
      <c r="UCB46" s="15"/>
      <c r="UCC46" s="15"/>
      <c r="UCD46" s="15"/>
      <c r="UCE46" s="15"/>
      <c r="UCF46" s="15"/>
      <c r="UCG46" s="15"/>
      <c r="UCH46" s="15"/>
      <c r="UCI46" s="15"/>
      <c r="UCJ46" s="15"/>
      <c r="UCK46" s="15"/>
      <c r="UCL46" s="15"/>
      <c r="UCM46" s="15"/>
      <c r="UCN46" s="15"/>
      <c r="UCO46" s="15"/>
      <c r="UCP46" s="15"/>
      <c r="UCQ46" s="15"/>
      <c r="UCR46" s="15"/>
      <c r="UCS46" s="15"/>
      <c r="UCT46" s="15"/>
      <c r="UCU46" s="15"/>
      <c r="UCV46" s="15"/>
      <c r="UCW46" s="15"/>
      <c r="UCX46" s="15"/>
      <c r="UCY46" s="15"/>
      <c r="UCZ46" s="15"/>
      <c r="UDA46" s="15"/>
      <c r="UDB46" s="15"/>
      <c r="UDC46" s="15"/>
      <c r="UDD46" s="15"/>
      <c r="UDE46" s="15"/>
      <c r="UDF46" s="15"/>
      <c r="UDG46" s="15"/>
      <c r="UDH46" s="15"/>
      <c r="UDI46" s="15"/>
      <c r="UDJ46" s="15"/>
      <c r="UDK46" s="15"/>
      <c r="UDL46" s="15"/>
      <c r="UDM46" s="15"/>
      <c r="UDN46" s="15"/>
      <c r="UDO46" s="15"/>
      <c r="UDP46" s="15"/>
      <c r="UDQ46" s="15"/>
      <c r="UDR46" s="15"/>
      <c r="UDS46" s="15"/>
      <c r="UDT46" s="15"/>
      <c r="UDU46" s="15"/>
      <c r="UDV46" s="15"/>
      <c r="UDW46" s="15"/>
      <c r="UDX46" s="15"/>
      <c r="UDY46" s="15"/>
      <c r="UDZ46" s="15"/>
      <c r="UEA46" s="15"/>
      <c r="UEB46" s="15"/>
      <c r="UEC46" s="15"/>
      <c r="UED46" s="15"/>
      <c r="UEE46" s="15"/>
      <c r="UEF46" s="15"/>
      <c r="UEG46" s="15"/>
      <c r="UEH46" s="15"/>
      <c r="UEI46" s="15"/>
      <c r="UEJ46" s="15"/>
      <c r="UEK46" s="15"/>
      <c r="UEL46" s="15"/>
      <c r="UEM46" s="15"/>
      <c r="UEN46" s="15"/>
      <c r="UEO46" s="15"/>
      <c r="UEP46" s="15"/>
      <c r="UEQ46" s="15"/>
      <c r="UER46" s="15"/>
      <c r="UES46" s="15"/>
      <c r="UET46" s="15"/>
      <c r="UEU46" s="15"/>
      <c r="UEV46" s="15"/>
      <c r="UEW46" s="15"/>
      <c r="UEX46" s="15"/>
      <c r="UEY46" s="15"/>
      <c r="UEZ46" s="15"/>
      <c r="UFA46" s="15"/>
      <c r="UFB46" s="15"/>
      <c r="UFC46" s="15"/>
      <c r="UFD46" s="15"/>
      <c r="UFE46" s="15"/>
      <c r="UFF46" s="15"/>
      <c r="UFG46" s="15"/>
      <c r="UFH46" s="15"/>
      <c r="UFI46" s="15"/>
      <c r="UFJ46" s="15"/>
      <c r="UFK46" s="15"/>
      <c r="UFL46" s="15"/>
      <c r="UFM46" s="15"/>
      <c r="UFN46" s="15"/>
      <c r="UFO46" s="15"/>
      <c r="UFP46" s="15"/>
      <c r="UFQ46" s="15"/>
      <c r="UFR46" s="15"/>
      <c r="UFS46" s="15"/>
      <c r="UFT46" s="15"/>
      <c r="UFU46" s="15"/>
      <c r="UFV46" s="15"/>
      <c r="UFW46" s="15"/>
      <c r="UFX46" s="15"/>
      <c r="UFY46" s="15"/>
      <c r="UFZ46" s="15"/>
      <c r="UGA46" s="15"/>
      <c r="UGB46" s="15"/>
      <c r="UGC46" s="15"/>
      <c r="UGD46" s="15"/>
      <c r="UGE46" s="15"/>
      <c r="UGF46" s="15"/>
      <c r="UGG46" s="15"/>
      <c r="UGH46" s="15"/>
      <c r="UGI46" s="15"/>
      <c r="UGJ46" s="15"/>
      <c r="UGK46" s="15"/>
      <c r="UGL46" s="15"/>
      <c r="UGM46" s="15"/>
      <c r="UGN46" s="15"/>
      <c r="UGO46" s="15"/>
      <c r="UGP46" s="15"/>
      <c r="UGQ46" s="15"/>
      <c r="UGR46" s="15"/>
      <c r="UGS46" s="15"/>
      <c r="UGT46" s="15"/>
      <c r="UGU46" s="15"/>
      <c r="UGV46" s="15"/>
      <c r="UGW46" s="15"/>
      <c r="UGX46" s="15"/>
      <c r="UGY46" s="15"/>
      <c r="UGZ46" s="15"/>
      <c r="UHA46" s="15"/>
      <c r="UHB46" s="15"/>
      <c r="UHC46" s="15"/>
      <c r="UHD46" s="15"/>
      <c r="UHE46" s="15"/>
      <c r="UHF46" s="15"/>
      <c r="UHG46" s="15"/>
      <c r="UHH46" s="15"/>
      <c r="UHI46" s="15"/>
      <c r="UHJ46" s="15"/>
      <c r="UHK46" s="15"/>
      <c r="UHL46" s="15"/>
      <c r="UHM46" s="15"/>
      <c r="UHN46" s="15"/>
      <c r="UHO46" s="15"/>
      <c r="UHP46" s="15"/>
      <c r="UHQ46" s="15"/>
      <c r="UHR46" s="15"/>
      <c r="UHS46" s="15"/>
      <c r="UHT46" s="15"/>
      <c r="UHU46" s="15"/>
      <c r="UHV46" s="15"/>
      <c r="UHW46" s="15"/>
      <c r="UHX46" s="15"/>
      <c r="UHY46" s="15"/>
      <c r="UHZ46" s="15"/>
      <c r="UIA46" s="15"/>
      <c r="UIB46" s="15"/>
      <c r="UIC46" s="15"/>
      <c r="UID46" s="15"/>
      <c r="UIE46" s="15"/>
      <c r="UIF46" s="15"/>
      <c r="UIG46" s="15"/>
      <c r="UIH46" s="15"/>
      <c r="UII46" s="15"/>
      <c r="UIJ46" s="15"/>
      <c r="UIK46" s="15"/>
      <c r="UIL46" s="15"/>
      <c r="UIM46" s="15"/>
      <c r="UIN46" s="15"/>
      <c r="UIO46" s="15"/>
      <c r="UIP46" s="15"/>
      <c r="UIQ46" s="15"/>
      <c r="UIR46" s="15"/>
      <c r="UIS46" s="15"/>
      <c r="UIT46" s="15"/>
      <c r="UIU46" s="15"/>
      <c r="UIV46" s="15"/>
      <c r="UIW46" s="15"/>
      <c r="UIX46" s="15"/>
      <c r="UIY46" s="15"/>
      <c r="UIZ46" s="15"/>
      <c r="UJA46" s="15"/>
      <c r="UJB46" s="15"/>
      <c r="UJC46" s="15"/>
      <c r="UJD46" s="15"/>
      <c r="UJE46" s="15"/>
      <c r="UJF46" s="15"/>
      <c r="UJG46" s="15"/>
      <c r="UJH46" s="15"/>
      <c r="UJI46" s="15"/>
      <c r="UJJ46" s="15"/>
      <c r="UJK46" s="15"/>
      <c r="UJL46" s="15"/>
      <c r="UJM46" s="15"/>
      <c r="UJN46" s="15"/>
      <c r="UJO46" s="15"/>
      <c r="UJP46" s="15"/>
      <c r="UJQ46" s="15"/>
      <c r="UJR46" s="15"/>
      <c r="UJS46" s="15"/>
      <c r="UJT46" s="15"/>
      <c r="UJU46" s="15"/>
      <c r="UJV46" s="15"/>
      <c r="UJW46" s="15"/>
      <c r="UJX46" s="15"/>
      <c r="UJY46" s="15"/>
      <c r="UJZ46" s="15"/>
      <c r="UKA46" s="15"/>
      <c r="UKB46" s="15"/>
      <c r="UKC46" s="15"/>
      <c r="UKD46" s="15"/>
      <c r="UKE46" s="15"/>
      <c r="UKF46" s="15"/>
      <c r="UKG46" s="15"/>
      <c r="UKH46" s="15"/>
      <c r="UKI46" s="15"/>
      <c r="UKJ46" s="15"/>
      <c r="UKK46" s="15"/>
      <c r="UKL46" s="15"/>
      <c r="UKM46" s="15"/>
      <c r="UKN46" s="15"/>
      <c r="UKO46" s="15"/>
      <c r="UKP46" s="15"/>
      <c r="UKQ46" s="15"/>
      <c r="UKR46" s="15"/>
      <c r="UKS46" s="15"/>
      <c r="UKT46" s="15"/>
      <c r="UKU46" s="15"/>
      <c r="UKV46" s="15"/>
      <c r="UKW46" s="15"/>
      <c r="UKX46" s="15"/>
      <c r="UKY46" s="15"/>
      <c r="UKZ46" s="15"/>
      <c r="ULA46" s="15"/>
      <c r="ULB46" s="15"/>
      <c r="ULC46" s="15"/>
      <c r="ULD46" s="15"/>
      <c r="ULE46" s="15"/>
      <c r="ULF46" s="15"/>
      <c r="ULG46" s="15"/>
      <c r="ULH46" s="15"/>
      <c r="ULI46" s="15"/>
      <c r="ULJ46" s="15"/>
      <c r="ULK46" s="15"/>
      <c r="ULL46" s="15"/>
      <c r="ULM46" s="15"/>
      <c r="ULN46" s="15"/>
      <c r="ULO46" s="15"/>
      <c r="ULP46" s="15"/>
      <c r="ULQ46" s="15"/>
      <c r="ULR46" s="15"/>
      <c r="ULS46" s="15"/>
      <c r="ULT46" s="15"/>
      <c r="ULU46" s="15"/>
      <c r="ULV46" s="15"/>
      <c r="ULW46" s="15"/>
      <c r="ULX46" s="15"/>
      <c r="ULY46" s="15"/>
      <c r="ULZ46" s="15"/>
      <c r="UMA46" s="15"/>
      <c r="UMB46" s="15"/>
      <c r="UMC46" s="15"/>
      <c r="UMD46" s="15"/>
      <c r="UME46" s="15"/>
      <c r="UMF46" s="15"/>
      <c r="UMG46" s="15"/>
      <c r="UMH46" s="15"/>
      <c r="UMI46" s="15"/>
      <c r="UMJ46" s="15"/>
      <c r="UMK46" s="15"/>
      <c r="UML46" s="15"/>
      <c r="UMM46" s="15"/>
      <c r="UMN46" s="15"/>
      <c r="UMO46" s="15"/>
      <c r="UMP46" s="15"/>
      <c r="UMQ46" s="15"/>
      <c r="UMR46" s="15"/>
      <c r="UMS46" s="15"/>
      <c r="UMT46" s="15"/>
      <c r="UMU46" s="15"/>
      <c r="UMV46" s="15"/>
      <c r="UMW46" s="15"/>
      <c r="UMX46" s="15"/>
      <c r="UMY46" s="15"/>
      <c r="UMZ46" s="15"/>
      <c r="UNA46" s="15"/>
      <c r="UNB46" s="15"/>
      <c r="UNC46" s="15"/>
      <c r="UND46" s="15"/>
      <c r="UNE46" s="15"/>
      <c r="UNF46" s="15"/>
      <c r="UNG46" s="15"/>
      <c r="UNH46" s="15"/>
      <c r="UNI46" s="15"/>
      <c r="UNJ46" s="15"/>
      <c r="UNK46" s="15"/>
      <c r="UNL46" s="15"/>
      <c r="UNM46" s="15"/>
      <c r="UNN46" s="15"/>
      <c r="UNO46" s="15"/>
      <c r="UNP46" s="15"/>
      <c r="UNQ46" s="15"/>
      <c r="UNR46" s="15"/>
      <c r="UNS46" s="15"/>
      <c r="UNT46" s="15"/>
      <c r="UNU46" s="15"/>
      <c r="UNV46" s="15"/>
      <c r="UNW46" s="15"/>
      <c r="UNX46" s="15"/>
      <c r="UNY46" s="15"/>
      <c r="UNZ46" s="15"/>
      <c r="UOA46" s="15"/>
      <c r="UOB46" s="15"/>
      <c r="UOC46" s="15"/>
      <c r="UOD46" s="15"/>
      <c r="UOE46" s="15"/>
      <c r="UOF46" s="15"/>
      <c r="UOG46" s="15"/>
      <c r="UOH46" s="15"/>
      <c r="UOI46" s="15"/>
      <c r="UOJ46" s="15"/>
      <c r="UOK46" s="15"/>
      <c r="UOL46" s="15"/>
      <c r="UOM46" s="15"/>
      <c r="UON46" s="15"/>
      <c r="UOO46" s="15"/>
      <c r="UOP46" s="15"/>
      <c r="UOQ46" s="15"/>
      <c r="UOR46" s="15"/>
      <c r="UOS46" s="15"/>
      <c r="UOT46" s="15"/>
      <c r="UOU46" s="15"/>
      <c r="UOV46" s="15"/>
      <c r="UOW46" s="15"/>
      <c r="UOX46" s="15"/>
      <c r="UOY46" s="15"/>
      <c r="UOZ46" s="15"/>
      <c r="UPA46" s="15"/>
      <c r="UPB46" s="15"/>
      <c r="UPC46" s="15"/>
      <c r="UPD46" s="15"/>
      <c r="UPE46" s="15"/>
      <c r="UPF46" s="15"/>
      <c r="UPG46" s="15"/>
      <c r="UPH46" s="15"/>
      <c r="UPI46" s="15"/>
      <c r="UPJ46" s="15"/>
      <c r="UPK46" s="15"/>
      <c r="UPL46" s="15"/>
      <c r="UPM46" s="15"/>
      <c r="UPN46" s="15"/>
      <c r="UPO46" s="15"/>
      <c r="UPP46" s="15"/>
      <c r="UPQ46" s="15"/>
      <c r="UPR46" s="15"/>
      <c r="UPS46" s="15"/>
      <c r="UPT46" s="15"/>
      <c r="UPU46" s="15"/>
      <c r="UPV46" s="15"/>
      <c r="UPW46" s="15"/>
      <c r="UPX46" s="15"/>
      <c r="UPY46" s="15"/>
      <c r="UPZ46" s="15"/>
      <c r="UQA46" s="15"/>
      <c r="UQB46" s="15"/>
      <c r="UQC46" s="15"/>
      <c r="UQD46" s="15"/>
      <c r="UQE46" s="15"/>
      <c r="UQF46" s="15"/>
      <c r="UQG46" s="15"/>
      <c r="UQH46" s="15"/>
      <c r="UQI46" s="15"/>
      <c r="UQJ46" s="15"/>
      <c r="UQK46" s="15"/>
      <c r="UQL46" s="15"/>
      <c r="UQM46" s="15"/>
      <c r="UQN46" s="15"/>
      <c r="UQO46" s="15"/>
      <c r="UQP46" s="15"/>
      <c r="UQQ46" s="15"/>
      <c r="UQR46" s="15"/>
      <c r="UQS46" s="15"/>
      <c r="UQT46" s="15"/>
      <c r="UQU46" s="15"/>
      <c r="UQV46" s="15"/>
      <c r="UQW46" s="15"/>
      <c r="UQX46" s="15"/>
      <c r="UQY46" s="15"/>
      <c r="UQZ46" s="15"/>
      <c r="URA46" s="15"/>
      <c r="URB46" s="15"/>
      <c r="URC46" s="15"/>
      <c r="URD46" s="15"/>
      <c r="URE46" s="15"/>
      <c r="URF46" s="15"/>
      <c r="URG46" s="15"/>
      <c r="URH46" s="15"/>
      <c r="URI46" s="15"/>
      <c r="URJ46" s="15"/>
      <c r="URK46" s="15"/>
      <c r="URL46" s="15"/>
      <c r="URM46" s="15"/>
      <c r="URN46" s="15"/>
      <c r="URO46" s="15"/>
      <c r="URP46" s="15"/>
      <c r="URQ46" s="15"/>
      <c r="URR46" s="15"/>
      <c r="URS46" s="15"/>
      <c r="URT46" s="15"/>
      <c r="URU46" s="15"/>
      <c r="URV46" s="15"/>
      <c r="URW46" s="15"/>
      <c r="URX46" s="15"/>
      <c r="URY46" s="15"/>
      <c r="URZ46" s="15"/>
      <c r="USA46" s="15"/>
      <c r="USB46" s="15"/>
      <c r="USC46" s="15"/>
      <c r="USD46" s="15"/>
      <c r="USE46" s="15"/>
      <c r="USF46" s="15"/>
      <c r="USG46" s="15"/>
      <c r="USH46" s="15"/>
      <c r="USI46" s="15"/>
      <c r="USJ46" s="15"/>
      <c r="USK46" s="15"/>
      <c r="USL46" s="15"/>
      <c r="USM46" s="15"/>
      <c r="USN46" s="15"/>
      <c r="USO46" s="15"/>
      <c r="USP46" s="15"/>
      <c r="USQ46" s="15"/>
      <c r="USR46" s="15"/>
      <c r="USS46" s="15"/>
      <c r="UST46" s="15"/>
      <c r="USU46" s="15"/>
      <c r="USV46" s="15"/>
      <c r="USW46" s="15"/>
      <c r="USX46" s="15"/>
      <c r="USY46" s="15"/>
      <c r="USZ46" s="15"/>
      <c r="UTA46" s="15"/>
      <c r="UTB46" s="15"/>
      <c r="UTC46" s="15"/>
      <c r="UTD46" s="15"/>
      <c r="UTE46" s="15"/>
      <c r="UTF46" s="15"/>
      <c r="UTG46" s="15"/>
      <c r="UTH46" s="15"/>
      <c r="UTI46" s="15"/>
      <c r="UTJ46" s="15"/>
      <c r="UTK46" s="15"/>
      <c r="UTL46" s="15"/>
      <c r="UTM46" s="15"/>
      <c r="UTN46" s="15"/>
      <c r="UTO46" s="15"/>
      <c r="UTP46" s="15"/>
      <c r="UTQ46" s="15"/>
      <c r="UTR46" s="15"/>
      <c r="UTS46" s="15"/>
      <c r="UTT46" s="15"/>
      <c r="UTU46" s="15"/>
      <c r="UTV46" s="15"/>
      <c r="UTW46" s="15"/>
      <c r="UTX46" s="15"/>
      <c r="UTY46" s="15"/>
      <c r="UTZ46" s="15"/>
      <c r="UUA46" s="15"/>
      <c r="UUB46" s="15"/>
      <c r="UUC46" s="15"/>
      <c r="UUD46" s="15"/>
      <c r="UUE46" s="15"/>
      <c r="UUF46" s="15"/>
      <c r="UUG46" s="15"/>
      <c r="UUH46" s="15"/>
      <c r="UUI46" s="15"/>
      <c r="UUJ46" s="15"/>
      <c r="UUK46" s="15"/>
      <c r="UUL46" s="15"/>
      <c r="UUM46" s="15"/>
      <c r="UUN46" s="15"/>
      <c r="UUO46" s="15"/>
      <c r="UUP46" s="15"/>
      <c r="UUQ46" s="15"/>
      <c r="UUR46" s="15"/>
      <c r="UUS46" s="15"/>
      <c r="UUT46" s="15"/>
      <c r="UUU46" s="15"/>
      <c r="UUV46" s="15"/>
      <c r="UUW46" s="15"/>
      <c r="UUX46" s="15"/>
      <c r="UUY46" s="15"/>
      <c r="UUZ46" s="15"/>
      <c r="UVA46" s="15"/>
      <c r="UVB46" s="15"/>
      <c r="UVC46" s="15"/>
      <c r="UVD46" s="15"/>
      <c r="UVE46" s="15"/>
      <c r="UVF46" s="15"/>
      <c r="UVG46" s="15"/>
      <c r="UVH46" s="15"/>
      <c r="UVI46" s="15"/>
      <c r="UVJ46" s="15"/>
      <c r="UVK46" s="15"/>
      <c r="UVL46" s="15"/>
      <c r="UVM46" s="15"/>
      <c r="UVN46" s="15"/>
      <c r="UVO46" s="15"/>
      <c r="UVP46" s="15"/>
      <c r="UVQ46" s="15"/>
      <c r="UVR46" s="15"/>
      <c r="UVS46" s="15"/>
      <c r="UVT46" s="15"/>
      <c r="UVU46" s="15"/>
      <c r="UVV46" s="15"/>
      <c r="UVW46" s="15"/>
      <c r="UVX46" s="15"/>
      <c r="UVY46" s="15"/>
      <c r="UVZ46" s="15"/>
      <c r="UWA46" s="15"/>
      <c r="UWB46" s="15"/>
      <c r="UWC46" s="15"/>
      <c r="UWD46" s="15"/>
      <c r="UWE46" s="15"/>
      <c r="UWF46" s="15"/>
      <c r="UWG46" s="15"/>
      <c r="UWH46" s="15"/>
      <c r="UWI46" s="15"/>
      <c r="UWJ46" s="15"/>
      <c r="UWK46" s="15"/>
      <c r="UWL46" s="15"/>
      <c r="UWM46" s="15"/>
      <c r="UWN46" s="15"/>
      <c r="UWO46" s="15"/>
      <c r="UWP46" s="15"/>
      <c r="UWQ46" s="15"/>
      <c r="UWR46" s="15"/>
      <c r="UWS46" s="15"/>
      <c r="UWT46" s="15"/>
      <c r="UWU46" s="15"/>
      <c r="UWV46" s="15"/>
      <c r="UWW46" s="15"/>
      <c r="UWX46" s="15"/>
      <c r="UWY46" s="15"/>
      <c r="UWZ46" s="15"/>
      <c r="UXA46" s="15"/>
      <c r="UXB46" s="15"/>
      <c r="UXC46" s="15"/>
      <c r="UXD46" s="15"/>
      <c r="UXE46" s="15"/>
      <c r="UXF46" s="15"/>
      <c r="UXG46" s="15"/>
      <c r="UXH46" s="15"/>
      <c r="UXI46" s="15"/>
      <c r="UXJ46" s="15"/>
      <c r="UXK46" s="15"/>
      <c r="UXL46" s="15"/>
      <c r="UXM46" s="15"/>
      <c r="UXN46" s="15"/>
      <c r="UXO46" s="15"/>
      <c r="UXP46" s="15"/>
      <c r="UXQ46" s="15"/>
      <c r="UXR46" s="15"/>
      <c r="UXS46" s="15"/>
      <c r="UXT46" s="15"/>
      <c r="UXU46" s="15"/>
      <c r="UXV46" s="15"/>
      <c r="UXW46" s="15"/>
      <c r="UXX46" s="15"/>
      <c r="UXY46" s="15"/>
      <c r="UXZ46" s="15"/>
      <c r="UYA46" s="15"/>
      <c r="UYB46" s="15"/>
      <c r="UYC46" s="15"/>
      <c r="UYD46" s="15"/>
      <c r="UYE46" s="15"/>
      <c r="UYF46" s="15"/>
      <c r="UYG46" s="15"/>
      <c r="UYH46" s="15"/>
      <c r="UYI46" s="15"/>
      <c r="UYJ46" s="15"/>
      <c r="UYK46" s="15"/>
      <c r="UYL46" s="15"/>
      <c r="UYM46" s="15"/>
      <c r="UYN46" s="15"/>
      <c r="UYO46" s="15"/>
      <c r="UYP46" s="15"/>
      <c r="UYQ46" s="15"/>
      <c r="UYR46" s="15"/>
      <c r="UYS46" s="15"/>
      <c r="UYT46" s="15"/>
      <c r="UYU46" s="15"/>
      <c r="UYV46" s="15"/>
      <c r="UYW46" s="15"/>
      <c r="UYX46" s="15"/>
      <c r="UYY46" s="15"/>
      <c r="UYZ46" s="15"/>
      <c r="UZA46" s="15"/>
      <c r="UZB46" s="15"/>
      <c r="UZC46" s="15"/>
      <c r="UZD46" s="15"/>
      <c r="UZE46" s="15"/>
      <c r="UZF46" s="15"/>
      <c r="UZG46" s="15"/>
      <c r="UZH46" s="15"/>
      <c r="UZI46" s="15"/>
      <c r="UZJ46" s="15"/>
      <c r="UZK46" s="15"/>
      <c r="UZL46" s="15"/>
      <c r="UZM46" s="15"/>
      <c r="UZN46" s="15"/>
      <c r="UZO46" s="15"/>
      <c r="UZP46" s="15"/>
      <c r="UZQ46" s="15"/>
      <c r="UZR46" s="15"/>
      <c r="UZS46" s="15"/>
      <c r="UZT46" s="15"/>
      <c r="UZU46" s="15"/>
      <c r="UZV46" s="15"/>
      <c r="UZW46" s="15"/>
      <c r="UZX46" s="15"/>
      <c r="UZY46" s="15"/>
      <c r="UZZ46" s="15"/>
      <c r="VAA46" s="15"/>
      <c r="VAB46" s="15"/>
      <c r="VAC46" s="15"/>
      <c r="VAD46" s="15"/>
      <c r="VAE46" s="15"/>
      <c r="VAF46" s="15"/>
      <c r="VAG46" s="15"/>
      <c r="VAH46" s="15"/>
      <c r="VAI46" s="15"/>
      <c r="VAJ46" s="15"/>
      <c r="VAK46" s="15"/>
      <c r="VAL46" s="15"/>
      <c r="VAM46" s="15"/>
      <c r="VAN46" s="15"/>
      <c r="VAO46" s="15"/>
      <c r="VAP46" s="15"/>
      <c r="VAQ46" s="15"/>
      <c r="VAR46" s="15"/>
      <c r="VAS46" s="15"/>
      <c r="VAT46" s="15"/>
      <c r="VAU46" s="15"/>
      <c r="VAV46" s="15"/>
      <c r="VAW46" s="15"/>
      <c r="VAX46" s="15"/>
      <c r="VAY46" s="15"/>
      <c r="VAZ46" s="15"/>
      <c r="VBA46" s="15"/>
      <c r="VBB46" s="15"/>
      <c r="VBC46" s="15"/>
      <c r="VBD46" s="15"/>
      <c r="VBE46" s="15"/>
      <c r="VBF46" s="15"/>
      <c r="VBG46" s="15"/>
      <c r="VBH46" s="15"/>
      <c r="VBI46" s="15"/>
      <c r="VBJ46" s="15"/>
      <c r="VBK46" s="15"/>
      <c r="VBL46" s="15"/>
      <c r="VBM46" s="15"/>
      <c r="VBN46" s="15"/>
      <c r="VBO46" s="15"/>
      <c r="VBP46" s="15"/>
      <c r="VBQ46" s="15"/>
      <c r="VBR46" s="15"/>
      <c r="VBS46" s="15"/>
      <c r="VBT46" s="15"/>
      <c r="VBU46" s="15"/>
      <c r="VBV46" s="15"/>
      <c r="VBW46" s="15"/>
      <c r="VBX46" s="15"/>
      <c r="VBY46" s="15"/>
      <c r="VBZ46" s="15"/>
      <c r="VCA46" s="15"/>
      <c r="VCB46" s="15"/>
      <c r="VCC46" s="15"/>
      <c r="VCD46" s="15"/>
      <c r="VCE46" s="15"/>
      <c r="VCF46" s="15"/>
      <c r="VCG46" s="15"/>
      <c r="VCH46" s="15"/>
      <c r="VCI46" s="15"/>
      <c r="VCJ46" s="15"/>
      <c r="VCK46" s="15"/>
      <c r="VCL46" s="15"/>
      <c r="VCM46" s="15"/>
      <c r="VCN46" s="15"/>
      <c r="VCO46" s="15"/>
      <c r="VCP46" s="15"/>
      <c r="VCQ46" s="15"/>
      <c r="VCR46" s="15"/>
      <c r="VCS46" s="15"/>
      <c r="VCT46" s="15"/>
      <c r="VCU46" s="15"/>
      <c r="VCV46" s="15"/>
      <c r="VCW46" s="15"/>
      <c r="VCX46" s="15"/>
      <c r="VCY46" s="15"/>
      <c r="VCZ46" s="15"/>
      <c r="VDA46" s="15"/>
      <c r="VDB46" s="15"/>
      <c r="VDC46" s="15"/>
      <c r="VDD46" s="15"/>
      <c r="VDE46" s="15"/>
      <c r="VDF46" s="15"/>
      <c r="VDG46" s="15"/>
      <c r="VDH46" s="15"/>
      <c r="VDI46" s="15"/>
      <c r="VDJ46" s="15"/>
      <c r="VDK46" s="15"/>
      <c r="VDL46" s="15"/>
      <c r="VDM46" s="15"/>
      <c r="VDN46" s="15"/>
      <c r="VDO46" s="15"/>
      <c r="VDP46" s="15"/>
      <c r="VDQ46" s="15"/>
      <c r="VDR46" s="15"/>
      <c r="VDS46" s="15"/>
      <c r="VDT46" s="15"/>
      <c r="VDU46" s="15"/>
      <c r="VDV46" s="15"/>
      <c r="VDW46" s="15"/>
      <c r="VDX46" s="15"/>
      <c r="VDY46" s="15"/>
      <c r="VDZ46" s="15"/>
      <c r="VEA46" s="15"/>
      <c r="VEB46" s="15"/>
      <c r="VEC46" s="15"/>
      <c r="VED46" s="15"/>
      <c r="VEE46" s="15"/>
      <c r="VEF46" s="15"/>
      <c r="VEG46" s="15"/>
      <c r="VEH46" s="15"/>
      <c r="VEI46" s="15"/>
      <c r="VEJ46" s="15"/>
      <c r="VEK46" s="15"/>
      <c r="VEL46" s="15"/>
      <c r="VEM46" s="15"/>
      <c r="VEN46" s="15"/>
      <c r="VEO46" s="15"/>
      <c r="VEP46" s="15"/>
      <c r="VEQ46" s="15"/>
      <c r="VER46" s="15"/>
      <c r="VES46" s="15"/>
      <c r="VET46" s="15"/>
      <c r="VEU46" s="15"/>
      <c r="VEV46" s="15"/>
      <c r="VEW46" s="15"/>
      <c r="VEX46" s="15"/>
      <c r="VEY46" s="15"/>
      <c r="VEZ46" s="15"/>
      <c r="VFA46" s="15"/>
      <c r="VFB46" s="15"/>
      <c r="VFC46" s="15"/>
      <c r="VFD46" s="15"/>
      <c r="VFE46" s="15"/>
      <c r="VFF46" s="15"/>
      <c r="VFG46" s="15"/>
      <c r="VFH46" s="15"/>
      <c r="VFI46" s="15"/>
      <c r="VFJ46" s="15"/>
      <c r="VFK46" s="15"/>
      <c r="VFL46" s="15"/>
      <c r="VFM46" s="15"/>
      <c r="VFN46" s="15"/>
      <c r="VFO46" s="15"/>
      <c r="VFP46" s="15"/>
      <c r="VFQ46" s="15"/>
      <c r="VFR46" s="15"/>
      <c r="VFS46" s="15"/>
      <c r="VFT46" s="15"/>
      <c r="VFU46" s="15"/>
      <c r="VFV46" s="15"/>
      <c r="VFW46" s="15"/>
      <c r="VFX46" s="15"/>
      <c r="VFY46" s="15"/>
      <c r="VFZ46" s="15"/>
      <c r="VGA46" s="15"/>
      <c r="VGB46" s="15"/>
      <c r="VGC46" s="15"/>
      <c r="VGD46" s="15"/>
      <c r="VGE46" s="15"/>
      <c r="VGF46" s="15"/>
      <c r="VGG46" s="15"/>
      <c r="VGH46" s="15"/>
      <c r="VGI46" s="15"/>
      <c r="VGJ46" s="15"/>
      <c r="VGK46" s="15"/>
      <c r="VGL46" s="15"/>
      <c r="VGM46" s="15"/>
      <c r="VGN46" s="15"/>
      <c r="VGO46" s="15"/>
      <c r="VGP46" s="15"/>
      <c r="VGQ46" s="15"/>
      <c r="VGR46" s="15"/>
      <c r="VGS46" s="15"/>
      <c r="VGT46" s="15"/>
      <c r="VGU46" s="15"/>
      <c r="VGV46" s="15"/>
      <c r="VGW46" s="15"/>
      <c r="VGX46" s="15"/>
      <c r="VGY46" s="15"/>
      <c r="VGZ46" s="15"/>
      <c r="VHA46" s="15"/>
      <c r="VHB46" s="15"/>
      <c r="VHC46" s="15"/>
      <c r="VHD46" s="15"/>
      <c r="VHE46" s="15"/>
      <c r="VHF46" s="15"/>
      <c r="VHG46" s="15"/>
      <c r="VHH46" s="15"/>
      <c r="VHI46" s="15"/>
      <c r="VHJ46" s="15"/>
      <c r="VHK46" s="15"/>
      <c r="VHL46" s="15"/>
      <c r="VHM46" s="15"/>
      <c r="VHN46" s="15"/>
      <c r="VHO46" s="15"/>
      <c r="VHP46" s="15"/>
      <c r="VHQ46" s="15"/>
      <c r="VHR46" s="15"/>
      <c r="VHS46" s="15"/>
      <c r="VHT46" s="15"/>
      <c r="VHU46" s="15"/>
      <c r="VHV46" s="15"/>
      <c r="VHW46" s="15"/>
      <c r="VHX46" s="15"/>
      <c r="VHY46" s="15"/>
      <c r="VHZ46" s="15"/>
      <c r="VIA46" s="15"/>
      <c r="VIB46" s="15"/>
      <c r="VIC46" s="15"/>
      <c r="VID46" s="15"/>
      <c r="VIE46" s="15"/>
      <c r="VIF46" s="15"/>
      <c r="VIG46" s="15"/>
      <c r="VIH46" s="15"/>
      <c r="VII46" s="15"/>
      <c r="VIJ46" s="15"/>
      <c r="VIK46" s="15"/>
      <c r="VIL46" s="15"/>
      <c r="VIM46" s="15"/>
      <c r="VIN46" s="15"/>
      <c r="VIO46" s="15"/>
      <c r="VIP46" s="15"/>
      <c r="VIQ46" s="15"/>
      <c r="VIR46" s="15"/>
      <c r="VIS46" s="15"/>
      <c r="VIT46" s="15"/>
      <c r="VIU46" s="15"/>
      <c r="VIV46" s="15"/>
      <c r="VIW46" s="15"/>
      <c r="VIX46" s="15"/>
      <c r="VIY46" s="15"/>
      <c r="VIZ46" s="15"/>
      <c r="VJA46" s="15"/>
      <c r="VJB46" s="15"/>
      <c r="VJC46" s="15"/>
      <c r="VJD46" s="15"/>
      <c r="VJE46" s="15"/>
      <c r="VJF46" s="15"/>
      <c r="VJG46" s="15"/>
      <c r="VJH46" s="15"/>
      <c r="VJI46" s="15"/>
      <c r="VJJ46" s="15"/>
      <c r="VJK46" s="15"/>
      <c r="VJL46" s="15"/>
      <c r="VJM46" s="15"/>
      <c r="VJN46" s="15"/>
      <c r="VJO46" s="15"/>
      <c r="VJP46" s="15"/>
      <c r="VJQ46" s="15"/>
      <c r="VJR46" s="15"/>
      <c r="VJS46" s="15"/>
      <c r="VJT46" s="15"/>
      <c r="VJU46" s="15"/>
      <c r="VJV46" s="15"/>
      <c r="VJW46" s="15"/>
      <c r="VJX46" s="15"/>
      <c r="VJY46" s="15"/>
      <c r="VJZ46" s="15"/>
      <c r="VKA46" s="15"/>
      <c r="VKB46" s="15"/>
      <c r="VKC46" s="15"/>
      <c r="VKD46" s="15"/>
      <c r="VKE46" s="15"/>
      <c r="VKF46" s="15"/>
      <c r="VKG46" s="15"/>
      <c r="VKH46" s="15"/>
      <c r="VKI46" s="15"/>
      <c r="VKJ46" s="15"/>
      <c r="VKK46" s="15"/>
      <c r="VKL46" s="15"/>
      <c r="VKM46" s="15"/>
      <c r="VKN46" s="15"/>
      <c r="VKO46" s="15"/>
      <c r="VKP46" s="15"/>
      <c r="VKQ46" s="15"/>
      <c r="VKR46" s="15"/>
      <c r="VKS46" s="15"/>
      <c r="VKT46" s="15"/>
      <c r="VKU46" s="15"/>
      <c r="VKV46" s="15"/>
      <c r="VKW46" s="15"/>
      <c r="VKX46" s="15"/>
      <c r="VKY46" s="15"/>
      <c r="VKZ46" s="15"/>
      <c r="VLA46" s="15"/>
      <c r="VLB46" s="15"/>
      <c r="VLC46" s="15"/>
      <c r="VLD46" s="15"/>
      <c r="VLE46" s="15"/>
      <c r="VLF46" s="15"/>
      <c r="VLG46" s="15"/>
      <c r="VLH46" s="15"/>
      <c r="VLI46" s="15"/>
      <c r="VLJ46" s="15"/>
      <c r="VLK46" s="15"/>
      <c r="VLL46" s="15"/>
      <c r="VLM46" s="15"/>
      <c r="VLN46" s="15"/>
      <c r="VLO46" s="15"/>
      <c r="VLP46" s="15"/>
      <c r="VLQ46" s="15"/>
      <c r="VLR46" s="15"/>
      <c r="VLS46" s="15"/>
      <c r="VLT46" s="15"/>
      <c r="VLU46" s="15"/>
      <c r="VLV46" s="15"/>
      <c r="VLW46" s="15"/>
      <c r="VLX46" s="15"/>
      <c r="VLY46" s="15"/>
      <c r="VLZ46" s="15"/>
      <c r="VMA46" s="15"/>
      <c r="VMB46" s="15"/>
      <c r="VMC46" s="15"/>
      <c r="VMD46" s="15"/>
      <c r="VME46" s="15"/>
      <c r="VMF46" s="15"/>
      <c r="VMG46" s="15"/>
      <c r="VMH46" s="15"/>
      <c r="VMI46" s="15"/>
      <c r="VMJ46" s="15"/>
      <c r="VMK46" s="15"/>
      <c r="VML46" s="15"/>
      <c r="VMM46" s="15"/>
      <c r="VMN46" s="15"/>
      <c r="VMO46" s="15"/>
      <c r="VMP46" s="15"/>
      <c r="VMQ46" s="15"/>
      <c r="VMR46" s="15"/>
      <c r="VMS46" s="15"/>
      <c r="VMT46" s="15"/>
      <c r="VMU46" s="15"/>
      <c r="VMV46" s="15"/>
      <c r="VMW46" s="15"/>
      <c r="VMX46" s="15"/>
      <c r="VMY46" s="15"/>
      <c r="VMZ46" s="15"/>
      <c r="VNA46" s="15"/>
      <c r="VNB46" s="15"/>
      <c r="VNC46" s="15"/>
      <c r="VND46" s="15"/>
      <c r="VNE46" s="15"/>
      <c r="VNF46" s="15"/>
      <c r="VNG46" s="15"/>
      <c r="VNH46" s="15"/>
      <c r="VNI46" s="15"/>
      <c r="VNJ46" s="15"/>
      <c r="VNK46" s="15"/>
      <c r="VNL46" s="15"/>
      <c r="VNM46" s="15"/>
      <c r="VNN46" s="15"/>
      <c r="VNO46" s="15"/>
      <c r="VNP46" s="15"/>
      <c r="VNQ46" s="15"/>
      <c r="VNR46" s="15"/>
      <c r="VNS46" s="15"/>
      <c r="VNT46" s="15"/>
      <c r="VNU46" s="15"/>
      <c r="VNV46" s="15"/>
      <c r="VNW46" s="15"/>
      <c r="VNX46" s="15"/>
      <c r="VNY46" s="15"/>
      <c r="VNZ46" s="15"/>
      <c r="VOA46" s="15"/>
      <c r="VOB46" s="15"/>
      <c r="VOC46" s="15"/>
      <c r="VOD46" s="15"/>
      <c r="VOE46" s="15"/>
      <c r="VOF46" s="15"/>
      <c r="VOG46" s="15"/>
      <c r="VOH46" s="15"/>
      <c r="VOI46" s="15"/>
      <c r="VOJ46" s="15"/>
      <c r="VOK46" s="15"/>
      <c r="VOL46" s="15"/>
      <c r="VOM46" s="15"/>
      <c r="VON46" s="15"/>
      <c r="VOO46" s="15"/>
      <c r="VOP46" s="15"/>
      <c r="VOQ46" s="15"/>
      <c r="VOR46" s="15"/>
      <c r="VOS46" s="15"/>
      <c r="VOT46" s="15"/>
      <c r="VOU46" s="15"/>
      <c r="VOV46" s="15"/>
      <c r="VOW46" s="15"/>
      <c r="VOX46" s="15"/>
      <c r="VOY46" s="15"/>
      <c r="VOZ46" s="15"/>
      <c r="VPA46" s="15"/>
      <c r="VPB46" s="15"/>
      <c r="VPC46" s="15"/>
      <c r="VPD46" s="15"/>
      <c r="VPE46" s="15"/>
      <c r="VPF46" s="15"/>
      <c r="VPG46" s="15"/>
      <c r="VPH46" s="15"/>
      <c r="VPI46" s="15"/>
      <c r="VPJ46" s="15"/>
      <c r="VPK46" s="15"/>
      <c r="VPL46" s="15"/>
      <c r="VPM46" s="15"/>
      <c r="VPN46" s="15"/>
      <c r="VPO46" s="15"/>
      <c r="VPP46" s="15"/>
      <c r="VPQ46" s="15"/>
      <c r="VPR46" s="15"/>
      <c r="VPS46" s="15"/>
      <c r="VPT46" s="15"/>
      <c r="VPU46" s="15"/>
      <c r="VPV46" s="15"/>
      <c r="VPW46" s="15"/>
      <c r="VPX46" s="15"/>
      <c r="VPY46" s="15"/>
      <c r="VPZ46" s="15"/>
      <c r="VQA46" s="15"/>
      <c r="VQB46" s="15"/>
      <c r="VQC46" s="15"/>
      <c r="VQD46" s="15"/>
      <c r="VQE46" s="15"/>
      <c r="VQF46" s="15"/>
      <c r="VQG46" s="15"/>
      <c r="VQH46" s="15"/>
      <c r="VQI46" s="15"/>
      <c r="VQJ46" s="15"/>
      <c r="VQK46" s="15"/>
      <c r="VQL46" s="15"/>
      <c r="VQM46" s="15"/>
      <c r="VQN46" s="15"/>
      <c r="VQO46" s="15"/>
      <c r="VQP46" s="15"/>
      <c r="VQQ46" s="15"/>
      <c r="VQR46" s="15"/>
      <c r="VQS46" s="15"/>
      <c r="VQT46" s="15"/>
      <c r="VQU46" s="15"/>
      <c r="VQV46" s="15"/>
      <c r="VQW46" s="15"/>
      <c r="VQX46" s="15"/>
      <c r="VQY46" s="15"/>
      <c r="VQZ46" s="15"/>
      <c r="VRA46" s="15"/>
      <c r="VRB46" s="15"/>
      <c r="VRC46" s="15"/>
      <c r="VRD46" s="15"/>
      <c r="VRE46" s="15"/>
      <c r="VRF46" s="15"/>
      <c r="VRG46" s="15"/>
      <c r="VRH46" s="15"/>
      <c r="VRI46" s="15"/>
      <c r="VRJ46" s="15"/>
      <c r="VRK46" s="15"/>
      <c r="VRL46" s="15"/>
      <c r="VRM46" s="15"/>
      <c r="VRN46" s="15"/>
      <c r="VRO46" s="15"/>
      <c r="VRP46" s="15"/>
      <c r="VRQ46" s="15"/>
      <c r="VRR46" s="15"/>
      <c r="VRS46" s="15"/>
      <c r="VRT46" s="15"/>
      <c r="VRU46" s="15"/>
      <c r="VRV46" s="15"/>
      <c r="VRW46" s="15"/>
      <c r="VRX46" s="15"/>
      <c r="VRY46" s="15"/>
      <c r="VRZ46" s="15"/>
      <c r="VSA46" s="15"/>
      <c r="VSB46" s="15"/>
      <c r="VSC46" s="15"/>
      <c r="VSD46" s="15"/>
      <c r="VSE46" s="15"/>
      <c r="VSF46" s="15"/>
      <c r="VSG46" s="15"/>
      <c r="VSH46" s="15"/>
      <c r="VSI46" s="15"/>
      <c r="VSJ46" s="15"/>
      <c r="VSK46" s="15"/>
      <c r="VSL46" s="15"/>
      <c r="VSM46" s="15"/>
      <c r="VSN46" s="15"/>
      <c r="VSO46" s="15"/>
      <c r="VSP46" s="15"/>
      <c r="VSQ46" s="15"/>
      <c r="VSR46" s="15"/>
      <c r="VSS46" s="15"/>
      <c r="VST46" s="15"/>
      <c r="VSU46" s="15"/>
      <c r="VSV46" s="15"/>
      <c r="VSW46" s="15"/>
      <c r="VSX46" s="15"/>
      <c r="VSY46" s="15"/>
      <c r="VSZ46" s="15"/>
      <c r="VTA46" s="15"/>
      <c r="VTB46" s="15"/>
      <c r="VTC46" s="15"/>
      <c r="VTD46" s="15"/>
      <c r="VTE46" s="15"/>
      <c r="VTF46" s="15"/>
      <c r="VTG46" s="15"/>
      <c r="VTH46" s="15"/>
      <c r="VTI46" s="15"/>
      <c r="VTJ46" s="15"/>
      <c r="VTK46" s="15"/>
      <c r="VTL46" s="15"/>
      <c r="VTM46" s="15"/>
      <c r="VTN46" s="15"/>
      <c r="VTO46" s="15"/>
      <c r="VTP46" s="15"/>
      <c r="VTQ46" s="15"/>
      <c r="VTR46" s="15"/>
      <c r="VTS46" s="15"/>
      <c r="VTT46" s="15"/>
      <c r="VTU46" s="15"/>
      <c r="VTV46" s="15"/>
      <c r="VTW46" s="15"/>
      <c r="VTX46" s="15"/>
      <c r="VTY46" s="15"/>
      <c r="VTZ46" s="15"/>
      <c r="VUA46" s="15"/>
      <c r="VUB46" s="15"/>
      <c r="VUC46" s="15"/>
      <c r="VUD46" s="15"/>
      <c r="VUE46" s="15"/>
      <c r="VUF46" s="15"/>
      <c r="VUG46" s="15"/>
      <c r="VUH46" s="15"/>
      <c r="VUI46" s="15"/>
      <c r="VUJ46" s="15"/>
      <c r="VUK46" s="15"/>
      <c r="VUL46" s="15"/>
      <c r="VUM46" s="15"/>
      <c r="VUN46" s="15"/>
      <c r="VUO46" s="15"/>
      <c r="VUP46" s="15"/>
      <c r="VUQ46" s="15"/>
      <c r="VUR46" s="15"/>
      <c r="VUS46" s="15"/>
      <c r="VUT46" s="15"/>
      <c r="VUU46" s="15"/>
      <c r="VUV46" s="15"/>
      <c r="VUW46" s="15"/>
      <c r="VUX46" s="15"/>
      <c r="VUY46" s="15"/>
      <c r="VUZ46" s="15"/>
      <c r="VVA46" s="15"/>
      <c r="VVB46" s="15"/>
      <c r="VVC46" s="15"/>
      <c r="VVD46" s="15"/>
      <c r="VVE46" s="15"/>
      <c r="VVF46" s="15"/>
      <c r="VVG46" s="15"/>
      <c r="VVH46" s="15"/>
      <c r="VVI46" s="15"/>
      <c r="VVJ46" s="15"/>
      <c r="VVK46" s="15"/>
      <c r="VVL46" s="15"/>
      <c r="VVM46" s="15"/>
      <c r="VVN46" s="15"/>
      <c r="VVO46" s="15"/>
      <c r="VVP46" s="15"/>
      <c r="VVQ46" s="15"/>
      <c r="VVR46" s="15"/>
      <c r="VVS46" s="15"/>
      <c r="VVT46" s="15"/>
      <c r="VVU46" s="15"/>
      <c r="VVV46" s="15"/>
      <c r="VVW46" s="15"/>
      <c r="VVX46" s="15"/>
      <c r="VVY46" s="15"/>
      <c r="VVZ46" s="15"/>
      <c r="VWA46" s="15"/>
      <c r="VWB46" s="15"/>
      <c r="VWC46" s="15"/>
      <c r="VWD46" s="15"/>
      <c r="VWE46" s="15"/>
      <c r="VWF46" s="15"/>
      <c r="VWG46" s="15"/>
      <c r="VWH46" s="15"/>
      <c r="VWI46" s="15"/>
      <c r="VWJ46" s="15"/>
      <c r="VWK46" s="15"/>
      <c r="VWL46" s="15"/>
      <c r="VWM46" s="15"/>
      <c r="VWN46" s="15"/>
      <c r="VWO46" s="15"/>
      <c r="VWP46" s="15"/>
      <c r="VWQ46" s="15"/>
      <c r="VWR46" s="15"/>
      <c r="VWS46" s="15"/>
      <c r="VWT46" s="15"/>
      <c r="VWU46" s="15"/>
      <c r="VWV46" s="15"/>
      <c r="VWW46" s="15"/>
      <c r="VWX46" s="15"/>
      <c r="VWY46" s="15"/>
      <c r="VWZ46" s="15"/>
      <c r="VXA46" s="15"/>
      <c r="VXB46" s="15"/>
      <c r="VXC46" s="15"/>
      <c r="VXD46" s="15"/>
      <c r="VXE46" s="15"/>
      <c r="VXF46" s="15"/>
      <c r="VXG46" s="15"/>
      <c r="VXH46" s="15"/>
      <c r="VXI46" s="15"/>
      <c r="VXJ46" s="15"/>
      <c r="VXK46" s="15"/>
      <c r="VXL46" s="15"/>
      <c r="VXM46" s="15"/>
      <c r="VXN46" s="15"/>
      <c r="VXO46" s="15"/>
      <c r="VXP46" s="15"/>
      <c r="VXQ46" s="15"/>
      <c r="VXR46" s="15"/>
      <c r="VXS46" s="15"/>
      <c r="VXT46" s="15"/>
      <c r="VXU46" s="15"/>
      <c r="VXV46" s="15"/>
      <c r="VXW46" s="15"/>
      <c r="VXX46" s="15"/>
      <c r="VXY46" s="15"/>
      <c r="VXZ46" s="15"/>
      <c r="VYA46" s="15"/>
      <c r="VYB46" s="15"/>
      <c r="VYC46" s="15"/>
      <c r="VYD46" s="15"/>
      <c r="VYE46" s="15"/>
      <c r="VYF46" s="15"/>
      <c r="VYG46" s="15"/>
      <c r="VYH46" s="15"/>
      <c r="VYI46" s="15"/>
      <c r="VYJ46" s="15"/>
      <c r="VYK46" s="15"/>
      <c r="VYL46" s="15"/>
      <c r="VYM46" s="15"/>
      <c r="VYN46" s="15"/>
      <c r="VYO46" s="15"/>
      <c r="VYP46" s="15"/>
      <c r="VYQ46" s="15"/>
      <c r="VYR46" s="15"/>
      <c r="VYS46" s="15"/>
      <c r="VYT46" s="15"/>
      <c r="VYU46" s="15"/>
      <c r="VYV46" s="15"/>
      <c r="VYW46" s="15"/>
      <c r="VYX46" s="15"/>
      <c r="VYY46" s="15"/>
      <c r="VYZ46" s="15"/>
      <c r="VZA46" s="15"/>
      <c r="VZB46" s="15"/>
      <c r="VZC46" s="15"/>
      <c r="VZD46" s="15"/>
      <c r="VZE46" s="15"/>
      <c r="VZF46" s="15"/>
      <c r="VZG46" s="15"/>
      <c r="VZH46" s="15"/>
      <c r="VZI46" s="15"/>
      <c r="VZJ46" s="15"/>
      <c r="VZK46" s="15"/>
      <c r="VZL46" s="15"/>
      <c r="VZM46" s="15"/>
      <c r="VZN46" s="15"/>
      <c r="VZO46" s="15"/>
      <c r="VZP46" s="15"/>
      <c r="VZQ46" s="15"/>
      <c r="VZR46" s="15"/>
      <c r="VZS46" s="15"/>
      <c r="VZT46" s="15"/>
      <c r="VZU46" s="15"/>
      <c r="VZV46" s="15"/>
      <c r="VZW46" s="15"/>
      <c r="VZX46" s="15"/>
      <c r="VZY46" s="15"/>
      <c r="VZZ46" s="15"/>
      <c r="WAA46" s="15"/>
      <c r="WAB46" s="15"/>
      <c r="WAC46" s="15"/>
      <c r="WAD46" s="15"/>
      <c r="WAE46" s="15"/>
      <c r="WAF46" s="15"/>
      <c r="WAG46" s="15"/>
      <c r="WAH46" s="15"/>
      <c r="WAI46" s="15"/>
      <c r="WAJ46" s="15"/>
      <c r="WAK46" s="15"/>
      <c r="WAL46" s="15"/>
      <c r="WAM46" s="15"/>
      <c r="WAN46" s="15"/>
      <c r="WAO46" s="15"/>
      <c r="WAP46" s="15"/>
      <c r="WAQ46" s="15"/>
      <c r="WAR46" s="15"/>
      <c r="WAS46" s="15"/>
      <c r="WAT46" s="15"/>
      <c r="WAU46" s="15"/>
      <c r="WAV46" s="15"/>
      <c r="WAW46" s="15"/>
      <c r="WAX46" s="15"/>
      <c r="WAY46" s="15"/>
      <c r="WAZ46" s="15"/>
      <c r="WBA46" s="15"/>
      <c r="WBB46" s="15"/>
      <c r="WBC46" s="15"/>
      <c r="WBD46" s="15"/>
      <c r="WBE46" s="15"/>
      <c r="WBF46" s="15"/>
      <c r="WBG46" s="15"/>
      <c r="WBH46" s="15"/>
      <c r="WBI46" s="15"/>
      <c r="WBJ46" s="15"/>
      <c r="WBK46" s="15"/>
      <c r="WBL46" s="15"/>
      <c r="WBM46" s="15"/>
      <c r="WBN46" s="15"/>
      <c r="WBO46" s="15"/>
      <c r="WBP46" s="15"/>
      <c r="WBQ46" s="15"/>
      <c r="WBR46" s="15"/>
      <c r="WBS46" s="15"/>
      <c r="WBT46" s="15"/>
      <c r="WBU46" s="15"/>
      <c r="WBV46" s="15"/>
      <c r="WBW46" s="15"/>
      <c r="WBX46" s="15"/>
      <c r="WBY46" s="15"/>
      <c r="WBZ46" s="15"/>
      <c r="WCA46" s="15"/>
      <c r="WCB46" s="15"/>
      <c r="WCC46" s="15"/>
      <c r="WCD46" s="15"/>
      <c r="WCE46" s="15"/>
      <c r="WCF46" s="15"/>
      <c r="WCG46" s="15"/>
      <c r="WCH46" s="15"/>
      <c r="WCI46" s="15"/>
      <c r="WCJ46" s="15"/>
      <c r="WCK46" s="15"/>
      <c r="WCL46" s="15"/>
      <c r="WCM46" s="15"/>
      <c r="WCN46" s="15"/>
      <c r="WCO46" s="15"/>
      <c r="WCP46" s="15"/>
      <c r="WCQ46" s="15"/>
      <c r="WCR46" s="15"/>
      <c r="WCS46" s="15"/>
      <c r="WCT46" s="15"/>
      <c r="WCU46" s="15"/>
      <c r="WCV46" s="15"/>
      <c r="WCW46" s="15"/>
      <c r="WCX46" s="15"/>
      <c r="WCY46" s="15"/>
      <c r="WCZ46" s="15"/>
      <c r="WDA46" s="15"/>
      <c r="WDB46" s="15"/>
      <c r="WDC46" s="15"/>
      <c r="WDD46" s="15"/>
      <c r="WDE46" s="15"/>
      <c r="WDF46" s="15"/>
      <c r="WDG46" s="15"/>
      <c r="WDH46" s="15"/>
      <c r="WDI46" s="15"/>
      <c r="WDJ46" s="15"/>
      <c r="WDK46" s="15"/>
      <c r="WDL46" s="15"/>
      <c r="WDM46" s="15"/>
      <c r="WDN46" s="15"/>
      <c r="WDO46" s="15"/>
      <c r="WDP46" s="15"/>
      <c r="WDQ46" s="15"/>
      <c r="WDR46" s="15"/>
      <c r="WDS46" s="15"/>
      <c r="WDT46" s="15"/>
      <c r="WDU46" s="15"/>
      <c r="WDV46" s="15"/>
      <c r="WDW46" s="15"/>
      <c r="WDX46" s="15"/>
      <c r="WDY46" s="15"/>
      <c r="WDZ46" s="15"/>
      <c r="WEA46" s="15"/>
      <c r="WEB46" s="15"/>
      <c r="WEC46" s="15"/>
      <c r="WED46" s="15"/>
      <c r="WEE46" s="15"/>
      <c r="WEF46" s="15"/>
      <c r="WEG46" s="15"/>
      <c r="WEH46" s="15"/>
      <c r="WEI46" s="15"/>
      <c r="WEJ46" s="15"/>
      <c r="WEK46" s="15"/>
      <c r="WEL46" s="15"/>
      <c r="WEM46" s="15"/>
      <c r="WEN46" s="15"/>
      <c r="WEO46" s="15"/>
      <c r="WEP46" s="15"/>
      <c r="WEQ46" s="15"/>
      <c r="WER46" s="15"/>
      <c r="WES46" s="15"/>
      <c r="WET46" s="15"/>
      <c r="WEU46" s="15"/>
      <c r="WEV46" s="15"/>
      <c r="WEW46" s="15"/>
      <c r="WEX46" s="15"/>
      <c r="WEY46" s="15"/>
      <c r="WEZ46" s="15"/>
      <c r="WFA46" s="15"/>
      <c r="WFB46" s="15"/>
      <c r="WFC46" s="15"/>
      <c r="WFD46" s="15"/>
      <c r="WFE46" s="15"/>
      <c r="WFF46" s="15"/>
      <c r="WFG46" s="15"/>
      <c r="WFH46" s="15"/>
      <c r="WFI46" s="15"/>
      <c r="WFJ46" s="15"/>
      <c r="WFK46" s="15"/>
      <c r="WFL46" s="15"/>
      <c r="WFM46" s="15"/>
      <c r="WFN46" s="15"/>
      <c r="WFO46" s="15"/>
      <c r="WFP46" s="15"/>
      <c r="WFQ46" s="15"/>
      <c r="WFR46" s="15"/>
      <c r="WFS46" s="15"/>
      <c r="WFT46" s="15"/>
      <c r="WFU46" s="15"/>
      <c r="WFV46" s="15"/>
      <c r="WFW46" s="15"/>
      <c r="WFX46" s="15"/>
      <c r="WFY46" s="15"/>
      <c r="WFZ46" s="15"/>
      <c r="WGA46" s="15"/>
      <c r="WGB46" s="15"/>
      <c r="WGC46" s="15"/>
      <c r="WGD46" s="15"/>
      <c r="WGE46" s="15"/>
      <c r="WGF46" s="15"/>
      <c r="WGG46" s="15"/>
      <c r="WGH46" s="15"/>
      <c r="WGI46" s="15"/>
      <c r="WGJ46" s="15"/>
      <c r="WGK46" s="15"/>
      <c r="WGL46" s="15"/>
      <c r="WGM46" s="15"/>
      <c r="WGN46" s="15"/>
      <c r="WGO46" s="15"/>
      <c r="WGP46" s="15"/>
      <c r="WGQ46" s="15"/>
      <c r="WGR46" s="15"/>
      <c r="WGS46" s="15"/>
      <c r="WGT46" s="15"/>
      <c r="WGU46" s="15"/>
      <c r="WGV46" s="15"/>
      <c r="WGW46" s="15"/>
      <c r="WGX46" s="15"/>
      <c r="WGY46" s="15"/>
      <c r="WGZ46" s="15"/>
      <c r="WHA46" s="15"/>
      <c r="WHB46" s="15"/>
      <c r="WHC46" s="15"/>
      <c r="WHD46" s="15"/>
      <c r="WHE46" s="15"/>
      <c r="WHF46" s="15"/>
      <c r="WHG46" s="15"/>
      <c r="WHH46" s="15"/>
      <c r="WHI46" s="15"/>
      <c r="WHJ46" s="15"/>
      <c r="WHK46" s="15"/>
      <c r="WHL46" s="15"/>
      <c r="WHM46" s="15"/>
      <c r="WHN46" s="15"/>
      <c r="WHO46" s="15"/>
      <c r="WHP46" s="15"/>
      <c r="WHQ46" s="15"/>
      <c r="WHR46" s="15"/>
      <c r="WHS46" s="15"/>
      <c r="WHT46" s="15"/>
      <c r="WHU46" s="15"/>
      <c r="WHV46" s="15"/>
      <c r="WHW46" s="15"/>
      <c r="WHX46" s="15"/>
      <c r="WHY46" s="15"/>
      <c r="WHZ46" s="15"/>
      <c r="WIA46" s="15"/>
      <c r="WIB46" s="15"/>
      <c r="WIC46" s="15"/>
      <c r="WID46" s="15"/>
      <c r="WIE46" s="15"/>
      <c r="WIF46" s="15"/>
      <c r="WIG46" s="15"/>
      <c r="WIH46" s="15"/>
      <c r="WII46" s="15"/>
      <c r="WIJ46" s="15"/>
      <c r="WIK46" s="15"/>
      <c r="WIL46" s="15"/>
      <c r="WIM46" s="15"/>
      <c r="WIN46" s="15"/>
      <c r="WIO46" s="15"/>
      <c r="WIP46" s="15"/>
      <c r="WIQ46" s="15"/>
      <c r="WIR46" s="15"/>
      <c r="WIS46" s="15"/>
      <c r="WIT46" s="15"/>
      <c r="WIU46" s="15"/>
      <c r="WIV46" s="15"/>
      <c r="WIW46" s="15"/>
      <c r="WIX46" s="15"/>
      <c r="WIY46" s="15"/>
      <c r="WIZ46" s="15"/>
      <c r="WJA46" s="15"/>
      <c r="WJB46" s="15"/>
      <c r="WJC46" s="15"/>
      <c r="WJD46" s="15"/>
      <c r="WJE46" s="15"/>
      <c r="WJF46" s="15"/>
      <c r="WJG46" s="15"/>
      <c r="WJH46" s="15"/>
      <c r="WJI46" s="15"/>
      <c r="WJJ46" s="15"/>
      <c r="WJK46" s="15"/>
      <c r="WJL46" s="15"/>
      <c r="WJM46" s="15"/>
      <c r="WJN46" s="15"/>
      <c r="WJO46" s="15"/>
      <c r="WJP46" s="15"/>
      <c r="WJQ46" s="15"/>
      <c r="WJR46" s="15"/>
      <c r="WJS46" s="15"/>
      <c r="WJT46" s="15"/>
      <c r="WJU46" s="15"/>
      <c r="WJV46" s="15"/>
      <c r="WJW46" s="15"/>
      <c r="WJX46" s="15"/>
      <c r="WJY46" s="15"/>
      <c r="WJZ46" s="15"/>
      <c r="WKA46" s="15"/>
      <c r="WKB46" s="15"/>
      <c r="WKC46" s="15"/>
      <c r="WKD46" s="15"/>
      <c r="WKE46" s="15"/>
      <c r="WKF46" s="15"/>
      <c r="WKG46" s="15"/>
      <c r="WKH46" s="15"/>
      <c r="WKI46" s="15"/>
      <c r="WKJ46" s="15"/>
      <c r="WKK46" s="15"/>
      <c r="WKL46" s="15"/>
      <c r="WKM46" s="15"/>
      <c r="WKN46" s="15"/>
      <c r="WKO46" s="15"/>
      <c r="WKP46" s="15"/>
      <c r="WKQ46" s="15"/>
      <c r="WKR46" s="15"/>
      <c r="WKS46" s="15"/>
      <c r="WKT46" s="15"/>
      <c r="WKU46" s="15"/>
      <c r="WKV46" s="15"/>
      <c r="WKW46" s="15"/>
      <c r="WKX46" s="15"/>
      <c r="WKY46" s="15"/>
      <c r="WKZ46" s="15"/>
      <c r="WLA46" s="15"/>
      <c r="WLB46" s="15"/>
      <c r="WLC46" s="15"/>
      <c r="WLD46" s="15"/>
      <c r="WLE46" s="15"/>
      <c r="WLF46" s="15"/>
      <c r="WLG46" s="15"/>
      <c r="WLH46" s="15"/>
      <c r="WLI46" s="15"/>
      <c r="WLJ46" s="15"/>
      <c r="WLK46" s="15"/>
      <c r="WLL46" s="15"/>
      <c r="WLM46" s="15"/>
      <c r="WLN46" s="15"/>
      <c r="WLO46" s="15"/>
      <c r="WLP46" s="15"/>
      <c r="WLQ46" s="15"/>
      <c r="WLR46" s="15"/>
      <c r="WLS46" s="15"/>
      <c r="WLT46" s="15"/>
      <c r="WLU46" s="15"/>
      <c r="WLV46" s="15"/>
      <c r="WLW46" s="15"/>
      <c r="WLX46" s="15"/>
      <c r="WLY46" s="15"/>
      <c r="WLZ46" s="15"/>
      <c r="WMA46" s="15"/>
      <c r="WMB46" s="15"/>
      <c r="WMC46" s="15"/>
      <c r="WMD46" s="15"/>
      <c r="WME46" s="15"/>
      <c r="WMF46" s="15"/>
      <c r="WMG46" s="15"/>
      <c r="WMH46" s="15"/>
      <c r="WMI46" s="15"/>
      <c r="WMJ46" s="15"/>
      <c r="WMK46" s="15"/>
      <c r="WML46" s="15"/>
      <c r="WMM46" s="15"/>
      <c r="WMN46" s="15"/>
      <c r="WMO46" s="15"/>
      <c r="WMP46" s="15"/>
      <c r="WMQ46" s="15"/>
      <c r="WMR46" s="15"/>
      <c r="WMS46" s="15"/>
      <c r="WMT46" s="15"/>
      <c r="WMU46" s="15"/>
      <c r="WMV46" s="15"/>
      <c r="WMW46" s="15"/>
      <c r="WMX46" s="15"/>
      <c r="WMY46" s="15"/>
      <c r="WMZ46" s="15"/>
      <c r="WNA46" s="15"/>
      <c r="WNB46" s="15"/>
      <c r="WNC46" s="15"/>
      <c r="WND46" s="15"/>
      <c r="WNE46" s="15"/>
      <c r="WNF46" s="15"/>
      <c r="WNG46" s="15"/>
      <c r="WNH46" s="15"/>
      <c r="WNI46" s="15"/>
      <c r="WNJ46" s="15"/>
      <c r="WNK46" s="15"/>
      <c r="WNL46" s="15"/>
      <c r="WNM46" s="15"/>
      <c r="WNN46" s="15"/>
      <c r="WNO46" s="15"/>
      <c r="WNP46" s="15"/>
      <c r="WNQ46" s="15"/>
      <c r="WNR46" s="15"/>
      <c r="WNS46" s="15"/>
      <c r="WNT46" s="15"/>
      <c r="WNU46" s="15"/>
      <c r="WNV46" s="15"/>
      <c r="WNW46" s="15"/>
      <c r="WNX46" s="15"/>
      <c r="WNY46" s="15"/>
      <c r="WNZ46" s="15"/>
      <c r="WOA46" s="15"/>
      <c r="WOB46" s="15"/>
      <c r="WOC46" s="15"/>
      <c r="WOD46" s="15"/>
      <c r="WOE46" s="15"/>
      <c r="WOF46" s="15"/>
      <c r="WOG46" s="15"/>
      <c r="WOH46" s="15"/>
      <c r="WOI46" s="15"/>
      <c r="WOJ46" s="15"/>
      <c r="WOK46" s="15"/>
      <c r="WOL46" s="15"/>
      <c r="WOM46" s="15"/>
      <c r="WON46" s="15"/>
      <c r="WOO46" s="15"/>
      <c r="WOP46" s="15"/>
      <c r="WOQ46" s="15"/>
      <c r="WOR46" s="15"/>
      <c r="WOS46" s="15"/>
      <c r="WOT46" s="15"/>
      <c r="WOU46" s="15"/>
      <c r="WOV46" s="15"/>
      <c r="WOW46" s="15"/>
      <c r="WOX46" s="15"/>
      <c r="WOY46" s="15"/>
      <c r="WOZ46" s="15"/>
      <c r="WPA46" s="15"/>
      <c r="WPB46" s="15"/>
      <c r="WPC46" s="15"/>
      <c r="WPD46" s="15"/>
      <c r="WPE46" s="15"/>
      <c r="WPF46" s="15"/>
      <c r="WPG46" s="15"/>
      <c r="WPH46" s="15"/>
      <c r="WPI46" s="15"/>
      <c r="WPJ46" s="15"/>
      <c r="WPK46" s="15"/>
      <c r="WPL46" s="15"/>
      <c r="WPM46" s="15"/>
      <c r="WPN46" s="15"/>
      <c r="WPO46" s="15"/>
      <c r="WPP46" s="15"/>
      <c r="WPQ46" s="15"/>
      <c r="WPR46" s="15"/>
      <c r="WPS46" s="15"/>
      <c r="WPT46" s="15"/>
      <c r="WPU46" s="15"/>
      <c r="WPV46" s="15"/>
      <c r="WPW46" s="15"/>
      <c r="WPX46" s="15"/>
      <c r="WPY46" s="15"/>
      <c r="WPZ46" s="15"/>
      <c r="WQA46" s="15"/>
      <c r="WQB46" s="15"/>
      <c r="WQC46" s="15"/>
      <c r="WQD46" s="15"/>
      <c r="WQE46" s="15"/>
      <c r="WQF46" s="15"/>
      <c r="WQG46" s="15"/>
      <c r="WQH46" s="15"/>
      <c r="WQI46" s="15"/>
      <c r="WQJ46" s="15"/>
      <c r="WQK46" s="15"/>
      <c r="WQL46" s="15"/>
      <c r="WQM46" s="15"/>
      <c r="WQN46" s="15"/>
      <c r="WQO46" s="15"/>
      <c r="WQP46" s="15"/>
      <c r="WQQ46" s="15"/>
      <c r="WQR46" s="15"/>
      <c r="WQS46" s="15"/>
      <c r="WQT46" s="15"/>
      <c r="WQU46" s="15"/>
      <c r="WQV46" s="15"/>
      <c r="WQW46" s="15"/>
      <c r="WQX46" s="15"/>
      <c r="WQY46" s="15"/>
      <c r="WQZ46" s="15"/>
      <c r="WRA46" s="15"/>
      <c r="WRB46" s="15"/>
      <c r="WRC46" s="15"/>
      <c r="WRD46" s="15"/>
      <c r="WRE46" s="15"/>
      <c r="WRF46" s="15"/>
      <c r="WRG46" s="15"/>
      <c r="WRH46" s="15"/>
      <c r="WRI46" s="15"/>
      <c r="WRJ46" s="15"/>
      <c r="WRK46" s="15"/>
      <c r="WRL46" s="15"/>
      <c r="WRM46" s="15"/>
      <c r="WRN46" s="15"/>
      <c r="WRO46" s="15"/>
      <c r="WRP46" s="15"/>
      <c r="WRQ46" s="15"/>
      <c r="WRR46" s="15"/>
      <c r="WRS46" s="15"/>
      <c r="WRT46" s="15"/>
      <c r="WRU46" s="15"/>
      <c r="WRV46" s="15"/>
      <c r="WRW46" s="15"/>
      <c r="WRX46" s="15"/>
      <c r="WRY46" s="15"/>
      <c r="WRZ46" s="15"/>
      <c r="WSA46" s="15"/>
      <c r="WSB46" s="15"/>
      <c r="WSC46" s="15"/>
      <c r="WSD46" s="15"/>
      <c r="WSE46" s="15"/>
      <c r="WSF46" s="15"/>
      <c r="WSG46" s="15"/>
      <c r="WSH46" s="15"/>
      <c r="WSI46" s="15"/>
      <c r="WSJ46" s="15"/>
      <c r="WSK46" s="15"/>
      <c r="WSL46" s="15"/>
      <c r="WSM46" s="15"/>
      <c r="WSN46" s="15"/>
      <c r="WSO46" s="15"/>
      <c r="WSP46" s="15"/>
      <c r="WSQ46" s="15"/>
      <c r="WSR46" s="15"/>
      <c r="WSS46" s="15"/>
      <c r="WST46" s="15"/>
      <c r="WSU46" s="15"/>
      <c r="WSV46" s="15"/>
      <c r="WSW46" s="15"/>
      <c r="WSX46" s="15"/>
      <c r="WSY46" s="15"/>
      <c r="WSZ46" s="15"/>
      <c r="WTA46" s="15"/>
      <c r="WTB46" s="15"/>
      <c r="WTC46" s="15"/>
      <c r="WTD46" s="15"/>
      <c r="WTE46" s="15"/>
      <c r="WTF46" s="15"/>
      <c r="WTG46" s="15"/>
      <c r="WTH46" s="15"/>
      <c r="WTI46" s="15"/>
      <c r="WTJ46" s="15"/>
      <c r="WTK46" s="15"/>
      <c r="WTL46" s="15"/>
      <c r="WTM46" s="15"/>
      <c r="WTN46" s="15"/>
      <c r="WTO46" s="15"/>
      <c r="WTP46" s="15"/>
      <c r="WTQ46" s="15"/>
      <c r="WTR46" s="15"/>
      <c r="WTS46" s="15"/>
      <c r="WTT46" s="15"/>
      <c r="WTU46" s="15"/>
      <c r="WTV46" s="15"/>
      <c r="WTW46" s="15"/>
      <c r="WTX46" s="15"/>
      <c r="WTY46" s="15"/>
      <c r="WTZ46" s="15"/>
      <c r="WUA46" s="15"/>
      <c r="WUB46" s="15"/>
      <c r="WUC46" s="15"/>
      <c r="WUD46" s="15"/>
      <c r="WUE46" s="15"/>
      <c r="WUF46" s="15"/>
      <c r="WUG46" s="15"/>
      <c r="WUH46" s="15"/>
      <c r="WUI46" s="15"/>
      <c r="WUJ46" s="15"/>
      <c r="WUK46" s="15"/>
      <c r="WUL46" s="15"/>
      <c r="WUM46" s="15"/>
      <c r="WUN46" s="15"/>
      <c r="WUO46" s="15"/>
      <c r="WUP46" s="15"/>
      <c r="WUQ46" s="15"/>
      <c r="WUR46" s="15"/>
      <c r="WUS46" s="15"/>
      <c r="WUT46" s="15"/>
      <c r="WUU46" s="15"/>
      <c r="WUV46" s="15"/>
      <c r="WUW46" s="15"/>
      <c r="WUX46" s="15"/>
      <c r="WUY46" s="15"/>
      <c r="WUZ46" s="15"/>
      <c r="WVA46" s="15"/>
      <c r="WVB46" s="15"/>
      <c r="WVC46" s="15"/>
      <c r="WVD46" s="15"/>
      <c r="WVE46" s="15"/>
      <c r="WVF46" s="15"/>
      <c r="WVG46" s="15"/>
      <c r="WVH46" s="15"/>
      <c r="WVI46" s="15"/>
      <c r="WVJ46" s="15"/>
      <c r="WVK46" s="15"/>
      <c r="WVL46" s="15"/>
      <c r="WVM46" s="15"/>
      <c r="WVN46" s="15"/>
      <c r="WVO46" s="15"/>
      <c r="WVP46" s="15"/>
      <c r="WVQ46" s="15"/>
      <c r="WVR46" s="15"/>
      <c r="WVS46" s="15"/>
      <c r="WVT46" s="15"/>
      <c r="WVU46" s="15"/>
      <c r="WVV46" s="15"/>
      <c r="WVW46" s="15"/>
      <c r="WVX46" s="15"/>
      <c r="WVY46" s="15"/>
      <c r="WVZ46" s="15"/>
      <c r="WWA46" s="15"/>
      <c r="WWB46" s="15"/>
      <c r="WWC46" s="15"/>
      <c r="WWD46" s="15"/>
      <c r="WWE46" s="15"/>
      <c r="WWF46" s="15"/>
      <c r="WWG46" s="15"/>
      <c r="WWH46" s="15"/>
      <c r="WWI46" s="15"/>
      <c r="WWJ46" s="15"/>
      <c r="WWK46" s="15"/>
      <c r="WWL46" s="15"/>
      <c r="WWM46" s="15"/>
      <c r="WWN46" s="15"/>
      <c r="WWO46" s="15"/>
      <c r="WWP46" s="15"/>
      <c r="WWQ46" s="15"/>
      <c r="WWR46" s="15"/>
      <c r="WWS46" s="15"/>
      <c r="WWT46" s="15"/>
      <c r="WWU46" s="15"/>
      <c r="WWV46" s="15"/>
      <c r="WWW46" s="15"/>
      <c r="WWX46" s="15"/>
      <c r="WWY46" s="15"/>
      <c r="WWZ46" s="15"/>
      <c r="WXA46" s="15"/>
      <c r="WXB46" s="15"/>
      <c r="WXC46" s="15"/>
      <c r="WXD46" s="15"/>
      <c r="WXE46" s="15"/>
      <c r="WXF46" s="15"/>
      <c r="WXG46" s="15"/>
      <c r="WXH46" s="15"/>
      <c r="WXI46" s="15"/>
      <c r="WXJ46" s="15"/>
      <c r="WXK46" s="15"/>
      <c r="WXL46" s="15"/>
      <c r="WXM46" s="15"/>
      <c r="WXN46" s="15"/>
      <c r="WXO46" s="15"/>
      <c r="WXP46" s="15"/>
      <c r="WXQ46" s="15"/>
      <c r="WXR46" s="15"/>
      <c r="WXS46" s="15"/>
      <c r="WXT46" s="15"/>
      <c r="WXU46" s="15"/>
      <c r="WXV46" s="15"/>
      <c r="WXW46" s="15"/>
      <c r="WXX46" s="15"/>
      <c r="WXY46" s="15"/>
      <c r="WXZ46" s="15"/>
      <c r="WYA46" s="15"/>
      <c r="WYB46" s="15"/>
      <c r="WYC46" s="15"/>
      <c r="WYD46" s="15"/>
      <c r="WYE46" s="15"/>
      <c r="WYF46" s="15"/>
      <c r="WYG46" s="15"/>
      <c r="WYH46" s="15"/>
      <c r="WYI46" s="15"/>
      <c r="WYJ46" s="15"/>
      <c r="WYK46" s="15"/>
      <c r="WYL46" s="15"/>
      <c r="WYM46" s="15"/>
      <c r="WYN46" s="15"/>
      <c r="WYO46" s="15"/>
      <c r="WYP46" s="15"/>
      <c r="WYQ46" s="15"/>
      <c r="WYR46" s="15"/>
      <c r="WYS46" s="15"/>
      <c r="WYT46" s="15"/>
      <c r="WYU46" s="15"/>
      <c r="WYV46" s="15"/>
      <c r="WYW46" s="15"/>
      <c r="WYX46" s="15"/>
      <c r="WYY46" s="15"/>
      <c r="WYZ46" s="15"/>
      <c r="WZA46" s="15"/>
      <c r="WZB46" s="15"/>
      <c r="WZC46" s="15"/>
      <c r="WZD46" s="15"/>
      <c r="WZE46" s="15"/>
      <c r="WZF46" s="15"/>
      <c r="WZG46" s="15"/>
      <c r="WZH46" s="15"/>
      <c r="WZI46" s="15"/>
      <c r="WZJ46" s="15"/>
      <c r="WZK46" s="15"/>
      <c r="WZL46" s="15"/>
      <c r="WZM46" s="15"/>
      <c r="WZN46" s="15"/>
      <c r="WZO46" s="15"/>
      <c r="WZP46" s="15"/>
      <c r="WZQ46" s="15"/>
      <c r="WZR46" s="15"/>
      <c r="WZS46" s="15"/>
      <c r="WZT46" s="15"/>
      <c r="WZU46" s="15"/>
      <c r="WZV46" s="15"/>
      <c r="WZW46" s="15"/>
      <c r="WZX46" s="15"/>
      <c r="WZY46" s="15"/>
      <c r="WZZ46" s="15"/>
      <c r="XAA46" s="15"/>
      <c r="XAB46" s="15"/>
      <c r="XAC46" s="15"/>
      <c r="XAD46" s="15"/>
      <c r="XAE46" s="15"/>
      <c r="XAF46" s="15"/>
      <c r="XAG46" s="15"/>
      <c r="XAH46" s="15"/>
      <c r="XAI46" s="15"/>
      <c r="XAJ46" s="15"/>
      <c r="XAK46" s="15"/>
      <c r="XAL46" s="15"/>
      <c r="XAM46" s="15"/>
      <c r="XAN46" s="15"/>
      <c r="XAO46" s="15"/>
      <c r="XAP46" s="15"/>
      <c r="XAQ46" s="15"/>
      <c r="XAR46" s="15"/>
      <c r="XAS46" s="15"/>
      <c r="XAT46" s="15"/>
      <c r="XAU46" s="15"/>
      <c r="XAV46" s="15"/>
      <c r="XAW46" s="15"/>
      <c r="XAX46" s="15"/>
      <c r="XAY46" s="15"/>
      <c r="XAZ46" s="15"/>
      <c r="XBA46" s="15"/>
      <c r="XBB46" s="15"/>
      <c r="XBC46" s="15"/>
      <c r="XBD46" s="15"/>
      <c r="XBE46" s="15"/>
      <c r="XBF46" s="15"/>
      <c r="XBG46" s="15"/>
      <c r="XBH46" s="15"/>
      <c r="XBI46" s="15"/>
      <c r="XBJ46" s="15"/>
      <c r="XBK46" s="15"/>
      <c r="XBL46" s="15"/>
      <c r="XBM46" s="15"/>
      <c r="XBN46" s="15"/>
      <c r="XBO46" s="15"/>
      <c r="XBP46" s="15"/>
      <c r="XBQ46" s="15"/>
      <c r="XBR46" s="15"/>
      <c r="XBS46" s="15"/>
      <c r="XBT46" s="15"/>
      <c r="XBU46" s="15"/>
      <c r="XBV46" s="15"/>
      <c r="XBW46" s="15"/>
      <c r="XBX46" s="15"/>
      <c r="XBY46" s="15"/>
      <c r="XBZ46" s="15"/>
      <c r="XCA46" s="15"/>
      <c r="XCB46" s="15"/>
      <c r="XCC46" s="15"/>
      <c r="XCD46" s="15"/>
      <c r="XCE46" s="15"/>
      <c r="XCF46" s="15"/>
      <c r="XCG46" s="15"/>
      <c r="XCH46" s="15"/>
      <c r="XCI46" s="15"/>
      <c r="XCJ46" s="15"/>
      <c r="XCK46" s="15"/>
      <c r="XCL46" s="15"/>
      <c r="XCM46" s="15"/>
      <c r="XCN46" s="15"/>
      <c r="XCO46" s="15"/>
      <c r="XCP46" s="15"/>
      <c r="XCQ46" s="15"/>
      <c r="XCR46" s="15"/>
      <c r="XCS46" s="15"/>
      <c r="XCT46" s="15"/>
      <c r="XCU46" s="15"/>
      <c r="XCV46" s="15"/>
      <c r="XCW46" s="15"/>
      <c r="XCX46" s="15"/>
      <c r="XCY46" s="15"/>
      <c r="XCZ46" s="15"/>
      <c r="XDA46" s="15"/>
      <c r="XDB46" s="15"/>
      <c r="XDC46" s="15"/>
      <c r="XDD46" s="15"/>
      <c r="XDE46" s="15"/>
      <c r="XDF46" s="15"/>
      <c r="XDG46" s="15"/>
      <c r="XDH46" s="15"/>
      <c r="XDI46" s="15"/>
      <c r="XDJ46" s="15"/>
      <c r="XDK46" s="15"/>
      <c r="XDL46" s="15"/>
      <c r="XDM46" s="15"/>
      <c r="XDN46" s="15"/>
      <c r="XDO46" s="15"/>
      <c r="XDP46" s="15"/>
      <c r="XDQ46" s="15"/>
      <c r="XDR46" s="15"/>
      <c r="XDS46" s="15"/>
      <c r="XDT46" s="15"/>
      <c r="XDU46" s="15"/>
      <c r="XDV46" s="15"/>
      <c r="XDW46" s="15"/>
      <c r="XDX46" s="15"/>
      <c r="XDY46" s="15"/>
      <c r="XDZ46" s="15"/>
      <c r="XEA46" s="15"/>
      <c r="XEB46" s="15"/>
      <c r="XEC46" s="15"/>
      <c r="XED46" s="15"/>
      <c r="XEE46" s="15"/>
      <c r="XEF46" s="15"/>
      <c r="XEG46" s="15"/>
      <c r="XEH46" s="15"/>
      <c r="XEI46" s="15"/>
      <c r="XEJ46" s="15"/>
      <c r="XEK46" s="15"/>
      <c r="XEL46" s="15"/>
      <c r="XEM46" s="15"/>
      <c r="XEN46" s="15"/>
      <c r="XEO46" s="15"/>
      <c r="XEP46" s="15"/>
      <c r="XEQ46" s="15"/>
      <c r="XER46" s="15"/>
      <c r="XES46" s="15"/>
      <c r="XET46" s="15"/>
      <c r="XEU46" s="15"/>
      <c r="XEV46" s="15"/>
      <c r="XEW46" s="15"/>
      <c r="XEX46" s="15"/>
      <c r="XEY46" s="15"/>
    </row>
    <row r="47" spans="1:16379" s="18" customFormat="1" x14ac:dyDescent="0.2">
      <c r="A47" s="21" t="s">
        <v>81</v>
      </c>
      <c r="B47" s="19">
        <f t="shared" ref="B47:AH47" si="18">SUM(B48:B56)</f>
        <v>0</v>
      </c>
      <c r="C47" s="19">
        <f t="shared" si="18"/>
        <v>26221049.379999999</v>
      </c>
      <c r="D47" s="19">
        <f t="shared" si="18"/>
        <v>0</v>
      </c>
      <c r="E47" s="19">
        <f t="shared" si="18"/>
        <v>0</v>
      </c>
      <c r="F47" s="19">
        <f t="shared" si="18"/>
        <v>377128653.69999999</v>
      </c>
      <c r="G47" s="19">
        <f t="shared" si="18"/>
        <v>350246190.5</v>
      </c>
      <c r="H47" s="19">
        <f t="shared" si="18"/>
        <v>404824075.19999999</v>
      </c>
      <c r="I47" s="19">
        <f t="shared" si="18"/>
        <v>5962901828</v>
      </c>
      <c r="J47" s="19">
        <f t="shared" si="18"/>
        <v>2060304537</v>
      </c>
      <c r="K47" s="19">
        <f t="shared" si="18"/>
        <v>0</v>
      </c>
      <c r="L47" s="19">
        <f t="shared" si="18"/>
        <v>0</v>
      </c>
      <c r="M47" s="19">
        <f t="shared" si="18"/>
        <v>0</v>
      </c>
      <c r="N47" s="19">
        <f t="shared" si="18"/>
        <v>0</v>
      </c>
      <c r="O47" s="19">
        <f t="shared" si="18"/>
        <v>1067993198</v>
      </c>
      <c r="P47" s="19">
        <f t="shared" si="18"/>
        <v>11689363502</v>
      </c>
      <c r="Q47" s="19">
        <f t="shared" si="18"/>
        <v>3475353508</v>
      </c>
      <c r="R47" s="19">
        <f t="shared" si="18"/>
        <v>0</v>
      </c>
      <c r="S47" s="19">
        <f t="shared" si="18"/>
        <v>0</v>
      </c>
      <c r="T47" s="19">
        <f t="shared" si="18"/>
        <v>0</v>
      </c>
      <c r="U47" s="19">
        <f t="shared" si="18"/>
        <v>0</v>
      </c>
      <c r="V47" s="19">
        <f t="shared" si="18"/>
        <v>0</v>
      </c>
      <c r="W47" s="19">
        <f t="shared" si="18"/>
        <v>0</v>
      </c>
      <c r="X47" s="19">
        <f t="shared" si="18"/>
        <v>0</v>
      </c>
      <c r="Y47" s="19">
        <f t="shared" si="18"/>
        <v>0</v>
      </c>
      <c r="Z47" s="19">
        <f t="shared" si="18"/>
        <v>0</v>
      </c>
      <c r="AA47" s="19">
        <f t="shared" si="18"/>
        <v>0</v>
      </c>
      <c r="AB47" s="19">
        <f t="shared" si="18"/>
        <v>0</v>
      </c>
      <c r="AC47" s="19">
        <f t="shared" si="18"/>
        <v>0</v>
      </c>
      <c r="AD47" s="19">
        <f t="shared" si="18"/>
        <v>0</v>
      </c>
      <c r="AE47" s="19">
        <f t="shared" si="18"/>
        <v>0</v>
      </c>
      <c r="AF47" s="19">
        <f t="shared" si="18"/>
        <v>0</v>
      </c>
      <c r="AG47" s="19">
        <f t="shared" si="18"/>
        <v>0</v>
      </c>
      <c r="AH47" s="19">
        <f t="shared" si="18"/>
        <v>0</v>
      </c>
      <c r="AI47" s="19">
        <f t="shared" si="2"/>
        <v>25414336541.779999</v>
      </c>
      <c r="AJ47" s="27"/>
      <c r="AK47" s="27"/>
    </row>
    <row r="48" spans="1:16379" s="18" customFormat="1" x14ac:dyDescent="0.2">
      <c r="A48" s="20" t="s">
        <v>20</v>
      </c>
      <c r="B48" s="19"/>
      <c r="C48" s="19">
        <v>26221049.379999999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>
        <f t="shared" si="2"/>
        <v>26221049.379999999</v>
      </c>
      <c r="AJ48" s="27"/>
      <c r="AK48" s="27"/>
    </row>
    <row r="49" spans="1:16379" s="18" customFormat="1" x14ac:dyDescent="0.2">
      <c r="A49" s="20" t="s">
        <v>19</v>
      </c>
      <c r="B49" s="19"/>
      <c r="C49" s="19"/>
      <c r="D49" s="19"/>
      <c r="E49" s="19"/>
      <c r="F49" s="19">
        <v>377128653.69999999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>
        <f t="shared" si="2"/>
        <v>377128653.69999999</v>
      </c>
      <c r="AJ49" s="27"/>
      <c r="AK49" s="27"/>
    </row>
    <row r="50" spans="1:16379" s="18" customFormat="1" x14ac:dyDescent="0.2">
      <c r="A50" s="20" t="s">
        <v>18</v>
      </c>
      <c r="B50" s="19"/>
      <c r="C50" s="19"/>
      <c r="D50" s="19"/>
      <c r="E50" s="19"/>
      <c r="F50" s="19"/>
      <c r="G50" s="19"/>
      <c r="H50" s="19">
        <v>404824075.19999999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>
        <f t="shared" si="2"/>
        <v>404824075.19999999</v>
      </c>
      <c r="AJ50" s="27"/>
      <c r="AK50" s="27"/>
    </row>
    <row r="51" spans="1:16379" s="18" customFormat="1" x14ac:dyDescent="0.2">
      <c r="A51" s="20" t="s">
        <v>17</v>
      </c>
      <c r="B51" s="19"/>
      <c r="C51" s="19"/>
      <c r="D51" s="19"/>
      <c r="E51" s="19"/>
      <c r="F51" s="19"/>
      <c r="G51" s="19"/>
      <c r="H51" s="19"/>
      <c r="I51" s="19">
        <v>5962901828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>
        <f t="shared" si="2"/>
        <v>5962901828</v>
      </c>
      <c r="AJ51" s="27"/>
      <c r="AK51" s="27"/>
    </row>
    <row r="52" spans="1:16379" s="18" customFormat="1" x14ac:dyDescent="0.2">
      <c r="A52" s="20" t="s">
        <v>16</v>
      </c>
      <c r="B52" s="19"/>
      <c r="C52" s="19"/>
      <c r="D52" s="19"/>
      <c r="E52" s="19"/>
      <c r="F52" s="19"/>
      <c r="G52" s="19"/>
      <c r="H52" s="19"/>
      <c r="I52" s="19"/>
      <c r="J52" s="19">
        <v>2060304537</v>
      </c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>
        <f t="shared" si="2"/>
        <v>2060304537</v>
      </c>
      <c r="AJ52" s="27"/>
      <c r="AK52" s="27"/>
    </row>
    <row r="53" spans="1:16379" s="18" customFormat="1" x14ac:dyDescent="0.2">
      <c r="A53" s="20" t="s">
        <v>12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>
        <v>11689363502</v>
      </c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>
        <f t="shared" si="2"/>
        <v>11689363502</v>
      </c>
      <c r="AJ53" s="27"/>
      <c r="AK53" s="27"/>
    </row>
    <row r="54" spans="1:16379" s="18" customFormat="1" x14ac:dyDescent="0.2">
      <c r="A54" s="20" t="s">
        <v>15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>
        <v>1067993198</v>
      </c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>
        <f t="shared" si="2"/>
        <v>1067993198</v>
      </c>
      <c r="AJ54" s="27"/>
      <c r="AK54" s="27"/>
    </row>
    <row r="55" spans="1:16379" s="18" customFormat="1" x14ac:dyDescent="0.2">
      <c r="A55" s="20" t="s">
        <v>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>
        <v>3475353508</v>
      </c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>
        <f t="shared" si="2"/>
        <v>3475353508</v>
      </c>
      <c r="AJ55" s="27"/>
      <c r="AK55" s="27"/>
    </row>
    <row r="56" spans="1:16379" s="18" customFormat="1" x14ac:dyDescent="0.2">
      <c r="A56" s="20" t="s">
        <v>11</v>
      </c>
      <c r="B56" s="19"/>
      <c r="C56" s="19"/>
      <c r="D56" s="19"/>
      <c r="E56" s="19"/>
      <c r="F56" s="19"/>
      <c r="G56" s="19">
        <v>350246190.5</v>
      </c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>
        <f t="shared" si="2"/>
        <v>350246190.5</v>
      </c>
      <c r="AJ56" s="27"/>
      <c r="AK56" s="27"/>
    </row>
    <row r="57" spans="1:16379" s="14" customFormat="1" x14ac:dyDescent="0.2">
      <c r="A57" s="17" t="s">
        <v>80</v>
      </c>
      <c r="B57" s="16">
        <f t="shared" ref="B57:AH57" si="19">B58</f>
        <v>0</v>
      </c>
      <c r="C57" s="16">
        <f t="shared" si="19"/>
        <v>0</v>
      </c>
      <c r="D57" s="16">
        <f t="shared" si="19"/>
        <v>0</v>
      </c>
      <c r="E57" s="16">
        <f t="shared" si="19"/>
        <v>0</v>
      </c>
      <c r="F57" s="16">
        <f t="shared" si="19"/>
        <v>0</v>
      </c>
      <c r="G57" s="16">
        <f t="shared" si="19"/>
        <v>0</v>
      </c>
      <c r="H57" s="16">
        <f t="shared" si="19"/>
        <v>0</v>
      </c>
      <c r="I57" s="16">
        <f t="shared" si="19"/>
        <v>0</v>
      </c>
      <c r="J57" s="16">
        <f t="shared" si="19"/>
        <v>0</v>
      </c>
      <c r="K57" s="16">
        <f t="shared" si="19"/>
        <v>0</v>
      </c>
      <c r="L57" s="16">
        <f t="shared" si="19"/>
        <v>0</v>
      </c>
      <c r="M57" s="16">
        <f t="shared" si="19"/>
        <v>0</v>
      </c>
      <c r="N57" s="16">
        <f t="shared" si="19"/>
        <v>6537239</v>
      </c>
      <c r="O57" s="16">
        <f t="shared" si="19"/>
        <v>0</v>
      </c>
      <c r="P57" s="16">
        <f t="shared" si="19"/>
        <v>0</v>
      </c>
      <c r="Q57" s="16">
        <f t="shared" si="19"/>
        <v>0</v>
      </c>
      <c r="R57" s="16">
        <f t="shared" si="19"/>
        <v>0</v>
      </c>
      <c r="S57" s="16">
        <f t="shared" si="19"/>
        <v>0</v>
      </c>
      <c r="T57" s="16">
        <f t="shared" si="19"/>
        <v>0</v>
      </c>
      <c r="U57" s="16">
        <f t="shared" si="19"/>
        <v>0</v>
      </c>
      <c r="V57" s="16">
        <f t="shared" si="19"/>
        <v>0</v>
      </c>
      <c r="W57" s="16">
        <f t="shared" si="19"/>
        <v>0</v>
      </c>
      <c r="X57" s="16">
        <f t="shared" si="19"/>
        <v>0</v>
      </c>
      <c r="Y57" s="16">
        <f t="shared" si="19"/>
        <v>0</v>
      </c>
      <c r="Z57" s="16">
        <f t="shared" si="19"/>
        <v>0</v>
      </c>
      <c r="AA57" s="16">
        <f t="shared" si="19"/>
        <v>513115462.60000002</v>
      </c>
      <c r="AB57" s="16">
        <f t="shared" si="19"/>
        <v>1370086183</v>
      </c>
      <c r="AC57" s="16">
        <f t="shared" si="19"/>
        <v>0</v>
      </c>
      <c r="AD57" s="16">
        <f t="shared" si="19"/>
        <v>0</v>
      </c>
      <c r="AE57" s="16">
        <f t="shared" si="19"/>
        <v>0</v>
      </c>
      <c r="AF57" s="16">
        <f t="shared" si="19"/>
        <v>0</v>
      </c>
      <c r="AG57" s="16">
        <f t="shared" si="19"/>
        <v>0</v>
      </c>
      <c r="AH57" s="16">
        <f t="shared" si="19"/>
        <v>0</v>
      </c>
      <c r="AI57" s="16">
        <f t="shared" si="2"/>
        <v>1889738884.5999999</v>
      </c>
      <c r="AJ57" s="27"/>
      <c r="AK57" s="27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  <c r="IX57" s="15"/>
      <c r="IY57" s="15"/>
      <c r="IZ57" s="15"/>
      <c r="JA57" s="15"/>
      <c r="JB57" s="15"/>
      <c r="JC57" s="15"/>
      <c r="JD57" s="15"/>
      <c r="JE57" s="15"/>
      <c r="JF57" s="15"/>
      <c r="JG57" s="15"/>
      <c r="JH57" s="15"/>
      <c r="JI57" s="15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15"/>
      <c r="JV57" s="15"/>
      <c r="JW57" s="15"/>
      <c r="JX57" s="15"/>
      <c r="JY57" s="15"/>
      <c r="JZ57" s="15"/>
      <c r="KA57" s="15"/>
      <c r="KB57" s="15"/>
      <c r="KC57" s="15"/>
      <c r="KD57" s="15"/>
      <c r="KE57" s="15"/>
      <c r="KF57" s="15"/>
      <c r="KG57" s="15"/>
      <c r="KH57" s="15"/>
      <c r="KI57" s="15"/>
      <c r="KJ57" s="15"/>
      <c r="KK57" s="15"/>
      <c r="KL57" s="15"/>
      <c r="KM57" s="15"/>
      <c r="KN57" s="15"/>
      <c r="KO57" s="15"/>
      <c r="KP57" s="15"/>
      <c r="KQ57" s="15"/>
      <c r="KR57" s="15"/>
      <c r="KS57" s="15"/>
      <c r="KT57" s="15"/>
      <c r="KU57" s="15"/>
      <c r="KV57" s="15"/>
      <c r="KW57" s="15"/>
      <c r="KX57" s="15"/>
      <c r="KY57" s="15"/>
      <c r="KZ57" s="15"/>
      <c r="LA57" s="15"/>
      <c r="LB57" s="15"/>
      <c r="LC57" s="15"/>
      <c r="LD57" s="15"/>
      <c r="LE57" s="15"/>
      <c r="LF57" s="15"/>
      <c r="LG57" s="15"/>
      <c r="LH57" s="15"/>
      <c r="LI57" s="15"/>
      <c r="LJ57" s="15"/>
      <c r="LK57" s="15"/>
      <c r="LL57" s="15"/>
      <c r="LM57" s="15"/>
      <c r="LN57" s="15"/>
      <c r="LO57" s="15"/>
      <c r="LP57" s="15"/>
      <c r="LQ57" s="15"/>
      <c r="LR57" s="15"/>
      <c r="LS57" s="15"/>
      <c r="LT57" s="15"/>
      <c r="LU57" s="15"/>
      <c r="LV57" s="15"/>
      <c r="LW57" s="15"/>
      <c r="LX57" s="15"/>
      <c r="LY57" s="15"/>
      <c r="LZ57" s="15"/>
      <c r="MA57" s="15"/>
      <c r="MB57" s="15"/>
      <c r="MC57" s="15"/>
      <c r="MD57" s="15"/>
      <c r="ME57" s="15"/>
      <c r="MF57" s="15"/>
      <c r="MG57" s="15"/>
      <c r="MH57" s="15"/>
      <c r="MI57" s="15"/>
      <c r="MJ57" s="15"/>
      <c r="MK57" s="15"/>
      <c r="ML57" s="15"/>
      <c r="MM57" s="15"/>
      <c r="MN57" s="15"/>
      <c r="MO57" s="15"/>
      <c r="MP57" s="15"/>
      <c r="MQ57" s="15"/>
      <c r="MR57" s="15"/>
      <c r="MS57" s="15"/>
      <c r="MT57" s="15"/>
      <c r="MU57" s="15"/>
      <c r="MV57" s="15"/>
      <c r="MW57" s="15"/>
      <c r="MX57" s="15"/>
      <c r="MY57" s="15"/>
      <c r="MZ57" s="15"/>
      <c r="NA57" s="15"/>
      <c r="NB57" s="15"/>
      <c r="NC57" s="15"/>
      <c r="ND57" s="15"/>
      <c r="NE57" s="15"/>
      <c r="NF57" s="15"/>
      <c r="NG57" s="15"/>
      <c r="NH57" s="15"/>
      <c r="NI57" s="15"/>
      <c r="NJ57" s="15"/>
      <c r="NK57" s="15"/>
      <c r="NL57" s="15"/>
      <c r="NM57" s="15"/>
      <c r="NN57" s="15"/>
      <c r="NO57" s="15"/>
      <c r="NP57" s="15"/>
      <c r="NQ57" s="15"/>
      <c r="NR57" s="15"/>
      <c r="NS57" s="15"/>
      <c r="NT57" s="15"/>
      <c r="NU57" s="15"/>
      <c r="NV57" s="15"/>
      <c r="NW57" s="15"/>
      <c r="NX57" s="15"/>
      <c r="NY57" s="15"/>
      <c r="NZ57" s="15"/>
      <c r="OA57" s="15"/>
      <c r="OB57" s="15"/>
      <c r="OC57" s="15"/>
      <c r="OD57" s="15"/>
      <c r="OE57" s="15"/>
      <c r="OF57" s="15"/>
      <c r="OG57" s="15"/>
      <c r="OH57" s="15"/>
      <c r="OI57" s="15"/>
      <c r="OJ57" s="15"/>
      <c r="OK57" s="15"/>
      <c r="OL57" s="15"/>
      <c r="OM57" s="15"/>
      <c r="ON57" s="15"/>
      <c r="OO57" s="15"/>
      <c r="OP57" s="15"/>
      <c r="OQ57" s="15"/>
      <c r="OR57" s="15"/>
      <c r="OS57" s="15"/>
      <c r="OT57" s="15"/>
      <c r="OU57" s="15"/>
      <c r="OV57" s="15"/>
      <c r="OW57" s="15"/>
      <c r="OX57" s="15"/>
      <c r="OY57" s="15"/>
      <c r="OZ57" s="15"/>
      <c r="PA57" s="15"/>
      <c r="PB57" s="15"/>
      <c r="PC57" s="15"/>
      <c r="PD57" s="15"/>
      <c r="PE57" s="15"/>
      <c r="PF57" s="15"/>
      <c r="PG57" s="15"/>
      <c r="PH57" s="15"/>
      <c r="PI57" s="15"/>
      <c r="PJ57" s="15"/>
      <c r="PK57" s="15"/>
      <c r="PL57" s="15"/>
      <c r="PM57" s="15"/>
      <c r="PN57" s="15"/>
      <c r="PO57" s="15"/>
      <c r="PP57" s="15"/>
      <c r="PQ57" s="15"/>
      <c r="PR57" s="15"/>
      <c r="PS57" s="15"/>
      <c r="PT57" s="15"/>
      <c r="PU57" s="15"/>
      <c r="PV57" s="15"/>
      <c r="PW57" s="15"/>
      <c r="PX57" s="15"/>
      <c r="PY57" s="15"/>
      <c r="PZ57" s="15"/>
      <c r="QA57" s="15"/>
      <c r="QB57" s="15"/>
      <c r="QC57" s="15"/>
      <c r="QD57" s="15"/>
      <c r="QE57" s="15"/>
      <c r="QF57" s="15"/>
      <c r="QG57" s="15"/>
      <c r="QH57" s="15"/>
      <c r="QI57" s="15"/>
      <c r="QJ57" s="15"/>
      <c r="QK57" s="15"/>
      <c r="QL57" s="15"/>
      <c r="QM57" s="15"/>
      <c r="QN57" s="15"/>
      <c r="QO57" s="15"/>
      <c r="QP57" s="15"/>
      <c r="QQ57" s="15"/>
      <c r="QR57" s="15"/>
      <c r="QS57" s="15"/>
      <c r="QT57" s="15"/>
      <c r="QU57" s="15"/>
      <c r="QV57" s="15"/>
      <c r="QW57" s="15"/>
      <c r="QX57" s="15"/>
      <c r="QY57" s="15"/>
      <c r="QZ57" s="15"/>
      <c r="RA57" s="15"/>
      <c r="RB57" s="15"/>
      <c r="RC57" s="15"/>
      <c r="RD57" s="15"/>
      <c r="RE57" s="15"/>
      <c r="RF57" s="15"/>
      <c r="RG57" s="15"/>
      <c r="RH57" s="15"/>
      <c r="RI57" s="15"/>
      <c r="RJ57" s="15"/>
      <c r="RK57" s="15"/>
      <c r="RL57" s="15"/>
      <c r="RM57" s="15"/>
      <c r="RN57" s="15"/>
      <c r="RO57" s="15"/>
      <c r="RP57" s="15"/>
      <c r="RQ57" s="15"/>
      <c r="RR57" s="15"/>
      <c r="RS57" s="15"/>
      <c r="RT57" s="15"/>
      <c r="RU57" s="15"/>
      <c r="RV57" s="15"/>
      <c r="RW57" s="15"/>
      <c r="RX57" s="15"/>
      <c r="RY57" s="15"/>
      <c r="RZ57" s="15"/>
      <c r="SA57" s="15"/>
      <c r="SB57" s="15"/>
      <c r="SC57" s="15"/>
      <c r="SD57" s="15"/>
      <c r="SE57" s="15"/>
      <c r="SF57" s="15"/>
      <c r="SG57" s="15"/>
      <c r="SH57" s="15"/>
      <c r="SI57" s="15"/>
      <c r="SJ57" s="15"/>
      <c r="SK57" s="15"/>
      <c r="SL57" s="15"/>
      <c r="SM57" s="15"/>
      <c r="SN57" s="15"/>
      <c r="SO57" s="15"/>
      <c r="SP57" s="15"/>
      <c r="SQ57" s="15"/>
      <c r="SR57" s="15"/>
      <c r="SS57" s="15"/>
      <c r="ST57" s="15"/>
      <c r="SU57" s="15"/>
      <c r="SV57" s="15"/>
      <c r="SW57" s="15"/>
      <c r="SX57" s="15"/>
      <c r="SY57" s="15"/>
      <c r="SZ57" s="15"/>
      <c r="TA57" s="15"/>
      <c r="TB57" s="15"/>
      <c r="TC57" s="15"/>
      <c r="TD57" s="15"/>
      <c r="TE57" s="15"/>
      <c r="TF57" s="15"/>
      <c r="TG57" s="15"/>
      <c r="TH57" s="15"/>
      <c r="TI57" s="15"/>
      <c r="TJ57" s="15"/>
      <c r="TK57" s="15"/>
      <c r="TL57" s="15"/>
      <c r="TM57" s="15"/>
      <c r="TN57" s="15"/>
      <c r="TO57" s="15"/>
      <c r="TP57" s="15"/>
      <c r="TQ57" s="15"/>
      <c r="TR57" s="15"/>
      <c r="TS57" s="15"/>
      <c r="TT57" s="15"/>
      <c r="TU57" s="15"/>
      <c r="TV57" s="15"/>
      <c r="TW57" s="15"/>
      <c r="TX57" s="15"/>
      <c r="TY57" s="15"/>
      <c r="TZ57" s="15"/>
      <c r="UA57" s="15"/>
      <c r="UB57" s="15"/>
      <c r="UC57" s="15"/>
      <c r="UD57" s="15"/>
      <c r="UE57" s="15"/>
      <c r="UF57" s="15"/>
      <c r="UG57" s="15"/>
      <c r="UH57" s="15"/>
      <c r="UI57" s="15"/>
      <c r="UJ57" s="15"/>
      <c r="UK57" s="15"/>
      <c r="UL57" s="15"/>
      <c r="UM57" s="15"/>
      <c r="UN57" s="15"/>
      <c r="UO57" s="15"/>
      <c r="UP57" s="15"/>
      <c r="UQ57" s="15"/>
      <c r="UR57" s="15"/>
      <c r="US57" s="15"/>
      <c r="UT57" s="15"/>
      <c r="UU57" s="15"/>
      <c r="UV57" s="15"/>
      <c r="UW57" s="15"/>
      <c r="UX57" s="15"/>
      <c r="UY57" s="15"/>
      <c r="UZ57" s="15"/>
      <c r="VA57" s="15"/>
      <c r="VB57" s="15"/>
      <c r="VC57" s="15"/>
      <c r="VD57" s="15"/>
      <c r="VE57" s="15"/>
      <c r="VF57" s="15"/>
      <c r="VG57" s="15"/>
      <c r="VH57" s="15"/>
      <c r="VI57" s="15"/>
      <c r="VJ57" s="15"/>
      <c r="VK57" s="15"/>
      <c r="VL57" s="15"/>
      <c r="VM57" s="15"/>
      <c r="VN57" s="15"/>
      <c r="VO57" s="15"/>
      <c r="VP57" s="15"/>
      <c r="VQ57" s="15"/>
      <c r="VR57" s="15"/>
      <c r="VS57" s="15"/>
      <c r="VT57" s="15"/>
      <c r="VU57" s="15"/>
      <c r="VV57" s="15"/>
      <c r="VW57" s="15"/>
      <c r="VX57" s="15"/>
      <c r="VY57" s="15"/>
      <c r="VZ57" s="15"/>
      <c r="WA57" s="15"/>
      <c r="WB57" s="15"/>
      <c r="WC57" s="15"/>
      <c r="WD57" s="15"/>
      <c r="WE57" s="15"/>
      <c r="WF57" s="15"/>
      <c r="WG57" s="15"/>
      <c r="WH57" s="15"/>
      <c r="WI57" s="15"/>
      <c r="WJ57" s="15"/>
      <c r="WK57" s="15"/>
      <c r="WL57" s="15"/>
      <c r="WM57" s="15"/>
      <c r="WN57" s="15"/>
      <c r="WO57" s="15"/>
      <c r="WP57" s="15"/>
      <c r="WQ57" s="15"/>
      <c r="WR57" s="15"/>
      <c r="WS57" s="15"/>
      <c r="WT57" s="15"/>
      <c r="WU57" s="15"/>
      <c r="WV57" s="15"/>
      <c r="WW57" s="15"/>
      <c r="WX57" s="15"/>
      <c r="WY57" s="15"/>
      <c r="WZ57" s="15"/>
      <c r="XA57" s="15"/>
      <c r="XB57" s="15"/>
      <c r="XC57" s="15"/>
      <c r="XD57" s="15"/>
      <c r="XE57" s="15"/>
      <c r="XF57" s="15"/>
      <c r="XG57" s="15"/>
      <c r="XH57" s="15"/>
      <c r="XI57" s="15"/>
      <c r="XJ57" s="15"/>
      <c r="XK57" s="15"/>
      <c r="XL57" s="15"/>
      <c r="XM57" s="15"/>
      <c r="XN57" s="15"/>
      <c r="XO57" s="15"/>
      <c r="XP57" s="15"/>
      <c r="XQ57" s="15"/>
      <c r="XR57" s="15"/>
      <c r="XS57" s="15"/>
      <c r="XT57" s="15"/>
      <c r="XU57" s="15"/>
      <c r="XV57" s="15"/>
      <c r="XW57" s="15"/>
      <c r="XX57" s="15"/>
      <c r="XY57" s="15"/>
      <c r="XZ57" s="15"/>
      <c r="YA57" s="15"/>
      <c r="YB57" s="15"/>
      <c r="YC57" s="15"/>
      <c r="YD57" s="15"/>
      <c r="YE57" s="15"/>
      <c r="YF57" s="15"/>
      <c r="YG57" s="15"/>
      <c r="YH57" s="15"/>
      <c r="YI57" s="15"/>
      <c r="YJ57" s="15"/>
      <c r="YK57" s="15"/>
      <c r="YL57" s="15"/>
      <c r="YM57" s="15"/>
      <c r="YN57" s="15"/>
      <c r="YO57" s="15"/>
      <c r="YP57" s="15"/>
      <c r="YQ57" s="15"/>
      <c r="YR57" s="15"/>
      <c r="YS57" s="15"/>
      <c r="YT57" s="15"/>
      <c r="YU57" s="15"/>
      <c r="YV57" s="15"/>
      <c r="YW57" s="15"/>
      <c r="YX57" s="15"/>
      <c r="YY57" s="15"/>
      <c r="YZ57" s="15"/>
      <c r="ZA57" s="15"/>
      <c r="ZB57" s="15"/>
      <c r="ZC57" s="15"/>
      <c r="ZD57" s="15"/>
      <c r="ZE57" s="15"/>
      <c r="ZF57" s="15"/>
      <c r="ZG57" s="15"/>
      <c r="ZH57" s="15"/>
      <c r="ZI57" s="15"/>
      <c r="ZJ57" s="15"/>
      <c r="ZK57" s="15"/>
      <c r="ZL57" s="15"/>
      <c r="ZM57" s="15"/>
      <c r="ZN57" s="15"/>
      <c r="ZO57" s="15"/>
      <c r="ZP57" s="15"/>
      <c r="ZQ57" s="15"/>
      <c r="ZR57" s="15"/>
      <c r="ZS57" s="15"/>
      <c r="ZT57" s="15"/>
      <c r="ZU57" s="15"/>
      <c r="ZV57" s="15"/>
      <c r="ZW57" s="15"/>
      <c r="ZX57" s="15"/>
      <c r="ZY57" s="15"/>
      <c r="ZZ57" s="15"/>
      <c r="AAA57" s="15"/>
      <c r="AAB57" s="15"/>
      <c r="AAC57" s="15"/>
      <c r="AAD57" s="15"/>
      <c r="AAE57" s="15"/>
      <c r="AAF57" s="15"/>
      <c r="AAG57" s="15"/>
      <c r="AAH57" s="15"/>
      <c r="AAI57" s="15"/>
      <c r="AAJ57" s="15"/>
      <c r="AAK57" s="15"/>
      <c r="AAL57" s="15"/>
      <c r="AAM57" s="15"/>
      <c r="AAN57" s="15"/>
      <c r="AAO57" s="15"/>
      <c r="AAP57" s="15"/>
      <c r="AAQ57" s="15"/>
      <c r="AAR57" s="15"/>
      <c r="AAS57" s="15"/>
      <c r="AAT57" s="15"/>
      <c r="AAU57" s="15"/>
      <c r="AAV57" s="15"/>
      <c r="AAW57" s="15"/>
      <c r="AAX57" s="15"/>
      <c r="AAY57" s="15"/>
      <c r="AAZ57" s="15"/>
      <c r="ABA57" s="15"/>
      <c r="ABB57" s="15"/>
      <c r="ABC57" s="15"/>
      <c r="ABD57" s="15"/>
      <c r="ABE57" s="15"/>
      <c r="ABF57" s="15"/>
      <c r="ABG57" s="15"/>
      <c r="ABH57" s="15"/>
      <c r="ABI57" s="15"/>
      <c r="ABJ57" s="15"/>
      <c r="ABK57" s="15"/>
      <c r="ABL57" s="15"/>
      <c r="ABM57" s="15"/>
      <c r="ABN57" s="15"/>
      <c r="ABO57" s="15"/>
      <c r="ABP57" s="15"/>
      <c r="ABQ57" s="15"/>
      <c r="ABR57" s="15"/>
      <c r="ABS57" s="15"/>
      <c r="ABT57" s="15"/>
      <c r="ABU57" s="15"/>
      <c r="ABV57" s="15"/>
      <c r="ABW57" s="15"/>
      <c r="ABX57" s="15"/>
      <c r="ABY57" s="15"/>
      <c r="ABZ57" s="15"/>
      <c r="ACA57" s="15"/>
      <c r="ACB57" s="15"/>
      <c r="ACC57" s="15"/>
      <c r="ACD57" s="15"/>
      <c r="ACE57" s="15"/>
      <c r="ACF57" s="15"/>
      <c r="ACG57" s="15"/>
      <c r="ACH57" s="15"/>
      <c r="ACI57" s="15"/>
      <c r="ACJ57" s="15"/>
      <c r="ACK57" s="15"/>
      <c r="ACL57" s="15"/>
      <c r="ACM57" s="15"/>
      <c r="ACN57" s="15"/>
      <c r="ACO57" s="15"/>
      <c r="ACP57" s="15"/>
      <c r="ACQ57" s="15"/>
      <c r="ACR57" s="15"/>
      <c r="ACS57" s="15"/>
      <c r="ACT57" s="15"/>
      <c r="ACU57" s="15"/>
      <c r="ACV57" s="15"/>
      <c r="ACW57" s="15"/>
      <c r="ACX57" s="15"/>
      <c r="ACY57" s="15"/>
      <c r="ACZ57" s="15"/>
      <c r="ADA57" s="15"/>
      <c r="ADB57" s="15"/>
      <c r="ADC57" s="15"/>
      <c r="ADD57" s="15"/>
      <c r="ADE57" s="15"/>
      <c r="ADF57" s="15"/>
      <c r="ADG57" s="15"/>
      <c r="ADH57" s="15"/>
      <c r="ADI57" s="15"/>
      <c r="ADJ57" s="15"/>
      <c r="ADK57" s="15"/>
      <c r="ADL57" s="15"/>
      <c r="ADM57" s="15"/>
      <c r="ADN57" s="15"/>
      <c r="ADO57" s="15"/>
      <c r="ADP57" s="15"/>
      <c r="ADQ57" s="15"/>
      <c r="ADR57" s="15"/>
      <c r="ADS57" s="15"/>
      <c r="ADT57" s="15"/>
      <c r="ADU57" s="15"/>
      <c r="ADV57" s="15"/>
      <c r="ADW57" s="15"/>
      <c r="ADX57" s="15"/>
      <c r="ADY57" s="15"/>
      <c r="ADZ57" s="15"/>
      <c r="AEA57" s="15"/>
      <c r="AEB57" s="15"/>
      <c r="AEC57" s="15"/>
      <c r="AED57" s="15"/>
      <c r="AEE57" s="15"/>
      <c r="AEF57" s="15"/>
      <c r="AEG57" s="15"/>
      <c r="AEH57" s="15"/>
      <c r="AEI57" s="15"/>
      <c r="AEJ57" s="15"/>
      <c r="AEK57" s="15"/>
      <c r="AEL57" s="15"/>
      <c r="AEM57" s="15"/>
      <c r="AEN57" s="15"/>
      <c r="AEO57" s="15"/>
      <c r="AEP57" s="15"/>
      <c r="AEQ57" s="15"/>
      <c r="AER57" s="15"/>
      <c r="AES57" s="15"/>
      <c r="AET57" s="15"/>
      <c r="AEU57" s="15"/>
      <c r="AEV57" s="15"/>
      <c r="AEW57" s="15"/>
      <c r="AEX57" s="15"/>
      <c r="AEY57" s="15"/>
      <c r="AEZ57" s="15"/>
      <c r="AFA57" s="15"/>
      <c r="AFB57" s="15"/>
      <c r="AFC57" s="15"/>
      <c r="AFD57" s="15"/>
      <c r="AFE57" s="15"/>
      <c r="AFF57" s="15"/>
      <c r="AFG57" s="15"/>
      <c r="AFH57" s="15"/>
      <c r="AFI57" s="15"/>
      <c r="AFJ57" s="15"/>
      <c r="AFK57" s="15"/>
      <c r="AFL57" s="15"/>
      <c r="AFM57" s="15"/>
      <c r="AFN57" s="15"/>
      <c r="AFO57" s="15"/>
      <c r="AFP57" s="15"/>
      <c r="AFQ57" s="15"/>
      <c r="AFR57" s="15"/>
      <c r="AFS57" s="15"/>
      <c r="AFT57" s="15"/>
      <c r="AFU57" s="15"/>
      <c r="AFV57" s="15"/>
      <c r="AFW57" s="15"/>
      <c r="AFX57" s="15"/>
      <c r="AFY57" s="15"/>
      <c r="AFZ57" s="15"/>
      <c r="AGA57" s="15"/>
      <c r="AGB57" s="15"/>
      <c r="AGC57" s="15"/>
      <c r="AGD57" s="15"/>
      <c r="AGE57" s="15"/>
      <c r="AGF57" s="15"/>
      <c r="AGG57" s="15"/>
      <c r="AGH57" s="15"/>
      <c r="AGI57" s="15"/>
      <c r="AGJ57" s="15"/>
      <c r="AGK57" s="15"/>
      <c r="AGL57" s="15"/>
      <c r="AGM57" s="15"/>
      <c r="AGN57" s="15"/>
      <c r="AGO57" s="15"/>
      <c r="AGP57" s="15"/>
      <c r="AGQ57" s="15"/>
      <c r="AGR57" s="15"/>
      <c r="AGS57" s="15"/>
      <c r="AGT57" s="15"/>
      <c r="AGU57" s="15"/>
      <c r="AGV57" s="15"/>
      <c r="AGW57" s="15"/>
      <c r="AGX57" s="15"/>
      <c r="AGY57" s="15"/>
      <c r="AGZ57" s="15"/>
      <c r="AHA57" s="15"/>
      <c r="AHB57" s="15"/>
      <c r="AHC57" s="15"/>
      <c r="AHD57" s="15"/>
      <c r="AHE57" s="15"/>
      <c r="AHF57" s="15"/>
      <c r="AHG57" s="15"/>
      <c r="AHH57" s="15"/>
      <c r="AHI57" s="15"/>
      <c r="AHJ57" s="15"/>
      <c r="AHK57" s="15"/>
      <c r="AHL57" s="15"/>
      <c r="AHM57" s="15"/>
      <c r="AHN57" s="15"/>
      <c r="AHO57" s="15"/>
      <c r="AHP57" s="15"/>
      <c r="AHQ57" s="15"/>
      <c r="AHR57" s="15"/>
      <c r="AHS57" s="15"/>
      <c r="AHT57" s="15"/>
      <c r="AHU57" s="15"/>
      <c r="AHV57" s="15"/>
      <c r="AHW57" s="15"/>
      <c r="AHX57" s="15"/>
      <c r="AHY57" s="15"/>
      <c r="AHZ57" s="15"/>
      <c r="AIA57" s="15"/>
      <c r="AIB57" s="15"/>
      <c r="AIC57" s="15"/>
      <c r="AID57" s="15"/>
      <c r="AIE57" s="15"/>
      <c r="AIF57" s="15"/>
      <c r="AIG57" s="15"/>
      <c r="AIH57" s="15"/>
      <c r="AII57" s="15"/>
      <c r="AIJ57" s="15"/>
      <c r="AIK57" s="15"/>
      <c r="AIL57" s="15"/>
      <c r="AIM57" s="15"/>
      <c r="AIN57" s="15"/>
      <c r="AIO57" s="15"/>
      <c r="AIP57" s="15"/>
      <c r="AIQ57" s="15"/>
      <c r="AIR57" s="15"/>
      <c r="AIS57" s="15"/>
      <c r="AIT57" s="15"/>
      <c r="AIU57" s="15"/>
      <c r="AIV57" s="15"/>
      <c r="AIW57" s="15"/>
      <c r="AIX57" s="15"/>
      <c r="AIY57" s="15"/>
      <c r="AIZ57" s="15"/>
      <c r="AJA57" s="15"/>
      <c r="AJB57" s="15"/>
      <c r="AJC57" s="15"/>
      <c r="AJD57" s="15"/>
      <c r="AJE57" s="15"/>
      <c r="AJF57" s="15"/>
      <c r="AJG57" s="15"/>
      <c r="AJH57" s="15"/>
      <c r="AJI57" s="15"/>
      <c r="AJJ57" s="15"/>
      <c r="AJK57" s="15"/>
      <c r="AJL57" s="15"/>
      <c r="AJM57" s="15"/>
      <c r="AJN57" s="15"/>
      <c r="AJO57" s="15"/>
      <c r="AJP57" s="15"/>
      <c r="AJQ57" s="15"/>
      <c r="AJR57" s="15"/>
      <c r="AJS57" s="15"/>
      <c r="AJT57" s="15"/>
      <c r="AJU57" s="15"/>
      <c r="AJV57" s="15"/>
      <c r="AJW57" s="15"/>
      <c r="AJX57" s="15"/>
      <c r="AJY57" s="15"/>
      <c r="AJZ57" s="15"/>
      <c r="AKA57" s="15"/>
      <c r="AKB57" s="15"/>
      <c r="AKC57" s="15"/>
      <c r="AKD57" s="15"/>
      <c r="AKE57" s="15"/>
      <c r="AKF57" s="15"/>
      <c r="AKG57" s="15"/>
      <c r="AKH57" s="15"/>
      <c r="AKI57" s="15"/>
      <c r="AKJ57" s="15"/>
      <c r="AKK57" s="15"/>
      <c r="AKL57" s="15"/>
      <c r="AKM57" s="15"/>
      <c r="AKN57" s="15"/>
      <c r="AKO57" s="15"/>
      <c r="AKP57" s="15"/>
      <c r="AKQ57" s="15"/>
      <c r="AKR57" s="15"/>
      <c r="AKS57" s="15"/>
      <c r="AKT57" s="15"/>
      <c r="AKU57" s="15"/>
      <c r="AKV57" s="15"/>
      <c r="AKW57" s="15"/>
      <c r="AKX57" s="15"/>
      <c r="AKY57" s="15"/>
      <c r="AKZ57" s="15"/>
      <c r="ALA57" s="15"/>
      <c r="ALB57" s="15"/>
      <c r="ALC57" s="15"/>
      <c r="ALD57" s="15"/>
      <c r="ALE57" s="15"/>
      <c r="ALF57" s="15"/>
      <c r="ALG57" s="15"/>
      <c r="ALH57" s="15"/>
      <c r="ALI57" s="15"/>
      <c r="ALJ57" s="15"/>
      <c r="ALK57" s="15"/>
      <c r="ALL57" s="15"/>
      <c r="ALM57" s="15"/>
      <c r="ALN57" s="15"/>
      <c r="ALO57" s="15"/>
      <c r="ALP57" s="15"/>
      <c r="ALQ57" s="15"/>
      <c r="ALR57" s="15"/>
      <c r="ALS57" s="15"/>
      <c r="ALT57" s="15"/>
      <c r="ALU57" s="15"/>
      <c r="ALV57" s="15"/>
      <c r="ALW57" s="15"/>
      <c r="ALX57" s="15"/>
      <c r="ALY57" s="15"/>
      <c r="ALZ57" s="15"/>
      <c r="AMA57" s="15"/>
      <c r="AMB57" s="15"/>
      <c r="AMC57" s="15"/>
      <c r="AMD57" s="15"/>
      <c r="AME57" s="15"/>
      <c r="AMF57" s="15"/>
      <c r="AMG57" s="15"/>
      <c r="AMH57" s="15"/>
      <c r="AMI57" s="15"/>
      <c r="AMJ57" s="15"/>
      <c r="AMK57" s="15"/>
      <c r="AML57" s="15"/>
      <c r="AMM57" s="15"/>
      <c r="AMN57" s="15"/>
      <c r="AMO57" s="15"/>
      <c r="AMP57" s="15"/>
      <c r="AMQ57" s="15"/>
      <c r="AMR57" s="15"/>
      <c r="AMS57" s="15"/>
      <c r="AMT57" s="15"/>
      <c r="AMU57" s="15"/>
      <c r="AMV57" s="15"/>
      <c r="AMW57" s="15"/>
      <c r="AMX57" s="15"/>
      <c r="AMY57" s="15"/>
      <c r="AMZ57" s="15"/>
      <c r="ANA57" s="15"/>
      <c r="ANB57" s="15"/>
      <c r="ANC57" s="15"/>
      <c r="AND57" s="15"/>
      <c r="ANE57" s="15"/>
      <c r="ANF57" s="15"/>
      <c r="ANG57" s="15"/>
      <c r="ANH57" s="15"/>
      <c r="ANI57" s="15"/>
      <c r="ANJ57" s="15"/>
      <c r="ANK57" s="15"/>
      <c r="ANL57" s="15"/>
      <c r="ANM57" s="15"/>
      <c r="ANN57" s="15"/>
      <c r="ANO57" s="15"/>
      <c r="ANP57" s="15"/>
      <c r="ANQ57" s="15"/>
      <c r="ANR57" s="15"/>
      <c r="ANS57" s="15"/>
      <c r="ANT57" s="15"/>
      <c r="ANU57" s="15"/>
      <c r="ANV57" s="15"/>
      <c r="ANW57" s="15"/>
      <c r="ANX57" s="15"/>
      <c r="ANY57" s="15"/>
      <c r="ANZ57" s="15"/>
      <c r="AOA57" s="15"/>
      <c r="AOB57" s="15"/>
      <c r="AOC57" s="15"/>
      <c r="AOD57" s="15"/>
      <c r="AOE57" s="15"/>
      <c r="AOF57" s="15"/>
      <c r="AOG57" s="15"/>
      <c r="AOH57" s="15"/>
      <c r="AOI57" s="15"/>
      <c r="AOJ57" s="15"/>
      <c r="AOK57" s="15"/>
      <c r="AOL57" s="15"/>
      <c r="AOM57" s="15"/>
      <c r="AON57" s="15"/>
      <c r="AOO57" s="15"/>
      <c r="AOP57" s="15"/>
      <c r="AOQ57" s="15"/>
      <c r="AOR57" s="15"/>
      <c r="AOS57" s="15"/>
      <c r="AOT57" s="15"/>
      <c r="AOU57" s="15"/>
      <c r="AOV57" s="15"/>
      <c r="AOW57" s="15"/>
      <c r="AOX57" s="15"/>
      <c r="AOY57" s="15"/>
      <c r="AOZ57" s="15"/>
      <c r="APA57" s="15"/>
      <c r="APB57" s="15"/>
      <c r="APC57" s="15"/>
      <c r="APD57" s="15"/>
      <c r="APE57" s="15"/>
      <c r="APF57" s="15"/>
      <c r="APG57" s="15"/>
      <c r="APH57" s="15"/>
      <c r="API57" s="15"/>
      <c r="APJ57" s="15"/>
      <c r="APK57" s="15"/>
      <c r="APL57" s="15"/>
      <c r="APM57" s="15"/>
      <c r="APN57" s="15"/>
      <c r="APO57" s="15"/>
      <c r="APP57" s="15"/>
      <c r="APQ57" s="15"/>
      <c r="APR57" s="15"/>
      <c r="APS57" s="15"/>
      <c r="APT57" s="15"/>
      <c r="APU57" s="15"/>
      <c r="APV57" s="15"/>
      <c r="APW57" s="15"/>
      <c r="APX57" s="15"/>
      <c r="APY57" s="15"/>
      <c r="APZ57" s="15"/>
      <c r="AQA57" s="15"/>
      <c r="AQB57" s="15"/>
      <c r="AQC57" s="15"/>
      <c r="AQD57" s="15"/>
      <c r="AQE57" s="15"/>
      <c r="AQF57" s="15"/>
      <c r="AQG57" s="15"/>
      <c r="AQH57" s="15"/>
      <c r="AQI57" s="15"/>
      <c r="AQJ57" s="15"/>
      <c r="AQK57" s="15"/>
      <c r="AQL57" s="15"/>
      <c r="AQM57" s="15"/>
      <c r="AQN57" s="15"/>
      <c r="AQO57" s="15"/>
      <c r="AQP57" s="15"/>
      <c r="AQQ57" s="15"/>
      <c r="AQR57" s="15"/>
      <c r="AQS57" s="15"/>
      <c r="AQT57" s="15"/>
      <c r="AQU57" s="15"/>
      <c r="AQV57" s="15"/>
      <c r="AQW57" s="15"/>
      <c r="AQX57" s="15"/>
      <c r="AQY57" s="15"/>
      <c r="AQZ57" s="15"/>
      <c r="ARA57" s="15"/>
      <c r="ARB57" s="15"/>
      <c r="ARC57" s="15"/>
      <c r="ARD57" s="15"/>
      <c r="ARE57" s="15"/>
      <c r="ARF57" s="15"/>
      <c r="ARG57" s="15"/>
      <c r="ARH57" s="15"/>
      <c r="ARI57" s="15"/>
      <c r="ARJ57" s="15"/>
      <c r="ARK57" s="15"/>
      <c r="ARL57" s="15"/>
      <c r="ARM57" s="15"/>
      <c r="ARN57" s="15"/>
      <c r="ARO57" s="15"/>
      <c r="ARP57" s="15"/>
      <c r="ARQ57" s="15"/>
      <c r="ARR57" s="15"/>
      <c r="ARS57" s="15"/>
      <c r="ART57" s="15"/>
      <c r="ARU57" s="15"/>
      <c r="ARV57" s="15"/>
      <c r="ARW57" s="15"/>
      <c r="ARX57" s="15"/>
      <c r="ARY57" s="15"/>
      <c r="ARZ57" s="15"/>
      <c r="ASA57" s="15"/>
      <c r="ASB57" s="15"/>
      <c r="ASC57" s="15"/>
      <c r="ASD57" s="15"/>
      <c r="ASE57" s="15"/>
      <c r="ASF57" s="15"/>
      <c r="ASG57" s="15"/>
      <c r="ASH57" s="15"/>
      <c r="ASI57" s="15"/>
      <c r="ASJ57" s="15"/>
      <c r="ASK57" s="15"/>
      <c r="ASL57" s="15"/>
      <c r="ASM57" s="15"/>
      <c r="ASN57" s="15"/>
      <c r="ASO57" s="15"/>
      <c r="ASP57" s="15"/>
      <c r="ASQ57" s="15"/>
      <c r="ASR57" s="15"/>
      <c r="ASS57" s="15"/>
      <c r="AST57" s="15"/>
      <c r="ASU57" s="15"/>
      <c r="ASV57" s="15"/>
      <c r="ASW57" s="15"/>
      <c r="ASX57" s="15"/>
      <c r="ASY57" s="15"/>
      <c r="ASZ57" s="15"/>
      <c r="ATA57" s="15"/>
      <c r="ATB57" s="15"/>
      <c r="ATC57" s="15"/>
      <c r="ATD57" s="15"/>
      <c r="ATE57" s="15"/>
      <c r="ATF57" s="15"/>
      <c r="ATG57" s="15"/>
      <c r="ATH57" s="15"/>
      <c r="ATI57" s="15"/>
      <c r="ATJ57" s="15"/>
      <c r="ATK57" s="15"/>
      <c r="ATL57" s="15"/>
      <c r="ATM57" s="15"/>
      <c r="ATN57" s="15"/>
      <c r="ATO57" s="15"/>
      <c r="ATP57" s="15"/>
      <c r="ATQ57" s="15"/>
      <c r="ATR57" s="15"/>
      <c r="ATS57" s="15"/>
      <c r="ATT57" s="15"/>
      <c r="ATU57" s="15"/>
      <c r="ATV57" s="15"/>
      <c r="ATW57" s="15"/>
      <c r="ATX57" s="15"/>
      <c r="ATY57" s="15"/>
      <c r="ATZ57" s="15"/>
      <c r="AUA57" s="15"/>
      <c r="AUB57" s="15"/>
      <c r="AUC57" s="15"/>
      <c r="AUD57" s="15"/>
      <c r="AUE57" s="15"/>
      <c r="AUF57" s="15"/>
      <c r="AUG57" s="15"/>
      <c r="AUH57" s="15"/>
      <c r="AUI57" s="15"/>
      <c r="AUJ57" s="15"/>
      <c r="AUK57" s="15"/>
      <c r="AUL57" s="15"/>
      <c r="AUM57" s="15"/>
      <c r="AUN57" s="15"/>
      <c r="AUO57" s="15"/>
      <c r="AUP57" s="15"/>
      <c r="AUQ57" s="15"/>
      <c r="AUR57" s="15"/>
      <c r="AUS57" s="15"/>
      <c r="AUT57" s="15"/>
      <c r="AUU57" s="15"/>
      <c r="AUV57" s="15"/>
      <c r="AUW57" s="15"/>
      <c r="AUX57" s="15"/>
      <c r="AUY57" s="15"/>
      <c r="AUZ57" s="15"/>
      <c r="AVA57" s="15"/>
      <c r="AVB57" s="15"/>
      <c r="AVC57" s="15"/>
      <c r="AVD57" s="15"/>
      <c r="AVE57" s="15"/>
      <c r="AVF57" s="15"/>
      <c r="AVG57" s="15"/>
      <c r="AVH57" s="15"/>
      <c r="AVI57" s="15"/>
      <c r="AVJ57" s="15"/>
      <c r="AVK57" s="15"/>
      <c r="AVL57" s="15"/>
      <c r="AVM57" s="15"/>
      <c r="AVN57" s="15"/>
      <c r="AVO57" s="15"/>
      <c r="AVP57" s="15"/>
      <c r="AVQ57" s="15"/>
      <c r="AVR57" s="15"/>
      <c r="AVS57" s="15"/>
      <c r="AVT57" s="15"/>
      <c r="AVU57" s="15"/>
      <c r="AVV57" s="15"/>
      <c r="AVW57" s="15"/>
      <c r="AVX57" s="15"/>
      <c r="AVY57" s="15"/>
      <c r="AVZ57" s="15"/>
      <c r="AWA57" s="15"/>
      <c r="AWB57" s="15"/>
      <c r="AWC57" s="15"/>
      <c r="AWD57" s="15"/>
      <c r="AWE57" s="15"/>
      <c r="AWF57" s="15"/>
      <c r="AWG57" s="15"/>
      <c r="AWH57" s="15"/>
      <c r="AWI57" s="15"/>
      <c r="AWJ57" s="15"/>
      <c r="AWK57" s="15"/>
      <c r="AWL57" s="15"/>
      <c r="AWM57" s="15"/>
      <c r="AWN57" s="15"/>
      <c r="AWO57" s="15"/>
      <c r="AWP57" s="15"/>
      <c r="AWQ57" s="15"/>
      <c r="AWR57" s="15"/>
      <c r="AWS57" s="15"/>
      <c r="AWT57" s="15"/>
      <c r="AWU57" s="15"/>
      <c r="AWV57" s="15"/>
      <c r="AWW57" s="15"/>
      <c r="AWX57" s="15"/>
      <c r="AWY57" s="15"/>
      <c r="AWZ57" s="15"/>
      <c r="AXA57" s="15"/>
      <c r="AXB57" s="15"/>
      <c r="AXC57" s="15"/>
      <c r="AXD57" s="15"/>
      <c r="AXE57" s="15"/>
      <c r="AXF57" s="15"/>
      <c r="AXG57" s="15"/>
      <c r="AXH57" s="15"/>
      <c r="AXI57" s="15"/>
      <c r="AXJ57" s="15"/>
      <c r="AXK57" s="15"/>
      <c r="AXL57" s="15"/>
      <c r="AXM57" s="15"/>
      <c r="AXN57" s="15"/>
      <c r="AXO57" s="15"/>
      <c r="AXP57" s="15"/>
      <c r="AXQ57" s="15"/>
      <c r="AXR57" s="15"/>
      <c r="AXS57" s="15"/>
      <c r="AXT57" s="15"/>
      <c r="AXU57" s="15"/>
      <c r="AXV57" s="15"/>
      <c r="AXW57" s="15"/>
      <c r="AXX57" s="15"/>
      <c r="AXY57" s="15"/>
      <c r="AXZ57" s="15"/>
      <c r="AYA57" s="15"/>
      <c r="AYB57" s="15"/>
      <c r="AYC57" s="15"/>
      <c r="AYD57" s="15"/>
      <c r="AYE57" s="15"/>
      <c r="AYF57" s="15"/>
      <c r="AYG57" s="15"/>
      <c r="AYH57" s="15"/>
      <c r="AYI57" s="15"/>
      <c r="AYJ57" s="15"/>
      <c r="AYK57" s="15"/>
      <c r="AYL57" s="15"/>
      <c r="AYM57" s="15"/>
      <c r="AYN57" s="15"/>
      <c r="AYO57" s="15"/>
      <c r="AYP57" s="15"/>
      <c r="AYQ57" s="15"/>
      <c r="AYR57" s="15"/>
      <c r="AYS57" s="15"/>
      <c r="AYT57" s="15"/>
      <c r="AYU57" s="15"/>
      <c r="AYV57" s="15"/>
      <c r="AYW57" s="15"/>
      <c r="AYX57" s="15"/>
      <c r="AYY57" s="15"/>
      <c r="AYZ57" s="15"/>
      <c r="AZA57" s="15"/>
      <c r="AZB57" s="15"/>
      <c r="AZC57" s="15"/>
      <c r="AZD57" s="15"/>
      <c r="AZE57" s="15"/>
      <c r="AZF57" s="15"/>
      <c r="AZG57" s="15"/>
      <c r="AZH57" s="15"/>
      <c r="AZI57" s="15"/>
      <c r="AZJ57" s="15"/>
      <c r="AZK57" s="15"/>
      <c r="AZL57" s="15"/>
      <c r="AZM57" s="15"/>
      <c r="AZN57" s="15"/>
      <c r="AZO57" s="15"/>
      <c r="AZP57" s="15"/>
      <c r="AZQ57" s="15"/>
      <c r="AZR57" s="15"/>
      <c r="AZS57" s="15"/>
      <c r="AZT57" s="15"/>
      <c r="AZU57" s="15"/>
      <c r="AZV57" s="15"/>
      <c r="AZW57" s="15"/>
      <c r="AZX57" s="15"/>
      <c r="AZY57" s="15"/>
      <c r="AZZ57" s="15"/>
      <c r="BAA57" s="15"/>
      <c r="BAB57" s="15"/>
      <c r="BAC57" s="15"/>
      <c r="BAD57" s="15"/>
      <c r="BAE57" s="15"/>
      <c r="BAF57" s="15"/>
      <c r="BAG57" s="15"/>
      <c r="BAH57" s="15"/>
      <c r="BAI57" s="15"/>
      <c r="BAJ57" s="15"/>
      <c r="BAK57" s="15"/>
      <c r="BAL57" s="15"/>
      <c r="BAM57" s="15"/>
      <c r="BAN57" s="15"/>
      <c r="BAO57" s="15"/>
      <c r="BAP57" s="15"/>
      <c r="BAQ57" s="15"/>
      <c r="BAR57" s="15"/>
      <c r="BAS57" s="15"/>
      <c r="BAT57" s="15"/>
      <c r="BAU57" s="15"/>
      <c r="BAV57" s="15"/>
      <c r="BAW57" s="15"/>
      <c r="BAX57" s="15"/>
      <c r="BAY57" s="15"/>
      <c r="BAZ57" s="15"/>
      <c r="BBA57" s="15"/>
      <c r="BBB57" s="15"/>
      <c r="BBC57" s="15"/>
      <c r="BBD57" s="15"/>
      <c r="BBE57" s="15"/>
      <c r="BBF57" s="15"/>
      <c r="BBG57" s="15"/>
      <c r="BBH57" s="15"/>
      <c r="BBI57" s="15"/>
      <c r="BBJ57" s="15"/>
      <c r="BBK57" s="15"/>
      <c r="BBL57" s="15"/>
      <c r="BBM57" s="15"/>
      <c r="BBN57" s="15"/>
      <c r="BBO57" s="15"/>
      <c r="BBP57" s="15"/>
      <c r="BBQ57" s="15"/>
      <c r="BBR57" s="15"/>
      <c r="BBS57" s="15"/>
      <c r="BBT57" s="15"/>
      <c r="BBU57" s="15"/>
      <c r="BBV57" s="15"/>
      <c r="BBW57" s="15"/>
      <c r="BBX57" s="15"/>
      <c r="BBY57" s="15"/>
      <c r="BBZ57" s="15"/>
      <c r="BCA57" s="15"/>
      <c r="BCB57" s="15"/>
      <c r="BCC57" s="15"/>
      <c r="BCD57" s="15"/>
      <c r="BCE57" s="15"/>
      <c r="BCF57" s="15"/>
      <c r="BCG57" s="15"/>
      <c r="BCH57" s="15"/>
      <c r="BCI57" s="15"/>
      <c r="BCJ57" s="15"/>
      <c r="BCK57" s="15"/>
      <c r="BCL57" s="15"/>
      <c r="BCM57" s="15"/>
      <c r="BCN57" s="15"/>
      <c r="BCO57" s="15"/>
      <c r="BCP57" s="15"/>
      <c r="BCQ57" s="15"/>
      <c r="BCR57" s="15"/>
      <c r="BCS57" s="15"/>
      <c r="BCT57" s="15"/>
      <c r="BCU57" s="15"/>
      <c r="BCV57" s="15"/>
      <c r="BCW57" s="15"/>
      <c r="BCX57" s="15"/>
      <c r="BCY57" s="15"/>
      <c r="BCZ57" s="15"/>
      <c r="BDA57" s="15"/>
      <c r="BDB57" s="15"/>
      <c r="BDC57" s="15"/>
      <c r="BDD57" s="15"/>
      <c r="BDE57" s="15"/>
      <c r="BDF57" s="15"/>
      <c r="BDG57" s="15"/>
      <c r="BDH57" s="15"/>
      <c r="BDI57" s="15"/>
      <c r="BDJ57" s="15"/>
      <c r="BDK57" s="15"/>
      <c r="BDL57" s="15"/>
      <c r="BDM57" s="15"/>
      <c r="BDN57" s="15"/>
      <c r="BDO57" s="15"/>
      <c r="BDP57" s="15"/>
      <c r="BDQ57" s="15"/>
      <c r="BDR57" s="15"/>
      <c r="BDS57" s="15"/>
      <c r="BDT57" s="15"/>
      <c r="BDU57" s="15"/>
      <c r="BDV57" s="15"/>
      <c r="BDW57" s="15"/>
      <c r="BDX57" s="15"/>
      <c r="BDY57" s="15"/>
      <c r="BDZ57" s="15"/>
      <c r="BEA57" s="15"/>
      <c r="BEB57" s="15"/>
      <c r="BEC57" s="15"/>
      <c r="BED57" s="15"/>
      <c r="BEE57" s="15"/>
      <c r="BEF57" s="15"/>
      <c r="BEG57" s="15"/>
      <c r="BEH57" s="15"/>
      <c r="BEI57" s="15"/>
      <c r="BEJ57" s="15"/>
      <c r="BEK57" s="15"/>
      <c r="BEL57" s="15"/>
      <c r="BEM57" s="15"/>
      <c r="BEN57" s="15"/>
      <c r="BEO57" s="15"/>
      <c r="BEP57" s="15"/>
      <c r="BEQ57" s="15"/>
      <c r="BER57" s="15"/>
      <c r="BES57" s="15"/>
      <c r="BET57" s="15"/>
      <c r="BEU57" s="15"/>
      <c r="BEV57" s="15"/>
      <c r="BEW57" s="15"/>
      <c r="BEX57" s="15"/>
      <c r="BEY57" s="15"/>
      <c r="BEZ57" s="15"/>
      <c r="BFA57" s="15"/>
      <c r="BFB57" s="15"/>
      <c r="BFC57" s="15"/>
      <c r="BFD57" s="15"/>
      <c r="BFE57" s="15"/>
      <c r="BFF57" s="15"/>
      <c r="BFG57" s="15"/>
      <c r="BFH57" s="15"/>
      <c r="BFI57" s="15"/>
      <c r="BFJ57" s="15"/>
      <c r="BFK57" s="15"/>
      <c r="BFL57" s="15"/>
      <c r="BFM57" s="15"/>
      <c r="BFN57" s="15"/>
      <c r="BFO57" s="15"/>
      <c r="BFP57" s="15"/>
      <c r="BFQ57" s="15"/>
      <c r="BFR57" s="15"/>
      <c r="BFS57" s="15"/>
      <c r="BFT57" s="15"/>
      <c r="BFU57" s="15"/>
      <c r="BFV57" s="15"/>
      <c r="BFW57" s="15"/>
      <c r="BFX57" s="15"/>
      <c r="BFY57" s="15"/>
      <c r="BFZ57" s="15"/>
      <c r="BGA57" s="15"/>
      <c r="BGB57" s="15"/>
      <c r="BGC57" s="15"/>
      <c r="BGD57" s="15"/>
      <c r="BGE57" s="15"/>
      <c r="BGF57" s="15"/>
      <c r="BGG57" s="15"/>
      <c r="BGH57" s="15"/>
      <c r="BGI57" s="15"/>
      <c r="BGJ57" s="15"/>
      <c r="BGK57" s="15"/>
      <c r="BGL57" s="15"/>
      <c r="BGM57" s="15"/>
      <c r="BGN57" s="15"/>
      <c r="BGO57" s="15"/>
      <c r="BGP57" s="15"/>
      <c r="BGQ57" s="15"/>
      <c r="BGR57" s="15"/>
      <c r="BGS57" s="15"/>
      <c r="BGT57" s="15"/>
      <c r="BGU57" s="15"/>
      <c r="BGV57" s="15"/>
      <c r="BGW57" s="15"/>
      <c r="BGX57" s="15"/>
      <c r="BGY57" s="15"/>
      <c r="BGZ57" s="15"/>
      <c r="BHA57" s="15"/>
      <c r="BHB57" s="15"/>
      <c r="BHC57" s="15"/>
      <c r="BHD57" s="15"/>
      <c r="BHE57" s="15"/>
      <c r="BHF57" s="15"/>
      <c r="BHG57" s="15"/>
      <c r="BHH57" s="15"/>
      <c r="BHI57" s="15"/>
      <c r="BHJ57" s="15"/>
      <c r="BHK57" s="15"/>
      <c r="BHL57" s="15"/>
      <c r="BHM57" s="15"/>
      <c r="BHN57" s="15"/>
      <c r="BHO57" s="15"/>
      <c r="BHP57" s="15"/>
      <c r="BHQ57" s="15"/>
      <c r="BHR57" s="15"/>
      <c r="BHS57" s="15"/>
      <c r="BHT57" s="15"/>
      <c r="BHU57" s="15"/>
      <c r="BHV57" s="15"/>
      <c r="BHW57" s="15"/>
      <c r="BHX57" s="15"/>
      <c r="BHY57" s="15"/>
      <c r="BHZ57" s="15"/>
      <c r="BIA57" s="15"/>
      <c r="BIB57" s="15"/>
      <c r="BIC57" s="15"/>
      <c r="BID57" s="15"/>
      <c r="BIE57" s="15"/>
      <c r="BIF57" s="15"/>
      <c r="BIG57" s="15"/>
      <c r="BIH57" s="15"/>
      <c r="BII57" s="15"/>
      <c r="BIJ57" s="15"/>
      <c r="BIK57" s="15"/>
      <c r="BIL57" s="15"/>
      <c r="BIM57" s="15"/>
      <c r="BIN57" s="15"/>
      <c r="BIO57" s="15"/>
      <c r="BIP57" s="15"/>
      <c r="BIQ57" s="15"/>
      <c r="BIR57" s="15"/>
      <c r="BIS57" s="15"/>
      <c r="BIT57" s="15"/>
      <c r="BIU57" s="15"/>
      <c r="BIV57" s="15"/>
      <c r="BIW57" s="15"/>
      <c r="BIX57" s="15"/>
      <c r="BIY57" s="15"/>
      <c r="BIZ57" s="15"/>
      <c r="BJA57" s="15"/>
      <c r="BJB57" s="15"/>
      <c r="BJC57" s="15"/>
      <c r="BJD57" s="15"/>
      <c r="BJE57" s="15"/>
      <c r="BJF57" s="15"/>
      <c r="BJG57" s="15"/>
      <c r="BJH57" s="15"/>
      <c r="BJI57" s="15"/>
      <c r="BJJ57" s="15"/>
      <c r="BJK57" s="15"/>
      <c r="BJL57" s="15"/>
      <c r="BJM57" s="15"/>
      <c r="BJN57" s="15"/>
      <c r="BJO57" s="15"/>
      <c r="BJP57" s="15"/>
      <c r="BJQ57" s="15"/>
      <c r="BJR57" s="15"/>
      <c r="BJS57" s="15"/>
      <c r="BJT57" s="15"/>
      <c r="BJU57" s="15"/>
      <c r="BJV57" s="15"/>
      <c r="BJW57" s="15"/>
      <c r="BJX57" s="15"/>
      <c r="BJY57" s="15"/>
      <c r="BJZ57" s="15"/>
      <c r="BKA57" s="15"/>
      <c r="BKB57" s="15"/>
      <c r="BKC57" s="15"/>
      <c r="BKD57" s="15"/>
      <c r="BKE57" s="15"/>
      <c r="BKF57" s="15"/>
      <c r="BKG57" s="15"/>
      <c r="BKH57" s="15"/>
      <c r="BKI57" s="15"/>
      <c r="BKJ57" s="15"/>
      <c r="BKK57" s="15"/>
      <c r="BKL57" s="15"/>
      <c r="BKM57" s="15"/>
      <c r="BKN57" s="15"/>
      <c r="BKO57" s="15"/>
      <c r="BKP57" s="15"/>
      <c r="BKQ57" s="15"/>
      <c r="BKR57" s="15"/>
      <c r="BKS57" s="15"/>
      <c r="BKT57" s="15"/>
      <c r="BKU57" s="15"/>
      <c r="BKV57" s="15"/>
      <c r="BKW57" s="15"/>
      <c r="BKX57" s="15"/>
      <c r="BKY57" s="15"/>
      <c r="BKZ57" s="15"/>
      <c r="BLA57" s="15"/>
      <c r="BLB57" s="15"/>
      <c r="BLC57" s="15"/>
      <c r="BLD57" s="15"/>
      <c r="BLE57" s="15"/>
      <c r="BLF57" s="15"/>
      <c r="BLG57" s="15"/>
      <c r="BLH57" s="15"/>
      <c r="BLI57" s="15"/>
      <c r="BLJ57" s="15"/>
      <c r="BLK57" s="15"/>
      <c r="BLL57" s="15"/>
      <c r="BLM57" s="15"/>
      <c r="BLN57" s="15"/>
      <c r="BLO57" s="15"/>
      <c r="BLP57" s="15"/>
      <c r="BLQ57" s="15"/>
      <c r="BLR57" s="15"/>
      <c r="BLS57" s="15"/>
      <c r="BLT57" s="15"/>
      <c r="BLU57" s="15"/>
      <c r="BLV57" s="15"/>
      <c r="BLW57" s="15"/>
      <c r="BLX57" s="15"/>
      <c r="BLY57" s="15"/>
      <c r="BLZ57" s="15"/>
      <c r="BMA57" s="15"/>
      <c r="BMB57" s="15"/>
      <c r="BMC57" s="15"/>
      <c r="BMD57" s="15"/>
      <c r="BME57" s="15"/>
      <c r="BMF57" s="15"/>
      <c r="BMG57" s="15"/>
      <c r="BMH57" s="15"/>
      <c r="BMI57" s="15"/>
      <c r="BMJ57" s="15"/>
      <c r="BMK57" s="15"/>
      <c r="BML57" s="15"/>
      <c r="BMM57" s="15"/>
      <c r="BMN57" s="15"/>
      <c r="BMO57" s="15"/>
      <c r="BMP57" s="15"/>
      <c r="BMQ57" s="15"/>
      <c r="BMR57" s="15"/>
      <c r="BMS57" s="15"/>
      <c r="BMT57" s="15"/>
      <c r="BMU57" s="15"/>
      <c r="BMV57" s="15"/>
      <c r="BMW57" s="15"/>
      <c r="BMX57" s="15"/>
      <c r="BMY57" s="15"/>
      <c r="BMZ57" s="15"/>
      <c r="BNA57" s="15"/>
      <c r="BNB57" s="15"/>
      <c r="BNC57" s="15"/>
      <c r="BND57" s="15"/>
      <c r="BNE57" s="15"/>
      <c r="BNF57" s="15"/>
      <c r="BNG57" s="15"/>
      <c r="BNH57" s="15"/>
      <c r="BNI57" s="15"/>
      <c r="BNJ57" s="15"/>
      <c r="BNK57" s="15"/>
      <c r="BNL57" s="15"/>
      <c r="BNM57" s="15"/>
      <c r="BNN57" s="15"/>
      <c r="BNO57" s="15"/>
      <c r="BNP57" s="15"/>
      <c r="BNQ57" s="15"/>
      <c r="BNR57" s="15"/>
      <c r="BNS57" s="15"/>
      <c r="BNT57" s="15"/>
      <c r="BNU57" s="15"/>
      <c r="BNV57" s="15"/>
      <c r="BNW57" s="15"/>
      <c r="BNX57" s="15"/>
      <c r="BNY57" s="15"/>
      <c r="BNZ57" s="15"/>
      <c r="BOA57" s="15"/>
      <c r="BOB57" s="15"/>
      <c r="BOC57" s="15"/>
      <c r="BOD57" s="15"/>
      <c r="BOE57" s="15"/>
      <c r="BOF57" s="15"/>
      <c r="BOG57" s="15"/>
      <c r="BOH57" s="15"/>
      <c r="BOI57" s="15"/>
      <c r="BOJ57" s="15"/>
      <c r="BOK57" s="15"/>
      <c r="BOL57" s="15"/>
      <c r="BOM57" s="15"/>
      <c r="BON57" s="15"/>
      <c r="BOO57" s="15"/>
      <c r="BOP57" s="15"/>
      <c r="BOQ57" s="15"/>
      <c r="BOR57" s="15"/>
      <c r="BOS57" s="15"/>
      <c r="BOT57" s="15"/>
      <c r="BOU57" s="15"/>
      <c r="BOV57" s="15"/>
      <c r="BOW57" s="15"/>
      <c r="BOX57" s="15"/>
      <c r="BOY57" s="15"/>
      <c r="BOZ57" s="15"/>
      <c r="BPA57" s="15"/>
      <c r="BPB57" s="15"/>
      <c r="BPC57" s="15"/>
      <c r="BPD57" s="15"/>
      <c r="BPE57" s="15"/>
      <c r="BPF57" s="15"/>
      <c r="BPG57" s="15"/>
      <c r="BPH57" s="15"/>
      <c r="BPI57" s="15"/>
      <c r="BPJ57" s="15"/>
      <c r="BPK57" s="15"/>
      <c r="BPL57" s="15"/>
      <c r="BPM57" s="15"/>
      <c r="BPN57" s="15"/>
      <c r="BPO57" s="15"/>
      <c r="BPP57" s="15"/>
      <c r="BPQ57" s="15"/>
      <c r="BPR57" s="15"/>
      <c r="BPS57" s="15"/>
      <c r="BPT57" s="15"/>
      <c r="BPU57" s="15"/>
      <c r="BPV57" s="15"/>
      <c r="BPW57" s="15"/>
      <c r="BPX57" s="15"/>
      <c r="BPY57" s="15"/>
      <c r="BPZ57" s="15"/>
      <c r="BQA57" s="15"/>
      <c r="BQB57" s="15"/>
      <c r="BQC57" s="15"/>
      <c r="BQD57" s="15"/>
      <c r="BQE57" s="15"/>
      <c r="BQF57" s="15"/>
      <c r="BQG57" s="15"/>
      <c r="BQH57" s="15"/>
      <c r="BQI57" s="15"/>
      <c r="BQJ57" s="15"/>
      <c r="BQK57" s="15"/>
      <c r="BQL57" s="15"/>
      <c r="BQM57" s="15"/>
      <c r="BQN57" s="15"/>
      <c r="BQO57" s="15"/>
      <c r="BQP57" s="15"/>
      <c r="BQQ57" s="15"/>
      <c r="BQR57" s="15"/>
      <c r="BQS57" s="15"/>
      <c r="BQT57" s="15"/>
      <c r="BQU57" s="15"/>
      <c r="BQV57" s="15"/>
      <c r="BQW57" s="15"/>
      <c r="BQX57" s="15"/>
      <c r="BQY57" s="15"/>
      <c r="BQZ57" s="15"/>
      <c r="BRA57" s="15"/>
      <c r="BRB57" s="15"/>
      <c r="BRC57" s="15"/>
      <c r="BRD57" s="15"/>
      <c r="BRE57" s="15"/>
      <c r="BRF57" s="15"/>
      <c r="BRG57" s="15"/>
      <c r="BRH57" s="15"/>
      <c r="BRI57" s="15"/>
      <c r="BRJ57" s="15"/>
      <c r="BRK57" s="15"/>
      <c r="BRL57" s="15"/>
      <c r="BRM57" s="15"/>
      <c r="BRN57" s="15"/>
      <c r="BRO57" s="15"/>
      <c r="BRP57" s="15"/>
      <c r="BRQ57" s="15"/>
      <c r="BRR57" s="15"/>
      <c r="BRS57" s="15"/>
      <c r="BRT57" s="15"/>
      <c r="BRU57" s="15"/>
      <c r="BRV57" s="15"/>
      <c r="BRW57" s="15"/>
      <c r="BRX57" s="15"/>
      <c r="BRY57" s="15"/>
      <c r="BRZ57" s="15"/>
      <c r="BSA57" s="15"/>
      <c r="BSB57" s="15"/>
      <c r="BSC57" s="15"/>
      <c r="BSD57" s="15"/>
      <c r="BSE57" s="15"/>
      <c r="BSF57" s="15"/>
      <c r="BSG57" s="15"/>
      <c r="BSH57" s="15"/>
      <c r="BSI57" s="15"/>
      <c r="BSJ57" s="15"/>
      <c r="BSK57" s="15"/>
      <c r="BSL57" s="15"/>
      <c r="BSM57" s="15"/>
      <c r="BSN57" s="15"/>
      <c r="BSO57" s="15"/>
      <c r="BSP57" s="15"/>
      <c r="BSQ57" s="15"/>
      <c r="BSR57" s="15"/>
      <c r="BSS57" s="15"/>
      <c r="BST57" s="15"/>
      <c r="BSU57" s="15"/>
      <c r="BSV57" s="15"/>
      <c r="BSW57" s="15"/>
      <c r="BSX57" s="15"/>
      <c r="BSY57" s="15"/>
      <c r="BSZ57" s="15"/>
      <c r="BTA57" s="15"/>
      <c r="BTB57" s="15"/>
      <c r="BTC57" s="15"/>
      <c r="BTD57" s="15"/>
      <c r="BTE57" s="15"/>
      <c r="BTF57" s="15"/>
      <c r="BTG57" s="15"/>
      <c r="BTH57" s="15"/>
      <c r="BTI57" s="15"/>
      <c r="BTJ57" s="15"/>
      <c r="BTK57" s="15"/>
      <c r="BTL57" s="15"/>
      <c r="BTM57" s="15"/>
      <c r="BTN57" s="15"/>
      <c r="BTO57" s="15"/>
      <c r="BTP57" s="15"/>
      <c r="BTQ57" s="15"/>
      <c r="BTR57" s="15"/>
      <c r="BTS57" s="15"/>
      <c r="BTT57" s="15"/>
      <c r="BTU57" s="15"/>
      <c r="BTV57" s="15"/>
      <c r="BTW57" s="15"/>
      <c r="BTX57" s="15"/>
      <c r="BTY57" s="15"/>
      <c r="BTZ57" s="15"/>
      <c r="BUA57" s="15"/>
      <c r="BUB57" s="15"/>
      <c r="BUC57" s="15"/>
      <c r="BUD57" s="15"/>
      <c r="BUE57" s="15"/>
      <c r="BUF57" s="15"/>
      <c r="BUG57" s="15"/>
      <c r="BUH57" s="15"/>
      <c r="BUI57" s="15"/>
      <c r="BUJ57" s="15"/>
      <c r="BUK57" s="15"/>
      <c r="BUL57" s="15"/>
      <c r="BUM57" s="15"/>
      <c r="BUN57" s="15"/>
      <c r="BUO57" s="15"/>
      <c r="BUP57" s="15"/>
      <c r="BUQ57" s="15"/>
      <c r="BUR57" s="15"/>
      <c r="BUS57" s="15"/>
      <c r="BUT57" s="15"/>
      <c r="BUU57" s="15"/>
      <c r="BUV57" s="15"/>
      <c r="BUW57" s="15"/>
      <c r="BUX57" s="15"/>
      <c r="BUY57" s="15"/>
      <c r="BUZ57" s="15"/>
      <c r="BVA57" s="15"/>
      <c r="BVB57" s="15"/>
      <c r="BVC57" s="15"/>
      <c r="BVD57" s="15"/>
      <c r="BVE57" s="15"/>
      <c r="BVF57" s="15"/>
      <c r="BVG57" s="15"/>
      <c r="BVH57" s="15"/>
      <c r="BVI57" s="15"/>
      <c r="BVJ57" s="15"/>
      <c r="BVK57" s="15"/>
      <c r="BVL57" s="15"/>
      <c r="BVM57" s="15"/>
      <c r="BVN57" s="15"/>
      <c r="BVO57" s="15"/>
      <c r="BVP57" s="15"/>
      <c r="BVQ57" s="15"/>
      <c r="BVR57" s="15"/>
      <c r="BVS57" s="15"/>
      <c r="BVT57" s="15"/>
      <c r="BVU57" s="15"/>
      <c r="BVV57" s="15"/>
      <c r="BVW57" s="15"/>
      <c r="BVX57" s="15"/>
      <c r="BVY57" s="15"/>
      <c r="BVZ57" s="15"/>
      <c r="BWA57" s="15"/>
      <c r="BWB57" s="15"/>
      <c r="BWC57" s="15"/>
      <c r="BWD57" s="15"/>
      <c r="BWE57" s="15"/>
      <c r="BWF57" s="15"/>
      <c r="BWG57" s="15"/>
      <c r="BWH57" s="15"/>
      <c r="BWI57" s="15"/>
      <c r="BWJ57" s="15"/>
      <c r="BWK57" s="15"/>
      <c r="BWL57" s="15"/>
      <c r="BWM57" s="15"/>
      <c r="BWN57" s="15"/>
      <c r="BWO57" s="15"/>
      <c r="BWP57" s="15"/>
      <c r="BWQ57" s="15"/>
      <c r="BWR57" s="15"/>
      <c r="BWS57" s="15"/>
      <c r="BWT57" s="15"/>
      <c r="BWU57" s="15"/>
      <c r="BWV57" s="15"/>
      <c r="BWW57" s="15"/>
      <c r="BWX57" s="15"/>
      <c r="BWY57" s="15"/>
      <c r="BWZ57" s="15"/>
      <c r="BXA57" s="15"/>
      <c r="BXB57" s="15"/>
      <c r="BXC57" s="15"/>
      <c r="BXD57" s="15"/>
      <c r="BXE57" s="15"/>
      <c r="BXF57" s="15"/>
      <c r="BXG57" s="15"/>
      <c r="BXH57" s="15"/>
      <c r="BXI57" s="15"/>
      <c r="BXJ57" s="15"/>
      <c r="BXK57" s="15"/>
      <c r="BXL57" s="15"/>
      <c r="BXM57" s="15"/>
      <c r="BXN57" s="15"/>
      <c r="BXO57" s="15"/>
      <c r="BXP57" s="15"/>
      <c r="BXQ57" s="15"/>
      <c r="BXR57" s="15"/>
      <c r="BXS57" s="15"/>
      <c r="BXT57" s="15"/>
      <c r="BXU57" s="15"/>
      <c r="BXV57" s="15"/>
      <c r="BXW57" s="15"/>
      <c r="BXX57" s="15"/>
      <c r="BXY57" s="15"/>
      <c r="BXZ57" s="15"/>
      <c r="BYA57" s="15"/>
      <c r="BYB57" s="15"/>
      <c r="BYC57" s="15"/>
      <c r="BYD57" s="15"/>
      <c r="BYE57" s="15"/>
      <c r="BYF57" s="15"/>
      <c r="BYG57" s="15"/>
      <c r="BYH57" s="15"/>
      <c r="BYI57" s="15"/>
      <c r="BYJ57" s="15"/>
      <c r="BYK57" s="15"/>
      <c r="BYL57" s="15"/>
      <c r="BYM57" s="15"/>
      <c r="BYN57" s="15"/>
      <c r="BYO57" s="15"/>
      <c r="BYP57" s="15"/>
      <c r="BYQ57" s="15"/>
      <c r="BYR57" s="15"/>
      <c r="BYS57" s="15"/>
      <c r="BYT57" s="15"/>
      <c r="BYU57" s="15"/>
      <c r="BYV57" s="15"/>
      <c r="BYW57" s="15"/>
      <c r="BYX57" s="15"/>
      <c r="BYY57" s="15"/>
      <c r="BYZ57" s="15"/>
      <c r="BZA57" s="15"/>
      <c r="BZB57" s="15"/>
      <c r="BZC57" s="15"/>
      <c r="BZD57" s="15"/>
      <c r="BZE57" s="15"/>
      <c r="BZF57" s="15"/>
      <c r="BZG57" s="15"/>
      <c r="BZH57" s="15"/>
      <c r="BZI57" s="15"/>
      <c r="BZJ57" s="15"/>
      <c r="BZK57" s="15"/>
      <c r="BZL57" s="15"/>
      <c r="BZM57" s="15"/>
      <c r="BZN57" s="15"/>
      <c r="BZO57" s="15"/>
      <c r="BZP57" s="15"/>
      <c r="BZQ57" s="15"/>
      <c r="BZR57" s="15"/>
      <c r="BZS57" s="15"/>
      <c r="BZT57" s="15"/>
      <c r="BZU57" s="15"/>
      <c r="BZV57" s="15"/>
      <c r="BZW57" s="15"/>
      <c r="BZX57" s="15"/>
      <c r="BZY57" s="15"/>
      <c r="BZZ57" s="15"/>
      <c r="CAA57" s="15"/>
      <c r="CAB57" s="15"/>
      <c r="CAC57" s="15"/>
      <c r="CAD57" s="15"/>
      <c r="CAE57" s="15"/>
      <c r="CAF57" s="15"/>
      <c r="CAG57" s="15"/>
      <c r="CAH57" s="15"/>
      <c r="CAI57" s="15"/>
      <c r="CAJ57" s="15"/>
      <c r="CAK57" s="15"/>
      <c r="CAL57" s="15"/>
      <c r="CAM57" s="15"/>
      <c r="CAN57" s="15"/>
      <c r="CAO57" s="15"/>
      <c r="CAP57" s="15"/>
      <c r="CAQ57" s="15"/>
      <c r="CAR57" s="15"/>
      <c r="CAS57" s="15"/>
      <c r="CAT57" s="15"/>
      <c r="CAU57" s="15"/>
      <c r="CAV57" s="15"/>
      <c r="CAW57" s="15"/>
      <c r="CAX57" s="15"/>
      <c r="CAY57" s="15"/>
      <c r="CAZ57" s="15"/>
      <c r="CBA57" s="15"/>
      <c r="CBB57" s="15"/>
      <c r="CBC57" s="15"/>
      <c r="CBD57" s="15"/>
      <c r="CBE57" s="15"/>
      <c r="CBF57" s="15"/>
      <c r="CBG57" s="15"/>
      <c r="CBH57" s="15"/>
      <c r="CBI57" s="15"/>
      <c r="CBJ57" s="15"/>
      <c r="CBK57" s="15"/>
      <c r="CBL57" s="15"/>
      <c r="CBM57" s="15"/>
      <c r="CBN57" s="15"/>
      <c r="CBO57" s="15"/>
      <c r="CBP57" s="15"/>
      <c r="CBQ57" s="15"/>
      <c r="CBR57" s="15"/>
      <c r="CBS57" s="15"/>
      <c r="CBT57" s="15"/>
      <c r="CBU57" s="15"/>
      <c r="CBV57" s="15"/>
      <c r="CBW57" s="15"/>
      <c r="CBX57" s="15"/>
      <c r="CBY57" s="15"/>
      <c r="CBZ57" s="15"/>
      <c r="CCA57" s="15"/>
      <c r="CCB57" s="15"/>
      <c r="CCC57" s="15"/>
      <c r="CCD57" s="15"/>
      <c r="CCE57" s="15"/>
      <c r="CCF57" s="15"/>
      <c r="CCG57" s="15"/>
      <c r="CCH57" s="15"/>
      <c r="CCI57" s="15"/>
      <c r="CCJ57" s="15"/>
      <c r="CCK57" s="15"/>
      <c r="CCL57" s="15"/>
      <c r="CCM57" s="15"/>
      <c r="CCN57" s="15"/>
      <c r="CCO57" s="15"/>
      <c r="CCP57" s="15"/>
      <c r="CCQ57" s="15"/>
      <c r="CCR57" s="15"/>
      <c r="CCS57" s="15"/>
      <c r="CCT57" s="15"/>
      <c r="CCU57" s="15"/>
      <c r="CCV57" s="15"/>
      <c r="CCW57" s="15"/>
      <c r="CCX57" s="15"/>
      <c r="CCY57" s="15"/>
      <c r="CCZ57" s="15"/>
      <c r="CDA57" s="15"/>
      <c r="CDB57" s="15"/>
      <c r="CDC57" s="15"/>
      <c r="CDD57" s="15"/>
      <c r="CDE57" s="15"/>
      <c r="CDF57" s="15"/>
      <c r="CDG57" s="15"/>
      <c r="CDH57" s="15"/>
      <c r="CDI57" s="15"/>
      <c r="CDJ57" s="15"/>
      <c r="CDK57" s="15"/>
      <c r="CDL57" s="15"/>
      <c r="CDM57" s="15"/>
      <c r="CDN57" s="15"/>
      <c r="CDO57" s="15"/>
      <c r="CDP57" s="15"/>
      <c r="CDQ57" s="15"/>
      <c r="CDR57" s="15"/>
      <c r="CDS57" s="15"/>
      <c r="CDT57" s="15"/>
      <c r="CDU57" s="15"/>
      <c r="CDV57" s="15"/>
      <c r="CDW57" s="15"/>
      <c r="CDX57" s="15"/>
      <c r="CDY57" s="15"/>
      <c r="CDZ57" s="15"/>
      <c r="CEA57" s="15"/>
      <c r="CEB57" s="15"/>
      <c r="CEC57" s="15"/>
      <c r="CED57" s="15"/>
      <c r="CEE57" s="15"/>
      <c r="CEF57" s="15"/>
      <c r="CEG57" s="15"/>
      <c r="CEH57" s="15"/>
      <c r="CEI57" s="15"/>
      <c r="CEJ57" s="15"/>
      <c r="CEK57" s="15"/>
      <c r="CEL57" s="15"/>
      <c r="CEM57" s="15"/>
      <c r="CEN57" s="15"/>
      <c r="CEO57" s="15"/>
      <c r="CEP57" s="15"/>
      <c r="CEQ57" s="15"/>
      <c r="CER57" s="15"/>
      <c r="CES57" s="15"/>
      <c r="CET57" s="15"/>
      <c r="CEU57" s="15"/>
      <c r="CEV57" s="15"/>
      <c r="CEW57" s="15"/>
      <c r="CEX57" s="15"/>
      <c r="CEY57" s="15"/>
      <c r="CEZ57" s="15"/>
      <c r="CFA57" s="15"/>
      <c r="CFB57" s="15"/>
      <c r="CFC57" s="15"/>
      <c r="CFD57" s="15"/>
      <c r="CFE57" s="15"/>
      <c r="CFF57" s="15"/>
      <c r="CFG57" s="15"/>
      <c r="CFH57" s="15"/>
      <c r="CFI57" s="15"/>
      <c r="CFJ57" s="15"/>
      <c r="CFK57" s="15"/>
      <c r="CFL57" s="15"/>
      <c r="CFM57" s="15"/>
      <c r="CFN57" s="15"/>
      <c r="CFO57" s="15"/>
      <c r="CFP57" s="15"/>
      <c r="CFQ57" s="15"/>
      <c r="CFR57" s="15"/>
      <c r="CFS57" s="15"/>
      <c r="CFT57" s="15"/>
      <c r="CFU57" s="15"/>
      <c r="CFV57" s="15"/>
      <c r="CFW57" s="15"/>
      <c r="CFX57" s="15"/>
      <c r="CFY57" s="15"/>
      <c r="CFZ57" s="15"/>
      <c r="CGA57" s="15"/>
      <c r="CGB57" s="15"/>
      <c r="CGC57" s="15"/>
      <c r="CGD57" s="15"/>
      <c r="CGE57" s="15"/>
      <c r="CGF57" s="15"/>
      <c r="CGG57" s="15"/>
      <c r="CGH57" s="15"/>
      <c r="CGI57" s="15"/>
      <c r="CGJ57" s="15"/>
      <c r="CGK57" s="15"/>
      <c r="CGL57" s="15"/>
      <c r="CGM57" s="15"/>
      <c r="CGN57" s="15"/>
      <c r="CGO57" s="15"/>
      <c r="CGP57" s="15"/>
      <c r="CGQ57" s="15"/>
      <c r="CGR57" s="15"/>
      <c r="CGS57" s="15"/>
      <c r="CGT57" s="15"/>
      <c r="CGU57" s="15"/>
      <c r="CGV57" s="15"/>
      <c r="CGW57" s="15"/>
      <c r="CGX57" s="15"/>
      <c r="CGY57" s="15"/>
      <c r="CGZ57" s="15"/>
      <c r="CHA57" s="15"/>
      <c r="CHB57" s="15"/>
      <c r="CHC57" s="15"/>
      <c r="CHD57" s="15"/>
      <c r="CHE57" s="15"/>
      <c r="CHF57" s="15"/>
      <c r="CHG57" s="15"/>
      <c r="CHH57" s="15"/>
      <c r="CHI57" s="15"/>
      <c r="CHJ57" s="15"/>
      <c r="CHK57" s="15"/>
      <c r="CHL57" s="15"/>
      <c r="CHM57" s="15"/>
      <c r="CHN57" s="15"/>
      <c r="CHO57" s="15"/>
      <c r="CHP57" s="15"/>
      <c r="CHQ57" s="15"/>
      <c r="CHR57" s="15"/>
      <c r="CHS57" s="15"/>
      <c r="CHT57" s="15"/>
      <c r="CHU57" s="15"/>
      <c r="CHV57" s="15"/>
      <c r="CHW57" s="15"/>
      <c r="CHX57" s="15"/>
      <c r="CHY57" s="15"/>
      <c r="CHZ57" s="15"/>
      <c r="CIA57" s="15"/>
      <c r="CIB57" s="15"/>
      <c r="CIC57" s="15"/>
      <c r="CID57" s="15"/>
      <c r="CIE57" s="15"/>
      <c r="CIF57" s="15"/>
      <c r="CIG57" s="15"/>
      <c r="CIH57" s="15"/>
      <c r="CII57" s="15"/>
      <c r="CIJ57" s="15"/>
      <c r="CIK57" s="15"/>
      <c r="CIL57" s="15"/>
      <c r="CIM57" s="15"/>
      <c r="CIN57" s="15"/>
      <c r="CIO57" s="15"/>
      <c r="CIP57" s="15"/>
      <c r="CIQ57" s="15"/>
      <c r="CIR57" s="15"/>
      <c r="CIS57" s="15"/>
      <c r="CIT57" s="15"/>
      <c r="CIU57" s="15"/>
      <c r="CIV57" s="15"/>
      <c r="CIW57" s="15"/>
      <c r="CIX57" s="15"/>
      <c r="CIY57" s="15"/>
      <c r="CIZ57" s="15"/>
      <c r="CJA57" s="15"/>
      <c r="CJB57" s="15"/>
      <c r="CJC57" s="15"/>
      <c r="CJD57" s="15"/>
      <c r="CJE57" s="15"/>
      <c r="CJF57" s="15"/>
      <c r="CJG57" s="15"/>
      <c r="CJH57" s="15"/>
      <c r="CJI57" s="15"/>
      <c r="CJJ57" s="15"/>
      <c r="CJK57" s="15"/>
      <c r="CJL57" s="15"/>
      <c r="CJM57" s="15"/>
      <c r="CJN57" s="15"/>
      <c r="CJO57" s="15"/>
      <c r="CJP57" s="15"/>
      <c r="CJQ57" s="15"/>
      <c r="CJR57" s="15"/>
      <c r="CJS57" s="15"/>
      <c r="CJT57" s="15"/>
      <c r="CJU57" s="15"/>
      <c r="CJV57" s="15"/>
      <c r="CJW57" s="15"/>
      <c r="CJX57" s="15"/>
      <c r="CJY57" s="15"/>
      <c r="CJZ57" s="15"/>
      <c r="CKA57" s="15"/>
      <c r="CKB57" s="15"/>
      <c r="CKC57" s="15"/>
      <c r="CKD57" s="15"/>
      <c r="CKE57" s="15"/>
      <c r="CKF57" s="15"/>
      <c r="CKG57" s="15"/>
      <c r="CKH57" s="15"/>
      <c r="CKI57" s="15"/>
      <c r="CKJ57" s="15"/>
      <c r="CKK57" s="15"/>
      <c r="CKL57" s="15"/>
      <c r="CKM57" s="15"/>
      <c r="CKN57" s="15"/>
      <c r="CKO57" s="15"/>
      <c r="CKP57" s="15"/>
      <c r="CKQ57" s="15"/>
      <c r="CKR57" s="15"/>
      <c r="CKS57" s="15"/>
      <c r="CKT57" s="15"/>
      <c r="CKU57" s="15"/>
      <c r="CKV57" s="15"/>
      <c r="CKW57" s="15"/>
      <c r="CKX57" s="15"/>
      <c r="CKY57" s="15"/>
      <c r="CKZ57" s="15"/>
      <c r="CLA57" s="15"/>
      <c r="CLB57" s="15"/>
      <c r="CLC57" s="15"/>
      <c r="CLD57" s="15"/>
      <c r="CLE57" s="15"/>
      <c r="CLF57" s="15"/>
      <c r="CLG57" s="15"/>
      <c r="CLH57" s="15"/>
      <c r="CLI57" s="15"/>
      <c r="CLJ57" s="15"/>
      <c r="CLK57" s="15"/>
      <c r="CLL57" s="15"/>
      <c r="CLM57" s="15"/>
      <c r="CLN57" s="15"/>
      <c r="CLO57" s="15"/>
      <c r="CLP57" s="15"/>
      <c r="CLQ57" s="15"/>
      <c r="CLR57" s="15"/>
      <c r="CLS57" s="15"/>
      <c r="CLT57" s="15"/>
      <c r="CLU57" s="15"/>
      <c r="CLV57" s="15"/>
      <c r="CLW57" s="15"/>
      <c r="CLX57" s="15"/>
      <c r="CLY57" s="15"/>
      <c r="CLZ57" s="15"/>
      <c r="CMA57" s="15"/>
      <c r="CMB57" s="15"/>
      <c r="CMC57" s="15"/>
      <c r="CMD57" s="15"/>
      <c r="CME57" s="15"/>
      <c r="CMF57" s="15"/>
      <c r="CMG57" s="15"/>
      <c r="CMH57" s="15"/>
      <c r="CMI57" s="15"/>
      <c r="CMJ57" s="15"/>
      <c r="CMK57" s="15"/>
      <c r="CML57" s="15"/>
      <c r="CMM57" s="15"/>
      <c r="CMN57" s="15"/>
      <c r="CMO57" s="15"/>
      <c r="CMP57" s="15"/>
      <c r="CMQ57" s="15"/>
      <c r="CMR57" s="15"/>
      <c r="CMS57" s="15"/>
      <c r="CMT57" s="15"/>
      <c r="CMU57" s="15"/>
      <c r="CMV57" s="15"/>
      <c r="CMW57" s="15"/>
      <c r="CMX57" s="15"/>
      <c r="CMY57" s="15"/>
      <c r="CMZ57" s="15"/>
      <c r="CNA57" s="15"/>
      <c r="CNB57" s="15"/>
      <c r="CNC57" s="15"/>
      <c r="CND57" s="15"/>
      <c r="CNE57" s="15"/>
      <c r="CNF57" s="15"/>
      <c r="CNG57" s="15"/>
      <c r="CNH57" s="15"/>
      <c r="CNI57" s="15"/>
      <c r="CNJ57" s="15"/>
      <c r="CNK57" s="15"/>
      <c r="CNL57" s="15"/>
      <c r="CNM57" s="15"/>
      <c r="CNN57" s="15"/>
      <c r="CNO57" s="15"/>
      <c r="CNP57" s="15"/>
      <c r="CNQ57" s="15"/>
      <c r="CNR57" s="15"/>
      <c r="CNS57" s="15"/>
      <c r="CNT57" s="15"/>
      <c r="CNU57" s="15"/>
      <c r="CNV57" s="15"/>
      <c r="CNW57" s="15"/>
      <c r="CNX57" s="15"/>
      <c r="CNY57" s="15"/>
      <c r="CNZ57" s="15"/>
      <c r="COA57" s="15"/>
      <c r="COB57" s="15"/>
      <c r="COC57" s="15"/>
      <c r="COD57" s="15"/>
      <c r="COE57" s="15"/>
      <c r="COF57" s="15"/>
      <c r="COG57" s="15"/>
      <c r="COH57" s="15"/>
      <c r="COI57" s="15"/>
      <c r="COJ57" s="15"/>
      <c r="COK57" s="15"/>
      <c r="COL57" s="15"/>
      <c r="COM57" s="15"/>
      <c r="CON57" s="15"/>
      <c r="COO57" s="15"/>
      <c r="COP57" s="15"/>
      <c r="COQ57" s="15"/>
      <c r="COR57" s="15"/>
      <c r="COS57" s="15"/>
      <c r="COT57" s="15"/>
      <c r="COU57" s="15"/>
      <c r="COV57" s="15"/>
      <c r="COW57" s="15"/>
      <c r="COX57" s="15"/>
      <c r="COY57" s="15"/>
      <c r="COZ57" s="15"/>
      <c r="CPA57" s="15"/>
      <c r="CPB57" s="15"/>
      <c r="CPC57" s="15"/>
      <c r="CPD57" s="15"/>
      <c r="CPE57" s="15"/>
      <c r="CPF57" s="15"/>
      <c r="CPG57" s="15"/>
      <c r="CPH57" s="15"/>
      <c r="CPI57" s="15"/>
      <c r="CPJ57" s="15"/>
      <c r="CPK57" s="15"/>
      <c r="CPL57" s="15"/>
      <c r="CPM57" s="15"/>
      <c r="CPN57" s="15"/>
      <c r="CPO57" s="15"/>
      <c r="CPP57" s="15"/>
      <c r="CPQ57" s="15"/>
      <c r="CPR57" s="15"/>
      <c r="CPS57" s="15"/>
      <c r="CPT57" s="15"/>
      <c r="CPU57" s="15"/>
      <c r="CPV57" s="15"/>
      <c r="CPW57" s="15"/>
      <c r="CPX57" s="15"/>
      <c r="CPY57" s="15"/>
      <c r="CPZ57" s="15"/>
      <c r="CQA57" s="15"/>
      <c r="CQB57" s="15"/>
      <c r="CQC57" s="15"/>
      <c r="CQD57" s="15"/>
      <c r="CQE57" s="15"/>
      <c r="CQF57" s="15"/>
      <c r="CQG57" s="15"/>
      <c r="CQH57" s="15"/>
      <c r="CQI57" s="15"/>
      <c r="CQJ57" s="15"/>
      <c r="CQK57" s="15"/>
      <c r="CQL57" s="15"/>
      <c r="CQM57" s="15"/>
      <c r="CQN57" s="15"/>
      <c r="CQO57" s="15"/>
      <c r="CQP57" s="15"/>
      <c r="CQQ57" s="15"/>
      <c r="CQR57" s="15"/>
      <c r="CQS57" s="15"/>
      <c r="CQT57" s="15"/>
      <c r="CQU57" s="15"/>
      <c r="CQV57" s="15"/>
      <c r="CQW57" s="15"/>
      <c r="CQX57" s="15"/>
      <c r="CQY57" s="15"/>
      <c r="CQZ57" s="15"/>
      <c r="CRA57" s="15"/>
      <c r="CRB57" s="15"/>
      <c r="CRC57" s="15"/>
      <c r="CRD57" s="15"/>
      <c r="CRE57" s="15"/>
      <c r="CRF57" s="15"/>
      <c r="CRG57" s="15"/>
      <c r="CRH57" s="15"/>
      <c r="CRI57" s="15"/>
      <c r="CRJ57" s="15"/>
      <c r="CRK57" s="15"/>
      <c r="CRL57" s="15"/>
      <c r="CRM57" s="15"/>
      <c r="CRN57" s="15"/>
      <c r="CRO57" s="15"/>
      <c r="CRP57" s="15"/>
      <c r="CRQ57" s="15"/>
      <c r="CRR57" s="15"/>
      <c r="CRS57" s="15"/>
      <c r="CRT57" s="15"/>
      <c r="CRU57" s="15"/>
      <c r="CRV57" s="15"/>
      <c r="CRW57" s="15"/>
      <c r="CRX57" s="15"/>
      <c r="CRY57" s="15"/>
      <c r="CRZ57" s="15"/>
      <c r="CSA57" s="15"/>
      <c r="CSB57" s="15"/>
      <c r="CSC57" s="15"/>
      <c r="CSD57" s="15"/>
      <c r="CSE57" s="15"/>
      <c r="CSF57" s="15"/>
      <c r="CSG57" s="15"/>
      <c r="CSH57" s="15"/>
      <c r="CSI57" s="15"/>
      <c r="CSJ57" s="15"/>
      <c r="CSK57" s="15"/>
      <c r="CSL57" s="15"/>
      <c r="CSM57" s="15"/>
      <c r="CSN57" s="15"/>
      <c r="CSO57" s="15"/>
      <c r="CSP57" s="15"/>
      <c r="CSQ57" s="15"/>
      <c r="CSR57" s="15"/>
      <c r="CSS57" s="15"/>
      <c r="CST57" s="15"/>
      <c r="CSU57" s="15"/>
      <c r="CSV57" s="15"/>
      <c r="CSW57" s="15"/>
      <c r="CSX57" s="15"/>
      <c r="CSY57" s="15"/>
      <c r="CSZ57" s="15"/>
      <c r="CTA57" s="15"/>
      <c r="CTB57" s="15"/>
      <c r="CTC57" s="15"/>
      <c r="CTD57" s="15"/>
      <c r="CTE57" s="15"/>
      <c r="CTF57" s="15"/>
      <c r="CTG57" s="15"/>
      <c r="CTH57" s="15"/>
      <c r="CTI57" s="15"/>
      <c r="CTJ57" s="15"/>
      <c r="CTK57" s="15"/>
      <c r="CTL57" s="15"/>
      <c r="CTM57" s="15"/>
      <c r="CTN57" s="15"/>
      <c r="CTO57" s="15"/>
      <c r="CTP57" s="15"/>
      <c r="CTQ57" s="15"/>
      <c r="CTR57" s="15"/>
      <c r="CTS57" s="15"/>
      <c r="CTT57" s="15"/>
      <c r="CTU57" s="15"/>
      <c r="CTV57" s="15"/>
      <c r="CTW57" s="15"/>
      <c r="CTX57" s="15"/>
      <c r="CTY57" s="15"/>
      <c r="CTZ57" s="15"/>
      <c r="CUA57" s="15"/>
      <c r="CUB57" s="15"/>
      <c r="CUC57" s="15"/>
      <c r="CUD57" s="15"/>
      <c r="CUE57" s="15"/>
      <c r="CUF57" s="15"/>
      <c r="CUG57" s="15"/>
      <c r="CUH57" s="15"/>
      <c r="CUI57" s="15"/>
      <c r="CUJ57" s="15"/>
      <c r="CUK57" s="15"/>
      <c r="CUL57" s="15"/>
      <c r="CUM57" s="15"/>
      <c r="CUN57" s="15"/>
      <c r="CUO57" s="15"/>
      <c r="CUP57" s="15"/>
      <c r="CUQ57" s="15"/>
      <c r="CUR57" s="15"/>
      <c r="CUS57" s="15"/>
      <c r="CUT57" s="15"/>
      <c r="CUU57" s="15"/>
      <c r="CUV57" s="15"/>
      <c r="CUW57" s="15"/>
      <c r="CUX57" s="15"/>
      <c r="CUY57" s="15"/>
      <c r="CUZ57" s="15"/>
      <c r="CVA57" s="15"/>
      <c r="CVB57" s="15"/>
      <c r="CVC57" s="15"/>
      <c r="CVD57" s="15"/>
      <c r="CVE57" s="15"/>
      <c r="CVF57" s="15"/>
      <c r="CVG57" s="15"/>
      <c r="CVH57" s="15"/>
      <c r="CVI57" s="15"/>
      <c r="CVJ57" s="15"/>
      <c r="CVK57" s="15"/>
      <c r="CVL57" s="15"/>
      <c r="CVM57" s="15"/>
      <c r="CVN57" s="15"/>
      <c r="CVO57" s="15"/>
      <c r="CVP57" s="15"/>
      <c r="CVQ57" s="15"/>
      <c r="CVR57" s="15"/>
      <c r="CVS57" s="15"/>
      <c r="CVT57" s="15"/>
      <c r="CVU57" s="15"/>
      <c r="CVV57" s="15"/>
      <c r="CVW57" s="15"/>
      <c r="CVX57" s="15"/>
      <c r="CVY57" s="15"/>
      <c r="CVZ57" s="15"/>
      <c r="CWA57" s="15"/>
      <c r="CWB57" s="15"/>
      <c r="CWC57" s="15"/>
      <c r="CWD57" s="15"/>
      <c r="CWE57" s="15"/>
      <c r="CWF57" s="15"/>
      <c r="CWG57" s="15"/>
      <c r="CWH57" s="15"/>
      <c r="CWI57" s="15"/>
      <c r="CWJ57" s="15"/>
      <c r="CWK57" s="15"/>
      <c r="CWL57" s="15"/>
      <c r="CWM57" s="15"/>
      <c r="CWN57" s="15"/>
      <c r="CWO57" s="15"/>
      <c r="CWP57" s="15"/>
      <c r="CWQ57" s="15"/>
      <c r="CWR57" s="15"/>
      <c r="CWS57" s="15"/>
      <c r="CWT57" s="15"/>
      <c r="CWU57" s="15"/>
      <c r="CWV57" s="15"/>
      <c r="CWW57" s="15"/>
      <c r="CWX57" s="15"/>
      <c r="CWY57" s="15"/>
      <c r="CWZ57" s="15"/>
      <c r="CXA57" s="15"/>
      <c r="CXB57" s="15"/>
      <c r="CXC57" s="15"/>
      <c r="CXD57" s="15"/>
      <c r="CXE57" s="15"/>
      <c r="CXF57" s="15"/>
      <c r="CXG57" s="15"/>
      <c r="CXH57" s="15"/>
      <c r="CXI57" s="15"/>
      <c r="CXJ57" s="15"/>
      <c r="CXK57" s="15"/>
      <c r="CXL57" s="15"/>
      <c r="CXM57" s="15"/>
      <c r="CXN57" s="15"/>
      <c r="CXO57" s="15"/>
      <c r="CXP57" s="15"/>
      <c r="CXQ57" s="15"/>
      <c r="CXR57" s="15"/>
      <c r="CXS57" s="15"/>
      <c r="CXT57" s="15"/>
      <c r="CXU57" s="15"/>
      <c r="CXV57" s="15"/>
      <c r="CXW57" s="15"/>
      <c r="CXX57" s="15"/>
      <c r="CXY57" s="15"/>
      <c r="CXZ57" s="15"/>
      <c r="CYA57" s="15"/>
      <c r="CYB57" s="15"/>
      <c r="CYC57" s="15"/>
      <c r="CYD57" s="15"/>
      <c r="CYE57" s="15"/>
      <c r="CYF57" s="15"/>
      <c r="CYG57" s="15"/>
      <c r="CYH57" s="15"/>
      <c r="CYI57" s="15"/>
      <c r="CYJ57" s="15"/>
      <c r="CYK57" s="15"/>
      <c r="CYL57" s="15"/>
      <c r="CYM57" s="15"/>
      <c r="CYN57" s="15"/>
      <c r="CYO57" s="15"/>
      <c r="CYP57" s="15"/>
      <c r="CYQ57" s="15"/>
      <c r="CYR57" s="15"/>
      <c r="CYS57" s="15"/>
      <c r="CYT57" s="15"/>
      <c r="CYU57" s="15"/>
      <c r="CYV57" s="15"/>
      <c r="CYW57" s="15"/>
      <c r="CYX57" s="15"/>
      <c r="CYY57" s="15"/>
      <c r="CYZ57" s="15"/>
      <c r="CZA57" s="15"/>
      <c r="CZB57" s="15"/>
      <c r="CZC57" s="15"/>
      <c r="CZD57" s="15"/>
      <c r="CZE57" s="15"/>
      <c r="CZF57" s="15"/>
      <c r="CZG57" s="15"/>
      <c r="CZH57" s="15"/>
      <c r="CZI57" s="15"/>
      <c r="CZJ57" s="15"/>
      <c r="CZK57" s="15"/>
      <c r="CZL57" s="15"/>
      <c r="CZM57" s="15"/>
      <c r="CZN57" s="15"/>
      <c r="CZO57" s="15"/>
      <c r="CZP57" s="15"/>
      <c r="CZQ57" s="15"/>
      <c r="CZR57" s="15"/>
      <c r="CZS57" s="15"/>
      <c r="CZT57" s="15"/>
      <c r="CZU57" s="15"/>
      <c r="CZV57" s="15"/>
      <c r="CZW57" s="15"/>
      <c r="CZX57" s="15"/>
      <c r="CZY57" s="15"/>
      <c r="CZZ57" s="15"/>
      <c r="DAA57" s="15"/>
      <c r="DAB57" s="15"/>
      <c r="DAC57" s="15"/>
      <c r="DAD57" s="15"/>
      <c r="DAE57" s="15"/>
      <c r="DAF57" s="15"/>
      <c r="DAG57" s="15"/>
      <c r="DAH57" s="15"/>
      <c r="DAI57" s="15"/>
      <c r="DAJ57" s="15"/>
      <c r="DAK57" s="15"/>
      <c r="DAL57" s="15"/>
      <c r="DAM57" s="15"/>
      <c r="DAN57" s="15"/>
      <c r="DAO57" s="15"/>
      <c r="DAP57" s="15"/>
      <c r="DAQ57" s="15"/>
      <c r="DAR57" s="15"/>
      <c r="DAS57" s="15"/>
      <c r="DAT57" s="15"/>
      <c r="DAU57" s="15"/>
      <c r="DAV57" s="15"/>
      <c r="DAW57" s="15"/>
      <c r="DAX57" s="15"/>
      <c r="DAY57" s="15"/>
      <c r="DAZ57" s="15"/>
      <c r="DBA57" s="15"/>
      <c r="DBB57" s="15"/>
      <c r="DBC57" s="15"/>
      <c r="DBD57" s="15"/>
      <c r="DBE57" s="15"/>
      <c r="DBF57" s="15"/>
      <c r="DBG57" s="15"/>
      <c r="DBH57" s="15"/>
      <c r="DBI57" s="15"/>
      <c r="DBJ57" s="15"/>
      <c r="DBK57" s="15"/>
      <c r="DBL57" s="15"/>
      <c r="DBM57" s="15"/>
      <c r="DBN57" s="15"/>
      <c r="DBO57" s="15"/>
      <c r="DBP57" s="15"/>
      <c r="DBQ57" s="15"/>
      <c r="DBR57" s="15"/>
      <c r="DBS57" s="15"/>
      <c r="DBT57" s="15"/>
      <c r="DBU57" s="15"/>
      <c r="DBV57" s="15"/>
      <c r="DBW57" s="15"/>
      <c r="DBX57" s="15"/>
      <c r="DBY57" s="15"/>
      <c r="DBZ57" s="15"/>
      <c r="DCA57" s="15"/>
      <c r="DCB57" s="15"/>
      <c r="DCC57" s="15"/>
      <c r="DCD57" s="15"/>
      <c r="DCE57" s="15"/>
      <c r="DCF57" s="15"/>
      <c r="DCG57" s="15"/>
      <c r="DCH57" s="15"/>
      <c r="DCI57" s="15"/>
      <c r="DCJ57" s="15"/>
      <c r="DCK57" s="15"/>
      <c r="DCL57" s="15"/>
      <c r="DCM57" s="15"/>
      <c r="DCN57" s="15"/>
      <c r="DCO57" s="15"/>
      <c r="DCP57" s="15"/>
      <c r="DCQ57" s="15"/>
      <c r="DCR57" s="15"/>
      <c r="DCS57" s="15"/>
      <c r="DCT57" s="15"/>
      <c r="DCU57" s="15"/>
      <c r="DCV57" s="15"/>
      <c r="DCW57" s="15"/>
      <c r="DCX57" s="15"/>
      <c r="DCY57" s="15"/>
      <c r="DCZ57" s="15"/>
      <c r="DDA57" s="15"/>
      <c r="DDB57" s="15"/>
      <c r="DDC57" s="15"/>
      <c r="DDD57" s="15"/>
      <c r="DDE57" s="15"/>
      <c r="DDF57" s="15"/>
      <c r="DDG57" s="15"/>
      <c r="DDH57" s="15"/>
      <c r="DDI57" s="15"/>
      <c r="DDJ57" s="15"/>
      <c r="DDK57" s="15"/>
      <c r="DDL57" s="15"/>
      <c r="DDM57" s="15"/>
      <c r="DDN57" s="15"/>
      <c r="DDO57" s="15"/>
      <c r="DDP57" s="15"/>
      <c r="DDQ57" s="15"/>
      <c r="DDR57" s="15"/>
      <c r="DDS57" s="15"/>
      <c r="DDT57" s="15"/>
      <c r="DDU57" s="15"/>
      <c r="DDV57" s="15"/>
      <c r="DDW57" s="15"/>
      <c r="DDX57" s="15"/>
      <c r="DDY57" s="15"/>
      <c r="DDZ57" s="15"/>
      <c r="DEA57" s="15"/>
      <c r="DEB57" s="15"/>
      <c r="DEC57" s="15"/>
      <c r="DED57" s="15"/>
      <c r="DEE57" s="15"/>
      <c r="DEF57" s="15"/>
      <c r="DEG57" s="15"/>
      <c r="DEH57" s="15"/>
      <c r="DEI57" s="15"/>
      <c r="DEJ57" s="15"/>
      <c r="DEK57" s="15"/>
      <c r="DEL57" s="15"/>
      <c r="DEM57" s="15"/>
      <c r="DEN57" s="15"/>
      <c r="DEO57" s="15"/>
      <c r="DEP57" s="15"/>
      <c r="DEQ57" s="15"/>
      <c r="DER57" s="15"/>
      <c r="DES57" s="15"/>
      <c r="DET57" s="15"/>
      <c r="DEU57" s="15"/>
      <c r="DEV57" s="15"/>
      <c r="DEW57" s="15"/>
      <c r="DEX57" s="15"/>
      <c r="DEY57" s="15"/>
      <c r="DEZ57" s="15"/>
      <c r="DFA57" s="15"/>
      <c r="DFB57" s="15"/>
      <c r="DFC57" s="15"/>
      <c r="DFD57" s="15"/>
      <c r="DFE57" s="15"/>
      <c r="DFF57" s="15"/>
      <c r="DFG57" s="15"/>
      <c r="DFH57" s="15"/>
      <c r="DFI57" s="15"/>
      <c r="DFJ57" s="15"/>
      <c r="DFK57" s="15"/>
      <c r="DFL57" s="15"/>
      <c r="DFM57" s="15"/>
      <c r="DFN57" s="15"/>
      <c r="DFO57" s="15"/>
      <c r="DFP57" s="15"/>
      <c r="DFQ57" s="15"/>
      <c r="DFR57" s="15"/>
      <c r="DFS57" s="15"/>
      <c r="DFT57" s="15"/>
      <c r="DFU57" s="15"/>
      <c r="DFV57" s="15"/>
      <c r="DFW57" s="15"/>
      <c r="DFX57" s="15"/>
      <c r="DFY57" s="15"/>
      <c r="DFZ57" s="15"/>
      <c r="DGA57" s="15"/>
      <c r="DGB57" s="15"/>
      <c r="DGC57" s="15"/>
      <c r="DGD57" s="15"/>
      <c r="DGE57" s="15"/>
      <c r="DGF57" s="15"/>
      <c r="DGG57" s="15"/>
      <c r="DGH57" s="15"/>
      <c r="DGI57" s="15"/>
      <c r="DGJ57" s="15"/>
      <c r="DGK57" s="15"/>
      <c r="DGL57" s="15"/>
      <c r="DGM57" s="15"/>
      <c r="DGN57" s="15"/>
      <c r="DGO57" s="15"/>
      <c r="DGP57" s="15"/>
      <c r="DGQ57" s="15"/>
      <c r="DGR57" s="15"/>
      <c r="DGS57" s="15"/>
      <c r="DGT57" s="15"/>
      <c r="DGU57" s="15"/>
      <c r="DGV57" s="15"/>
      <c r="DGW57" s="15"/>
      <c r="DGX57" s="15"/>
      <c r="DGY57" s="15"/>
      <c r="DGZ57" s="15"/>
      <c r="DHA57" s="15"/>
      <c r="DHB57" s="15"/>
      <c r="DHC57" s="15"/>
      <c r="DHD57" s="15"/>
      <c r="DHE57" s="15"/>
      <c r="DHF57" s="15"/>
      <c r="DHG57" s="15"/>
      <c r="DHH57" s="15"/>
      <c r="DHI57" s="15"/>
      <c r="DHJ57" s="15"/>
      <c r="DHK57" s="15"/>
      <c r="DHL57" s="15"/>
      <c r="DHM57" s="15"/>
      <c r="DHN57" s="15"/>
      <c r="DHO57" s="15"/>
      <c r="DHP57" s="15"/>
      <c r="DHQ57" s="15"/>
      <c r="DHR57" s="15"/>
      <c r="DHS57" s="15"/>
      <c r="DHT57" s="15"/>
      <c r="DHU57" s="15"/>
      <c r="DHV57" s="15"/>
      <c r="DHW57" s="15"/>
      <c r="DHX57" s="15"/>
      <c r="DHY57" s="15"/>
      <c r="DHZ57" s="15"/>
      <c r="DIA57" s="15"/>
      <c r="DIB57" s="15"/>
      <c r="DIC57" s="15"/>
      <c r="DID57" s="15"/>
      <c r="DIE57" s="15"/>
      <c r="DIF57" s="15"/>
      <c r="DIG57" s="15"/>
      <c r="DIH57" s="15"/>
      <c r="DII57" s="15"/>
      <c r="DIJ57" s="15"/>
      <c r="DIK57" s="15"/>
      <c r="DIL57" s="15"/>
      <c r="DIM57" s="15"/>
      <c r="DIN57" s="15"/>
      <c r="DIO57" s="15"/>
      <c r="DIP57" s="15"/>
      <c r="DIQ57" s="15"/>
      <c r="DIR57" s="15"/>
      <c r="DIS57" s="15"/>
      <c r="DIT57" s="15"/>
      <c r="DIU57" s="15"/>
      <c r="DIV57" s="15"/>
      <c r="DIW57" s="15"/>
      <c r="DIX57" s="15"/>
      <c r="DIY57" s="15"/>
      <c r="DIZ57" s="15"/>
      <c r="DJA57" s="15"/>
      <c r="DJB57" s="15"/>
      <c r="DJC57" s="15"/>
      <c r="DJD57" s="15"/>
      <c r="DJE57" s="15"/>
      <c r="DJF57" s="15"/>
      <c r="DJG57" s="15"/>
      <c r="DJH57" s="15"/>
      <c r="DJI57" s="15"/>
      <c r="DJJ57" s="15"/>
      <c r="DJK57" s="15"/>
      <c r="DJL57" s="15"/>
      <c r="DJM57" s="15"/>
      <c r="DJN57" s="15"/>
      <c r="DJO57" s="15"/>
      <c r="DJP57" s="15"/>
      <c r="DJQ57" s="15"/>
      <c r="DJR57" s="15"/>
      <c r="DJS57" s="15"/>
      <c r="DJT57" s="15"/>
      <c r="DJU57" s="15"/>
      <c r="DJV57" s="15"/>
      <c r="DJW57" s="15"/>
      <c r="DJX57" s="15"/>
      <c r="DJY57" s="15"/>
      <c r="DJZ57" s="15"/>
      <c r="DKA57" s="15"/>
      <c r="DKB57" s="15"/>
      <c r="DKC57" s="15"/>
      <c r="DKD57" s="15"/>
      <c r="DKE57" s="15"/>
      <c r="DKF57" s="15"/>
      <c r="DKG57" s="15"/>
      <c r="DKH57" s="15"/>
      <c r="DKI57" s="15"/>
      <c r="DKJ57" s="15"/>
      <c r="DKK57" s="15"/>
      <c r="DKL57" s="15"/>
      <c r="DKM57" s="15"/>
      <c r="DKN57" s="15"/>
      <c r="DKO57" s="15"/>
      <c r="DKP57" s="15"/>
      <c r="DKQ57" s="15"/>
      <c r="DKR57" s="15"/>
      <c r="DKS57" s="15"/>
      <c r="DKT57" s="15"/>
      <c r="DKU57" s="15"/>
      <c r="DKV57" s="15"/>
      <c r="DKW57" s="15"/>
      <c r="DKX57" s="15"/>
      <c r="DKY57" s="15"/>
      <c r="DKZ57" s="15"/>
      <c r="DLA57" s="15"/>
      <c r="DLB57" s="15"/>
      <c r="DLC57" s="15"/>
      <c r="DLD57" s="15"/>
      <c r="DLE57" s="15"/>
      <c r="DLF57" s="15"/>
      <c r="DLG57" s="15"/>
      <c r="DLH57" s="15"/>
      <c r="DLI57" s="15"/>
      <c r="DLJ57" s="15"/>
      <c r="DLK57" s="15"/>
      <c r="DLL57" s="15"/>
      <c r="DLM57" s="15"/>
      <c r="DLN57" s="15"/>
      <c r="DLO57" s="15"/>
      <c r="DLP57" s="15"/>
      <c r="DLQ57" s="15"/>
      <c r="DLR57" s="15"/>
      <c r="DLS57" s="15"/>
      <c r="DLT57" s="15"/>
      <c r="DLU57" s="15"/>
      <c r="DLV57" s="15"/>
      <c r="DLW57" s="15"/>
      <c r="DLX57" s="15"/>
      <c r="DLY57" s="15"/>
      <c r="DLZ57" s="15"/>
      <c r="DMA57" s="15"/>
      <c r="DMB57" s="15"/>
      <c r="DMC57" s="15"/>
      <c r="DMD57" s="15"/>
      <c r="DME57" s="15"/>
      <c r="DMF57" s="15"/>
      <c r="DMG57" s="15"/>
      <c r="DMH57" s="15"/>
      <c r="DMI57" s="15"/>
      <c r="DMJ57" s="15"/>
      <c r="DMK57" s="15"/>
      <c r="DML57" s="15"/>
      <c r="DMM57" s="15"/>
      <c r="DMN57" s="15"/>
      <c r="DMO57" s="15"/>
      <c r="DMP57" s="15"/>
      <c r="DMQ57" s="15"/>
      <c r="DMR57" s="15"/>
      <c r="DMS57" s="15"/>
      <c r="DMT57" s="15"/>
      <c r="DMU57" s="15"/>
      <c r="DMV57" s="15"/>
      <c r="DMW57" s="15"/>
      <c r="DMX57" s="15"/>
      <c r="DMY57" s="15"/>
      <c r="DMZ57" s="15"/>
      <c r="DNA57" s="15"/>
      <c r="DNB57" s="15"/>
      <c r="DNC57" s="15"/>
      <c r="DND57" s="15"/>
      <c r="DNE57" s="15"/>
      <c r="DNF57" s="15"/>
      <c r="DNG57" s="15"/>
      <c r="DNH57" s="15"/>
      <c r="DNI57" s="15"/>
      <c r="DNJ57" s="15"/>
      <c r="DNK57" s="15"/>
      <c r="DNL57" s="15"/>
      <c r="DNM57" s="15"/>
      <c r="DNN57" s="15"/>
      <c r="DNO57" s="15"/>
      <c r="DNP57" s="15"/>
      <c r="DNQ57" s="15"/>
      <c r="DNR57" s="15"/>
      <c r="DNS57" s="15"/>
      <c r="DNT57" s="15"/>
      <c r="DNU57" s="15"/>
      <c r="DNV57" s="15"/>
      <c r="DNW57" s="15"/>
      <c r="DNX57" s="15"/>
      <c r="DNY57" s="15"/>
      <c r="DNZ57" s="15"/>
      <c r="DOA57" s="15"/>
      <c r="DOB57" s="15"/>
      <c r="DOC57" s="15"/>
      <c r="DOD57" s="15"/>
      <c r="DOE57" s="15"/>
      <c r="DOF57" s="15"/>
      <c r="DOG57" s="15"/>
      <c r="DOH57" s="15"/>
      <c r="DOI57" s="15"/>
      <c r="DOJ57" s="15"/>
      <c r="DOK57" s="15"/>
      <c r="DOL57" s="15"/>
      <c r="DOM57" s="15"/>
      <c r="DON57" s="15"/>
      <c r="DOO57" s="15"/>
      <c r="DOP57" s="15"/>
      <c r="DOQ57" s="15"/>
      <c r="DOR57" s="15"/>
      <c r="DOS57" s="15"/>
      <c r="DOT57" s="15"/>
      <c r="DOU57" s="15"/>
      <c r="DOV57" s="15"/>
      <c r="DOW57" s="15"/>
      <c r="DOX57" s="15"/>
      <c r="DOY57" s="15"/>
      <c r="DOZ57" s="15"/>
      <c r="DPA57" s="15"/>
      <c r="DPB57" s="15"/>
      <c r="DPC57" s="15"/>
      <c r="DPD57" s="15"/>
      <c r="DPE57" s="15"/>
      <c r="DPF57" s="15"/>
      <c r="DPG57" s="15"/>
      <c r="DPH57" s="15"/>
      <c r="DPI57" s="15"/>
      <c r="DPJ57" s="15"/>
      <c r="DPK57" s="15"/>
      <c r="DPL57" s="15"/>
      <c r="DPM57" s="15"/>
      <c r="DPN57" s="15"/>
      <c r="DPO57" s="15"/>
      <c r="DPP57" s="15"/>
      <c r="DPQ57" s="15"/>
      <c r="DPR57" s="15"/>
      <c r="DPS57" s="15"/>
      <c r="DPT57" s="15"/>
      <c r="DPU57" s="15"/>
      <c r="DPV57" s="15"/>
      <c r="DPW57" s="15"/>
      <c r="DPX57" s="15"/>
      <c r="DPY57" s="15"/>
      <c r="DPZ57" s="15"/>
      <c r="DQA57" s="15"/>
      <c r="DQB57" s="15"/>
      <c r="DQC57" s="15"/>
      <c r="DQD57" s="15"/>
      <c r="DQE57" s="15"/>
      <c r="DQF57" s="15"/>
      <c r="DQG57" s="15"/>
      <c r="DQH57" s="15"/>
      <c r="DQI57" s="15"/>
      <c r="DQJ57" s="15"/>
      <c r="DQK57" s="15"/>
      <c r="DQL57" s="15"/>
      <c r="DQM57" s="15"/>
      <c r="DQN57" s="15"/>
      <c r="DQO57" s="15"/>
      <c r="DQP57" s="15"/>
      <c r="DQQ57" s="15"/>
      <c r="DQR57" s="15"/>
      <c r="DQS57" s="15"/>
      <c r="DQT57" s="15"/>
      <c r="DQU57" s="15"/>
      <c r="DQV57" s="15"/>
      <c r="DQW57" s="15"/>
      <c r="DQX57" s="15"/>
      <c r="DQY57" s="15"/>
      <c r="DQZ57" s="15"/>
      <c r="DRA57" s="15"/>
      <c r="DRB57" s="15"/>
      <c r="DRC57" s="15"/>
      <c r="DRD57" s="15"/>
      <c r="DRE57" s="15"/>
      <c r="DRF57" s="15"/>
      <c r="DRG57" s="15"/>
      <c r="DRH57" s="15"/>
      <c r="DRI57" s="15"/>
      <c r="DRJ57" s="15"/>
      <c r="DRK57" s="15"/>
      <c r="DRL57" s="15"/>
      <c r="DRM57" s="15"/>
      <c r="DRN57" s="15"/>
      <c r="DRO57" s="15"/>
      <c r="DRP57" s="15"/>
      <c r="DRQ57" s="15"/>
      <c r="DRR57" s="15"/>
      <c r="DRS57" s="15"/>
      <c r="DRT57" s="15"/>
      <c r="DRU57" s="15"/>
      <c r="DRV57" s="15"/>
      <c r="DRW57" s="15"/>
      <c r="DRX57" s="15"/>
      <c r="DRY57" s="15"/>
      <c r="DRZ57" s="15"/>
      <c r="DSA57" s="15"/>
      <c r="DSB57" s="15"/>
      <c r="DSC57" s="15"/>
      <c r="DSD57" s="15"/>
      <c r="DSE57" s="15"/>
      <c r="DSF57" s="15"/>
      <c r="DSG57" s="15"/>
      <c r="DSH57" s="15"/>
      <c r="DSI57" s="15"/>
      <c r="DSJ57" s="15"/>
      <c r="DSK57" s="15"/>
      <c r="DSL57" s="15"/>
      <c r="DSM57" s="15"/>
      <c r="DSN57" s="15"/>
      <c r="DSO57" s="15"/>
      <c r="DSP57" s="15"/>
      <c r="DSQ57" s="15"/>
      <c r="DSR57" s="15"/>
      <c r="DSS57" s="15"/>
      <c r="DST57" s="15"/>
      <c r="DSU57" s="15"/>
      <c r="DSV57" s="15"/>
      <c r="DSW57" s="15"/>
      <c r="DSX57" s="15"/>
      <c r="DSY57" s="15"/>
      <c r="DSZ57" s="15"/>
      <c r="DTA57" s="15"/>
      <c r="DTB57" s="15"/>
      <c r="DTC57" s="15"/>
      <c r="DTD57" s="15"/>
      <c r="DTE57" s="15"/>
      <c r="DTF57" s="15"/>
      <c r="DTG57" s="15"/>
      <c r="DTH57" s="15"/>
      <c r="DTI57" s="15"/>
      <c r="DTJ57" s="15"/>
      <c r="DTK57" s="15"/>
      <c r="DTL57" s="15"/>
      <c r="DTM57" s="15"/>
      <c r="DTN57" s="15"/>
      <c r="DTO57" s="15"/>
      <c r="DTP57" s="15"/>
      <c r="DTQ57" s="15"/>
      <c r="DTR57" s="15"/>
      <c r="DTS57" s="15"/>
      <c r="DTT57" s="15"/>
      <c r="DTU57" s="15"/>
      <c r="DTV57" s="15"/>
      <c r="DTW57" s="15"/>
      <c r="DTX57" s="15"/>
      <c r="DTY57" s="15"/>
      <c r="DTZ57" s="15"/>
      <c r="DUA57" s="15"/>
      <c r="DUB57" s="15"/>
      <c r="DUC57" s="15"/>
      <c r="DUD57" s="15"/>
      <c r="DUE57" s="15"/>
      <c r="DUF57" s="15"/>
      <c r="DUG57" s="15"/>
      <c r="DUH57" s="15"/>
      <c r="DUI57" s="15"/>
      <c r="DUJ57" s="15"/>
      <c r="DUK57" s="15"/>
      <c r="DUL57" s="15"/>
      <c r="DUM57" s="15"/>
      <c r="DUN57" s="15"/>
      <c r="DUO57" s="15"/>
      <c r="DUP57" s="15"/>
      <c r="DUQ57" s="15"/>
      <c r="DUR57" s="15"/>
      <c r="DUS57" s="15"/>
      <c r="DUT57" s="15"/>
      <c r="DUU57" s="15"/>
      <c r="DUV57" s="15"/>
      <c r="DUW57" s="15"/>
      <c r="DUX57" s="15"/>
      <c r="DUY57" s="15"/>
      <c r="DUZ57" s="15"/>
      <c r="DVA57" s="15"/>
      <c r="DVB57" s="15"/>
      <c r="DVC57" s="15"/>
      <c r="DVD57" s="15"/>
      <c r="DVE57" s="15"/>
      <c r="DVF57" s="15"/>
      <c r="DVG57" s="15"/>
      <c r="DVH57" s="15"/>
      <c r="DVI57" s="15"/>
      <c r="DVJ57" s="15"/>
      <c r="DVK57" s="15"/>
      <c r="DVL57" s="15"/>
      <c r="DVM57" s="15"/>
      <c r="DVN57" s="15"/>
      <c r="DVO57" s="15"/>
      <c r="DVP57" s="15"/>
      <c r="DVQ57" s="15"/>
      <c r="DVR57" s="15"/>
      <c r="DVS57" s="15"/>
      <c r="DVT57" s="15"/>
      <c r="DVU57" s="15"/>
      <c r="DVV57" s="15"/>
      <c r="DVW57" s="15"/>
      <c r="DVX57" s="15"/>
      <c r="DVY57" s="15"/>
      <c r="DVZ57" s="15"/>
      <c r="DWA57" s="15"/>
      <c r="DWB57" s="15"/>
      <c r="DWC57" s="15"/>
      <c r="DWD57" s="15"/>
      <c r="DWE57" s="15"/>
      <c r="DWF57" s="15"/>
      <c r="DWG57" s="15"/>
      <c r="DWH57" s="15"/>
      <c r="DWI57" s="15"/>
      <c r="DWJ57" s="15"/>
      <c r="DWK57" s="15"/>
      <c r="DWL57" s="15"/>
      <c r="DWM57" s="15"/>
      <c r="DWN57" s="15"/>
      <c r="DWO57" s="15"/>
      <c r="DWP57" s="15"/>
      <c r="DWQ57" s="15"/>
      <c r="DWR57" s="15"/>
      <c r="DWS57" s="15"/>
      <c r="DWT57" s="15"/>
      <c r="DWU57" s="15"/>
      <c r="DWV57" s="15"/>
      <c r="DWW57" s="15"/>
      <c r="DWX57" s="15"/>
      <c r="DWY57" s="15"/>
      <c r="DWZ57" s="15"/>
      <c r="DXA57" s="15"/>
      <c r="DXB57" s="15"/>
      <c r="DXC57" s="15"/>
      <c r="DXD57" s="15"/>
      <c r="DXE57" s="15"/>
      <c r="DXF57" s="15"/>
      <c r="DXG57" s="15"/>
      <c r="DXH57" s="15"/>
      <c r="DXI57" s="15"/>
      <c r="DXJ57" s="15"/>
      <c r="DXK57" s="15"/>
      <c r="DXL57" s="15"/>
      <c r="DXM57" s="15"/>
      <c r="DXN57" s="15"/>
      <c r="DXO57" s="15"/>
      <c r="DXP57" s="15"/>
      <c r="DXQ57" s="15"/>
      <c r="DXR57" s="15"/>
      <c r="DXS57" s="15"/>
      <c r="DXT57" s="15"/>
      <c r="DXU57" s="15"/>
      <c r="DXV57" s="15"/>
      <c r="DXW57" s="15"/>
      <c r="DXX57" s="15"/>
      <c r="DXY57" s="15"/>
      <c r="DXZ57" s="15"/>
      <c r="DYA57" s="15"/>
      <c r="DYB57" s="15"/>
      <c r="DYC57" s="15"/>
      <c r="DYD57" s="15"/>
      <c r="DYE57" s="15"/>
      <c r="DYF57" s="15"/>
      <c r="DYG57" s="15"/>
      <c r="DYH57" s="15"/>
      <c r="DYI57" s="15"/>
      <c r="DYJ57" s="15"/>
      <c r="DYK57" s="15"/>
      <c r="DYL57" s="15"/>
      <c r="DYM57" s="15"/>
      <c r="DYN57" s="15"/>
      <c r="DYO57" s="15"/>
      <c r="DYP57" s="15"/>
      <c r="DYQ57" s="15"/>
      <c r="DYR57" s="15"/>
      <c r="DYS57" s="15"/>
      <c r="DYT57" s="15"/>
      <c r="DYU57" s="15"/>
      <c r="DYV57" s="15"/>
      <c r="DYW57" s="15"/>
      <c r="DYX57" s="15"/>
      <c r="DYY57" s="15"/>
      <c r="DYZ57" s="15"/>
      <c r="DZA57" s="15"/>
      <c r="DZB57" s="15"/>
      <c r="DZC57" s="15"/>
      <c r="DZD57" s="15"/>
      <c r="DZE57" s="15"/>
      <c r="DZF57" s="15"/>
      <c r="DZG57" s="15"/>
      <c r="DZH57" s="15"/>
      <c r="DZI57" s="15"/>
      <c r="DZJ57" s="15"/>
      <c r="DZK57" s="15"/>
      <c r="DZL57" s="15"/>
      <c r="DZM57" s="15"/>
      <c r="DZN57" s="15"/>
      <c r="DZO57" s="15"/>
      <c r="DZP57" s="15"/>
      <c r="DZQ57" s="15"/>
      <c r="DZR57" s="15"/>
      <c r="DZS57" s="15"/>
      <c r="DZT57" s="15"/>
      <c r="DZU57" s="15"/>
      <c r="DZV57" s="15"/>
      <c r="DZW57" s="15"/>
      <c r="DZX57" s="15"/>
      <c r="DZY57" s="15"/>
      <c r="DZZ57" s="15"/>
      <c r="EAA57" s="15"/>
      <c r="EAB57" s="15"/>
      <c r="EAC57" s="15"/>
      <c r="EAD57" s="15"/>
      <c r="EAE57" s="15"/>
      <c r="EAF57" s="15"/>
      <c r="EAG57" s="15"/>
      <c r="EAH57" s="15"/>
      <c r="EAI57" s="15"/>
      <c r="EAJ57" s="15"/>
      <c r="EAK57" s="15"/>
      <c r="EAL57" s="15"/>
      <c r="EAM57" s="15"/>
      <c r="EAN57" s="15"/>
      <c r="EAO57" s="15"/>
      <c r="EAP57" s="15"/>
      <c r="EAQ57" s="15"/>
      <c r="EAR57" s="15"/>
      <c r="EAS57" s="15"/>
      <c r="EAT57" s="15"/>
      <c r="EAU57" s="15"/>
      <c r="EAV57" s="15"/>
      <c r="EAW57" s="15"/>
      <c r="EAX57" s="15"/>
      <c r="EAY57" s="15"/>
      <c r="EAZ57" s="15"/>
      <c r="EBA57" s="15"/>
      <c r="EBB57" s="15"/>
      <c r="EBC57" s="15"/>
      <c r="EBD57" s="15"/>
      <c r="EBE57" s="15"/>
      <c r="EBF57" s="15"/>
      <c r="EBG57" s="15"/>
      <c r="EBH57" s="15"/>
      <c r="EBI57" s="15"/>
      <c r="EBJ57" s="15"/>
      <c r="EBK57" s="15"/>
      <c r="EBL57" s="15"/>
      <c r="EBM57" s="15"/>
      <c r="EBN57" s="15"/>
      <c r="EBO57" s="15"/>
      <c r="EBP57" s="15"/>
      <c r="EBQ57" s="15"/>
      <c r="EBR57" s="15"/>
      <c r="EBS57" s="15"/>
      <c r="EBT57" s="15"/>
      <c r="EBU57" s="15"/>
      <c r="EBV57" s="15"/>
      <c r="EBW57" s="15"/>
      <c r="EBX57" s="15"/>
      <c r="EBY57" s="15"/>
      <c r="EBZ57" s="15"/>
      <c r="ECA57" s="15"/>
      <c r="ECB57" s="15"/>
      <c r="ECC57" s="15"/>
      <c r="ECD57" s="15"/>
      <c r="ECE57" s="15"/>
      <c r="ECF57" s="15"/>
      <c r="ECG57" s="15"/>
      <c r="ECH57" s="15"/>
      <c r="ECI57" s="15"/>
      <c r="ECJ57" s="15"/>
      <c r="ECK57" s="15"/>
      <c r="ECL57" s="15"/>
      <c r="ECM57" s="15"/>
      <c r="ECN57" s="15"/>
      <c r="ECO57" s="15"/>
      <c r="ECP57" s="15"/>
      <c r="ECQ57" s="15"/>
      <c r="ECR57" s="15"/>
      <c r="ECS57" s="15"/>
      <c r="ECT57" s="15"/>
      <c r="ECU57" s="15"/>
      <c r="ECV57" s="15"/>
      <c r="ECW57" s="15"/>
      <c r="ECX57" s="15"/>
      <c r="ECY57" s="15"/>
      <c r="ECZ57" s="15"/>
      <c r="EDA57" s="15"/>
      <c r="EDB57" s="15"/>
      <c r="EDC57" s="15"/>
      <c r="EDD57" s="15"/>
      <c r="EDE57" s="15"/>
      <c r="EDF57" s="15"/>
      <c r="EDG57" s="15"/>
      <c r="EDH57" s="15"/>
      <c r="EDI57" s="15"/>
      <c r="EDJ57" s="15"/>
      <c r="EDK57" s="15"/>
      <c r="EDL57" s="15"/>
      <c r="EDM57" s="15"/>
      <c r="EDN57" s="15"/>
      <c r="EDO57" s="15"/>
      <c r="EDP57" s="15"/>
      <c r="EDQ57" s="15"/>
      <c r="EDR57" s="15"/>
      <c r="EDS57" s="15"/>
      <c r="EDT57" s="15"/>
      <c r="EDU57" s="15"/>
      <c r="EDV57" s="15"/>
      <c r="EDW57" s="15"/>
      <c r="EDX57" s="15"/>
      <c r="EDY57" s="15"/>
      <c r="EDZ57" s="15"/>
      <c r="EEA57" s="15"/>
      <c r="EEB57" s="15"/>
      <c r="EEC57" s="15"/>
      <c r="EED57" s="15"/>
      <c r="EEE57" s="15"/>
      <c r="EEF57" s="15"/>
      <c r="EEG57" s="15"/>
      <c r="EEH57" s="15"/>
      <c r="EEI57" s="15"/>
      <c r="EEJ57" s="15"/>
      <c r="EEK57" s="15"/>
      <c r="EEL57" s="15"/>
      <c r="EEM57" s="15"/>
      <c r="EEN57" s="15"/>
      <c r="EEO57" s="15"/>
      <c r="EEP57" s="15"/>
      <c r="EEQ57" s="15"/>
      <c r="EER57" s="15"/>
      <c r="EES57" s="15"/>
      <c r="EET57" s="15"/>
      <c r="EEU57" s="15"/>
      <c r="EEV57" s="15"/>
      <c r="EEW57" s="15"/>
      <c r="EEX57" s="15"/>
      <c r="EEY57" s="15"/>
      <c r="EEZ57" s="15"/>
      <c r="EFA57" s="15"/>
      <c r="EFB57" s="15"/>
      <c r="EFC57" s="15"/>
      <c r="EFD57" s="15"/>
      <c r="EFE57" s="15"/>
      <c r="EFF57" s="15"/>
      <c r="EFG57" s="15"/>
      <c r="EFH57" s="15"/>
      <c r="EFI57" s="15"/>
      <c r="EFJ57" s="15"/>
      <c r="EFK57" s="15"/>
      <c r="EFL57" s="15"/>
      <c r="EFM57" s="15"/>
      <c r="EFN57" s="15"/>
      <c r="EFO57" s="15"/>
      <c r="EFP57" s="15"/>
      <c r="EFQ57" s="15"/>
      <c r="EFR57" s="15"/>
      <c r="EFS57" s="15"/>
      <c r="EFT57" s="15"/>
      <c r="EFU57" s="15"/>
      <c r="EFV57" s="15"/>
      <c r="EFW57" s="15"/>
      <c r="EFX57" s="15"/>
      <c r="EFY57" s="15"/>
      <c r="EFZ57" s="15"/>
      <c r="EGA57" s="15"/>
      <c r="EGB57" s="15"/>
      <c r="EGC57" s="15"/>
      <c r="EGD57" s="15"/>
      <c r="EGE57" s="15"/>
      <c r="EGF57" s="15"/>
      <c r="EGG57" s="15"/>
      <c r="EGH57" s="15"/>
      <c r="EGI57" s="15"/>
      <c r="EGJ57" s="15"/>
      <c r="EGK57" s="15"/>
      <c r="EGL57" s="15"/>
      <c r="EGM57" s="15"/>
      <c r="EGN57" s="15"/>
      <c r="EGO57" s="15"/>
      <c r="EGP57" s="15"/>
      <c r="EGQ57" s="15"/>
      <c r="EGR57" s="15"/>
      <c r="EGS57" s="15"/>
      <c r="EGT57" s="15"/>
      <c r="EGU57" s="15"/>
      <c r="EGV57" s="15"/>
      <c r="EGW57" s="15"/>
      <c r="EGX57" s="15"/>
      <c r="EGY57" s="15"/>
      <c r="EGZ57" s="15"/>
      <c r="EHA57" s="15"/>
      <c r="EHB57" s="15"/>
      <c r="EHC57" s="15"/>
      <c r="EHD57" s="15"/>
      <c r="EHE57" s="15"/>
      <c r="EHF57" s="15"/>
      <c r="EHG57" s="15"/>
      <c r="EHH57" s="15"/>
      <c r="EHI57" s="15"/>
      <c r="EHJ57" s="15"/>
      <c r="EHK57" s="15"/>
      <c r="EHL57" s="15"/>
      <c r="EHM57" s="15"/>
      <c r="EHN57" s="15"/>
      <c r="EHO57" s="15"/>
      <c r="EHP57" s="15"/>
      <c r="EHQ57" s="15"/>
      <c r="EHR57" s="15"/>
      <c r="EHS57" s="15"/>
      <c r="EHT57" s="15"/>
      <c r="EHU57" s="15"/>
      <c r="EHV57" s="15"/>
      <c r="EHW57" s="15"/>
      <c r="EHX57" s="15"/>
      <c r="EHY57" s="15"/>
      <c r="EHZ57" s="15"/>
      <c r="EIA57" s="15"/>
      <c r="EIB57" s="15"/>
      <c r="EIC57" s="15"/>
      <c r="EID57" s="15"/>
      <c r="EIE57" s="15"/>
      <c r="EIF57" s="15"/>
      <c r="EIG57" s="15"/>
      <c r="EIH57" s="15"/>
      <c r="EII57" s="15"/>
      <c r="EIJ57" s="15"/>
      <c r="EIK57" s="15"/>
      <c r="EIL57" s="15"/>
      <c r="EIM57" s="15"/>
      <c r="EIN57" s="15"/>
      <c r="EIO57" s="15"/>
      <c r="EIP57" s="15"/>
      <c r="EIQ57" s="15"/>
      <c r="EIR57" s="15"/>
      <c r="EIS57" s="15"/>
      <c r="EIT57" s="15"/>
      <c r="EIU57" s="15"/>
      <c r="EIV57" s="15"/>
      <c r="EIW57" s="15"/>
      <c r="EIX57" s="15"/>
      <c r="EIY57" s="15"/>
      <c r="EIZ57" s="15"/>
      <c r="EJA57" s="15"/>
      <c r="EJB57" s="15"/>
      <c r="EJC57" s="15"/>
      <c r="EJD57" s="15"/>
      <c r="EJE57" s="15"/>
      <c r="EJF57" s="15"/>
      <c r="EJG57" s="15"/>
      <c r="EJH57" s="15"/>
      <c r="EJI57" s="15"/>
      <c r="EJJ57" s="15"/>
      <c r="EJK57" s="15"/>
      <c r="EJL57" s="15"/>
      <c r="EJM57" s="15"/>
      <c r="EJN57" s="15"/>
      <c r="EJO57" s="15"/>
      <c r="EJP57" s="15"/>
      <c r="EJQ57" s="15"/>
      <c r="EJR57" s="15"/>
      <c r="EJS57" s="15"/>
      <c r="EJT57" s="15"/>
      <c r="EJU57" s="15"/>
      <c r="EJV57" s="15"/>
      <c r="EJW57" s="15"/>
      <c r="EJX57" s="15"/>
      <c r="EJY57" s="15"/>
      <c r="EJZ57" s="15"/>
      <c r="EKA57" s="15"/>
      <c r="EKB57" s="15"/>
      <c r="EKC57" s="15"/>
      <c r="EKD57" s="15"/>
      <c r="EKE57" s="15"/>
      <c r="EKF57" s="15"/>
      <c r="EKG57" s="15"/>
      <c r="EKH57" s="15"/>
      <c r="EKI57" s="15"/>
      <c r="EKJ57" s="15"/>
      <c r="EKK57" s="15"/>
      <c r="EKL57" s="15"/>
      <c r="EKM57" s="15"/>
      <c r="EKN57" s="15"/>
      <c r="EKO57" s="15"/>
      <c r="EKP57" s="15"/>
      <c r="EKQ57" s="15"/>
      <c r="EKR57" s="15"/>
      <c r="EKS57" s="15"/>
      <c r="EKT57" s="15"/>
      <c r="EKU57" s="15"/>
      <c r="EKV57" s="15"/>
      <c r="EKW57" s="15"/>
      <c r="EKX57" s="15"/>
      <c r="EKY57" s="15"/>
      <c r="EKZ57" s="15"/>
      <c r="ELA57" s="15"/>
      <c r="ELB57" s="15"/>
      <c r="ELC57" s="15"/>
      <c r="ELD57" s="15"/>
      <c r="ELE57" s="15"/>
      <c r="ELF57" s="15"/>
      <c r="ELG57" s="15"/>
      <c r="ELH57" s="15"/>
      <c r="ELI57" s="15"/>
      <c r="ELJ57" s="15"/>
      <c r="ELK57" s="15"/>
      <c r="ELL57" s="15"/>
      <c r="ELM57" s="15"/>
      <c r="ELN57" s="15"/>
      <c r="ELO57" s="15"/>
      <c r="ELP57" s="15"/>
      <c r="ELQ57" s="15"/>
      <c r="ELR57" s="15"/>
      <c r="ELS57" s="15"/>
      <c r="ELT57" s="15"/>
      <c r="ELU57" s="15"/>
      <c r="ELV57" s="15"/>
      <c r="ELW57" s="15"/>
      <c r="ELX57" s="15"/>
      <c r="ELY57" s="15"/>
      <c r="ELZ57" s="15"/>
      <c r="EMA57" s="15"/>
      <c r="EMB57" s="15"/>
      <c r="EMC57" s="15"/>
      <c r="EMD57" s="15"/>
      <c r="EME57" s="15"/>
      <c r="EMF57" s="15"/>
      <c r="EMG57" s="15"/>
      <c r="EMH57" s="15"/>
      <c r="EMI57" s="15"/>
      <c r="EMJ57" s="15"/>
      <c r="EMK57" s="15"/>
      <c r="EML57" s="15"/>
      <c r="EMM57" s="15"/>
      <c r="EMN57" s="15"/>
      <c r="EMO57" s="15"/>
      <c r="EMP57" s="15"/>
      <c r="EMQ57" s="15"/>
      <c r="EMR57" s="15"/>
      <c r="EMS57" s="15"/>
      <c r="EMT57" s="15"/>
      <c r="EMU57" s="15"/>
      <c r="EMV57" s="15"/>
      <c r="EMW57" s="15"/>
      <c r="EMX57" s="15"/>
      <c r="EMY57" s="15"/>
      <c r="EMZ57" s="15"/>
      <c r="ENA57" s="15"/>
      <c r="ENB57" s="15"/>
      <c r="ENC57" s="15"/>
      <c r="END57" s="15"/>
      <c r="ENE57" s="15"/>
      <c r="ENF57" s="15"/>
      <c r="ENG57" s="15"/>
      <c r="ENH57" s="15"/>
      <c r="ENI57" s="15"/>
      <c r="ENJ57" s="15"/>
      <c r="ENK57" s="15"/>
      <c r="ENL57" s="15"/>
      <c r="ENM57" s="15"/>
      <c r="ENN57" s="15"/>
      <c r="ENO57" s="15"/>
      <c r="ENP57" s="15"/>
      <c r="ENQ57" s="15"/>
      <c r="ENR57" s="15"/>
      <c r="ENS57" s="15"/>
      <c r="ENT57" s="15"/>
      <c r="ENU57" s="15"/>
      <c r="ENV57" s="15"/>
      <c r="ENW57" s="15"/>
      <c r="ENX57" s="15"/>
      <c r="ENY57" s="15"/>
      <c r="ENZ57" s="15"/>
      <c r="EOA57" s="15"/>
      <c r="EOB57" s="15"/>
      <c r="EOC57" s="15"/>
      <c r="EOD57" s="15"/>
      <c r="EOE57" s="15"/>
      <c r="EOF57" s="15"/>
      <c r="EOG57" s="15"/>
      <c r="EOH57" s="15"/>
      <c r="EOI57" s="15"/>
      <c r="EOJ57" s="15"/>
      <c r="EOK57" s="15"/>
      <c r="EOL57" s="15"/>
      <c r="EOM57" s="15"/>
      <c r="EON57" s="15"/>
      <c r="EOO57" s="15"/>
      <c r="EOP57" s="15"/>
      <c r="EOQ57" s="15"/>
      <c r="EOR57" s="15"/>
      <c r="EOS57" s="15"/>
      <c r="EOT57" s="15"/>
      <c r="EOU57" s="15"/>
      <c r="EOV57" s="15"/>
      <c r="EOW57" s="15"/>
      <c r="EOX57" s="15"/>
      <c r="EOY57" s="15"/>
      <c r="EOZ57" s="15"/>
      <c r="EPA57" s="15"/>
      <c r="EPB57" s="15"/>
      <c r="EPC57" s="15"/>
      <c r="EPD57" s="15"/>
      <c r="EPE57" s="15"/>
      <c r="EPF57" s="15"/>
      <c r="EPG57" s="15"/>
      <c r="EPH57" s="15"/>
      <c r="EPI57" s="15"/>
      <c r="EPJ57" s="15"/>
      <c r="EPK57" s="15"/>
      <c r="EPL57" s="15"/>
      <c r="EPM57" s="15"/>
      <c r="EPN57" s="15"/>
      <c r="EPO57" s="15"/>
      <c r="EPP57" s="15"/>
      <c r="EPQ57" s="15"/>
      <c r="EPR57" s="15"/>
      <c r="EPS57" s="15"/>
      <c r="EPT57" s="15"/>
      <c r="EPU57" s="15"/>
      <c r="EPV57" s="15"/>
      <c r="EPW57" s="15"/>
      <c r="EPX57" s="15"/>
      <c r="EPY57" s="15"/>
      <c r="EPZ57" s="15"/>
      <c r="EQA57" s="15"/>
      <c r="EQB57" s="15"/>
      <c r="EQC57" s="15"/>
      <c r="EQD57" s="15"/>
      <c r="EQE57" s="15"/>
      <c r="EQF57" s="15"/>
      <c r="EQG57" s="15"/>
      <c r="EQH57" s="15"/>
      <c r="EQI57" s="15"/>
      <c r="EQJ57" s="15"/>
      <c r="EQK57" s="15"/>
      <c r="EQL57" s="15"/>
      <c r="EQM57" s="15"/>
      <c r="EQN57" s="15"/>
      <c r="EQO57" s="15"/>
      <c r="EQP57" s="15"/>
      <c r="EQQ57" s="15"/>
      <c r="EQR57" s="15"/>
      <c r="EQS57" s="15"/>
      <c r="EQT57" s="15"/>
      <c r="EQU57" s="15"/>
      <c r="EQV57" s="15"/>
      <c r="EQW57" s="15"/>
      <c r="EQX57" s="15"/>
      <c r="EQY57" s="15"/>
      <c r="EQZ57" s="15"/>
      <c r="ERA57" s="15"/>
      <c r="ERB57" s="15"/>
      <c r="ERC57" s="15"/>
      <c r="ERD57" s="15"/>
      <c r="ERE57" s="15"/>
      <c r="ERF57" s="15"/>
      <c r="ERG57" s="15"/>
      <c r="ERH57" s="15"/>
      <c r="ERI57" s="15"/>
      <c r="ERJ57" s="15"/>
      <c r="ERK57" s="15"/>
      <c r="ERL57" s="15"/>
      <c r="ERM57" s="15"/>
      <c r="ERN57" s="15"/>
      <c r="ERO57" s="15"/>
      <c r="ERP57" s="15"/>
      <c r="ERQ57" s="15"/>
      <c r="ERR57" s="15"/>
      <c r="ERS57" s="15"/>
      <c r="ERT57" s="15"/>
      <c r="ERU57" s="15"/>
      <c r="ERV57" s="15"/>
      <c r="ERW57" s="15"/>
      <c r="ERX57" s="15"/>
      <c r="ERY57" s="15"/>
      <c r="ERZ57" s="15"/>
      <c r="ESA57" s="15"/>
      <c r="ESB57" s="15"/>
      <c r="ESC57" s="15"/>
      <c r="ESD57" s="15"/>
      <c r="ESE57" s="15"/>
      <c r="ESF57" s="15"/>
      <c r="ESG57" s="15"/>
      <c r="ESH57" s="15"/>
      <c r="ESI57" s="15"/>
      <c r="ESJ57" s="15"/>
      <c r="ESK57" s="15"/>
      <c r="ESL57" s="15"/>
      <c r="ESM57" s="15"/>
      <c r="ESN57" s="15"/>
      <c r="ESO57" s="15"/>
      <c r="ESP57" s="15"/>
      <c r="ESQ57" s="15"/>
      <c r="ESR57" s="15"/>
      <c r="ESS57" s="15"/>
      <c r="EST57" s="15"/>
      <c r="ESU57" s="15"/>
      <c r="ESV57" s="15"/>
      <c r="ESW57" s="15"/>
      <c r="ESX57" s="15"/>
      <c r="ESY57" s="15"/>
      <c r="ESZ57" s="15"/>
      <c r="ETA57" s="15"/>
      <c r="ETB57" s="15"/>
      <c r="ETC57" s="15"/>
      <c r="ETD57" s="15"/>
      <c r="ETE57" s="15"/>
      <c r="ETF57" s="15"/>
      <c r="ETG57" s="15"/>
      <c r="ETH57" s="15"/>
      <c r="ETI57" s="15"/>
      <c r="ETJ57" s="15"/>
      <c r="ETK57" s="15"/>
      <c r="ETL57" s="15"/>
      <c r="ETM57" s="15"/>
      <c r="ETN57" s="15"/>
      <c r="ETO57" s="15"/>
      <c r="ETP57" s="15"/>
      <c r="ETQ57" s="15"/>
      <c r="ETR57" s="15"/>
      <c r="ETS57" s="15"/>
      <c r="ETT57" s="15"/>
      <c r="ETU57" s="15"/>
      <c r="ETV57" s="15"/>
      <c r="ETW57" s="15"/>
      <c r="ETX57" s="15"/>
      <c r="ETY57" s="15"/>
      <c r="ETZ57" s="15"/>
      <c r="EUA57" s="15"/>
      <c r="EUB57" s="15"/>
      <c r="EUC57" s="15"/>
      <c r="EUD57" s="15"/>
      <c r="EUE57" s="15"/>
      <c r="EUF57" s="15"/>
      <c r="EUG57" s="15"/>
      <c r="EUH57" s="15"/>
      <c r="EUI57" s="15"/>
      <c r="EUJ57" s="15"/>
      <c r="EUK57" s="15"/>
      <c r="EUL57" s="15"/>
      <c r="EUM57" s="15"/>
      <c r="EUN57" s="15"/>
      <c r="EUO57" s="15"/>
      <c r="EUP57" s="15"/>
      <c r="EUQ57" s="15"/>
      <c r="EUR57" s="15"/>
      <c r="EUS57" s="15"/>
      <c r="EUT57" s="15"/>
      <c r="EUU57" s="15"/>
      <c r="EUV57" s="15"/>
      <c r="EUW57" s="15"/>
      <c r="EUX57" s="15"/>
      <c r="EUY57" s="15"/>
      <c r="EUZ57" s="15"/>
      <c r="EVA57" s="15"/>
      <c r="EVB57" s="15"/>
      <c r="EVC57" s="15"/>
      <c r="EVD57" s="15"/>
      <c r="EVE57" s="15"/>
      <c r="EVF57" s="15"/>
      <c r="EVG57" s="15"/>
      <c r="EVH57" s="15"/>
      <c r="EVI57" s="15"/>
      <c r="EVJ57" s="15"/>
      <c r="EVK57" s="15"/>
      <c r="EVL57" s="15"/>
      <c r="EVM57" s="15"/>
      <c r="EVN57" s="15"/>
      <c r="EVO57" s="15"/>
      <c r="EVP57" s="15"/>
      <c r="EVQ57" s="15"/>
      <c r="EVR57" s="15"/>
      <c r="EVS57" s="15"/>
      <c r="EVT57" s="15"/>
      <c r="EVU57" s="15"/>
      <c r="EVV57" s="15"/>
      <c r="EVW57" s="15"/>
      <c r="EVX57" s="15"/>
      <c r="EVY57" s="15"/>
      <c r="EVZ57" s="15"/>
      <c r="EWA57" s="15"/>
      <c r="EWB57" s="15"/>
      <c r="EWC57" s="15"/>
      <c r="EWD57" s="15"/>
      <c r="EWE57" s="15"/>
      <c r="EWF57" s="15"/>
      <c r="EWG57" s="15"/>
      <c r="EWH57" s="15"/>
      <c r="EWI57" s="15"/>
      <c r="EWJ57" s="15"/>
      <c r="EWK57" s="15"/>
      <c r="EWL57" s="15"/>
      <c r="EWM57" s="15"/>
      <c r="EWN57" s="15"/>
      <c r="EWO57" s="15"/>
      <c r="EWP57" s="15"/>
      <c r="EWQ57" s="15"/>
      <c r="EWR57" s="15"/>
      <c r="EWS57" s="15"/>
      <c r="EWT57" s="15"/>
      <c r="EWU57" s="15"/>
      <c r="EWV57" s="15"/>
      <c r="EWW57" s="15"/>
      <c r="EWX57" s="15"/>
      <c r="EWY57" s="15"/>
      <c r="EWZ57" s="15"/>
      <c r="EXA57" s="15"/>
      <c r="EXB57" s="15"/>
      <c r="EXC57" s="15"/>
      <c r="EXD57" s="15"/>
      <c r="EXE57" s="15"/>
      <c r="EXF57" s="15"/>
      <c r="EXG57" s="15"/>
      <c r="EXH57" s="15"/>
      <c r="EXI57" s="15"/>
      <c r="EXJ57" s="15"/>
      <c r="EXK57" s="15"/>
      <c r="EXL57" s="15"/>
      <c r="EXM57" s="15"/>
      <c r="EXN57" s="15"/>
      <c r="EXO57" s="15"/>
      <c r="EXP57" s="15"/>
      <c r="EXQ57" s="15"/>
      <c r="EXR57" s="15"/>
      <c r="EXS57" s="15"/>
      <c r="EXT57" s="15"/>
      <c r="EXU57" s="15"/>
      <c r="EXV57" s="15"/>
      <c r="EXW57" s="15"/>
      <c r="EXX57" s="15"/>
      <c r="EXY57" s="15"/>
      <c r="EXZ57" s="15"/>
      <c r="EYA57" s="15"/>
      <c r="EYB57" s="15"/>
      <c r="EYC57" s="15"/>
      <c r="EYD57" s="15"/>
      <c r="EYE57" s="15"/>
      <c r="EYF57" s="15"/>
      <c r="EYG57" s="15"/>
      <c r="EYH57" s="15"/>
      <c r="EYI57" s="15"/>
      <c r="EYJ57" s="15"/>
      <c r="EYK57" s="15"/>
      <c r="EYL57" s="15"/>
      <c r="EYM57" s="15"/>
      <c r="EYN57" s="15"/>
      <c r="EYO57" s="15"/>
      <c r="EYP57" s="15"/>
      <c r="EYQ57" s="15"/>
      <c r="EYR57" s="15"/>
      <c r="EYS57" s="15"/>
      <c r="EYT57" s="15"/>
      <c r="EYU57" s="15"/>
      <c r="EYV57" s="15"/>
      <c r="EYW57" s="15"/>
      <c r="EYX57" s="15"/>
      <c r="EYY57" s="15"/>
      <c r="EYZ57" s="15"/>
      <c r="EZA57" s="15"/>
      <c r="EZB57" s="15"/>
      <c r="EZC57" s="15"/>
      <c r="EZD57" s="15"/>
      <c r="EZE57" s="15"/>
      <c r="EZF57" s="15"/>
      <c r="EZG57" s="15"/>
      <c r="EZH57" s="15"/>
      <c r="EZI57" s="15"/>
      <c r="EZJ57" s="15"/>
      <c r="EZK57" s="15"/>
      <c r="EZL57" s="15"/>
      <c r="EZM57" s="15"/>
      <c r="EZN57" s="15"/>
      <c r="EZO57" s="15"/>
      <c r="EZP57" s="15"/>
      <c r="EZQ57" s="15"/>
      <c r="EZR57" s="15"/>
      <c r="EZS57" s="15"/>
      <c r="EZT57" s="15"/>
      <c r="EZU57" s="15"/>
      <c r="EZV57" s="15"/>
      <c r="EZW57" s="15"/>
      <c r="EZX57" s="15"/>
      <c r="EZY57" s="15"/>
      <c r="EZZ57" s="15"/>
      <c r="FAA57" s="15"/>
      <c r="FAB57" s="15"/>
      <c r="FAC57" s="15"/>
      <c r="FAD57" s="15"/>
      <c r="FAE57" s="15"/>
      <c r="FAF57" s="15"/>
      <c r="FAG57" s="15"/>
      <c r="FAH57" s="15"/>
      <c r="FAI57" s="15"/>
      <c r="FAJ57" s="15"/>
      <c r="FAK57" s="15"/>
      <c r="FAL57" s="15"/>
      <c r="FAM57" s="15"/>
      <c r="FAN57" s="15"/>
      <c r="FAO57" s="15"/>
      <c r="FAP57" s="15"/>
      <c r="FAQ57" s="15"/>
      <c r="FAR57" s="15"/>
      <c r="FAS57" s="15"/>
      <c r="FAT57" s="15"/>
      <c r="FAU57" s="15"/>
      <c r="FAV57" s="15"/>
      <c r="FAW57" s="15"/>
      <c r="FAX57" s="15"/>
      <c r="FAY57" s="15"/>
      <c r="FAZ57" s="15"/>
      <c r="FBA57" s="15"/>
      <c r="FBB57" s="15"/>
      <c r="FBC57" s="15"/>
      <c r="FBD57" s="15"/>
      <c r="FBE57" s="15"/>
      <c r="FBF57" s="15"/>
      <c r="FBG57" s="15"/>
      <c r="FBH57" s="15"/>
      <c r="FBI57" s="15"/>
      <c r="FBJ57" s="15"/>
      <c r="FBK57" s="15"/>
      <c r="FBL57" s="15"/>
      <c r="FBM57" s="15"/>
      <c r="FBN57" s="15"/>
      <c r="FBO57" s="15"/>
      <c r="FBP57" s="15"/>
      <c r="FBQ57" s="15"/>
      <c r="FBR57" s="15"/>
      <c r="FBS57" s="15"/>
      <c r="FBT57" s="15"/>
      <c r="FBU57" s="15"/>
      <c r="FBV57" s="15"/>
      <c r="FBW57" s="15"/>
      <c r="FBX57" s="15"/>
      <c r="FBY57" s="15"/>
      <c r="FBZ57" s="15"/>
      <c r="FCA57" s="15"/>
      <c r="FCB57" s="15"/>
      <c r="FCC57" s="15"/>
      <c r="FCD57" s="15"/>
      <c r="FCE57" s="15"/>
      <c r="FCF57" s="15"/>
      <c r="FCG57" s="15"/>
      <c r="FCH57" s="15"/>
      <c r="FCI57" s="15"/>
      <c r="FCJ57" s="15"/>
      <c r="FCK57" s="15"/>
      <c r="FCL57" s="15"/>
      <c r="FCM57" s="15"/>
      <c r="FCN57" s="15"/>
      <c r="FCO57" s="15"/>
      <c r="FCP57" s="15"/>
      <c r="FCQ57" s="15"/>
      <c r="FCR57" s="15"/>
      <c r="FCS57" s="15"/>
      <c r="FCT57" s="15"/>
      <c r="FCU57" s="15"/>
      <c r="FCV57" s="15"/>
      <c r="FCW57" s="15"/>
      <c r="FCX57" s="15"/>
      <c r="FCY57" s="15"/>
      <c r="FCZ57" s="15"/>
      <c r="FDA57" s="15"/>
      <c r="FDB57" s="15"/>
      <c r="FDC57" s="15"/>
      <c r="FDD57" s="15"/>
      <c r="FDE57" s="15"/>
      <c r="FDF57" s="15"/>
      <c r="FDG57" s="15"/>
      <c r="FDH57" s="15"/>
      <c r="FDI57" s="15"/>
      <c r="FDJ57" s="15"/>
      <c r="FDK57" s="15"/>
      <c r="FDL57" s="15"/>
      <c r="FDM57" s="15"/>
      <c r="FDN57" s="15"/>
      <c r="FDO57" s="15"/>
      <c r="FDP57" s="15"/>
      <c r="FDQ57" s="15"/>
      <c r="FDR57" s="15"/>
      <c r="FDS57" s="15"/>
      <c r="FDT57" s="15"/>
      <c r="FDU57" s="15"/>
      <c r="FDV57" s="15"/>
      <c r="FDW57" s="15"/>
      <c r="FDX57" s="15"/>
      <c r="FDY57" s="15"/>
      <c r="FDZ57" s="15"/>
      <c r="FEA57" s="15"/>
      <c r="FEB57" s="15"/>
      <c r="FEC57" s="15"/>
      <c r="FED57" s="15"/>
      <c r="FEE57" s="15"/>
      <c r="FEF57" s="15"/>
      <c r="FEG57" s="15"/>
      <c r="FEH57" s="15"/>
      <c r="FEI57" s="15"/>
      <c r="FEJ57" s="15"/>
      <c r="FEK57" s="15"/>
      <c r="FEL57" s="15"/>
      <c r="FEM57" s="15"/>
      <c r="FEN57" s="15"/>
      <c r="FEO57" s="15"/>
      <c r="FEP57" s="15"/>
      <c r="FEQ57" s="15"/>
      <c r="FER57" s="15"/>
      <c r="FES57" s="15"/>
      <c r="FET57" s="15"/>
      <c r="FEU57" s="15"/>
      <c r="FEV57" s="15"/>
      <c r="FEW57" s="15"/>
      <c r="FEX57" s="15"/>
      <c r="FEY57" s="15"/>
      <c r="FEZ57" s="15"/>
      <c r="FFA57" s="15"/>
      <c r="FFB57" s="15"/>
      <c r="FFC57" s="15"/>
      <c r="FFD57" s="15"/>
      <c r="FFE57" s="15"/>
      <c r="FFF57" s="15"/>
      <c r="FFG57" s="15"/>
      <c r="FFH57" s="15"/>
      <c r="FFI57" s="15"/>
      <c r="FFJ57" s="15"/>
      <c r="FFK57" s="15"/>
      <c r="FFL57" s="15"/>
      <c r="FFM57" s="15"/>
      <c r="FFN57" s="15"/>
      <c r="FFO57" s="15"/>
      <c r="FFP57" s="15"/>
      <c r="FFQ57" s="15"/>
      <c r="FFR57" s="15"/>
      <c r="FFS57" s="15"/>
      <c r="FFT57" s="15"/>
      <c r="FFU57" s="15"/>
      <c r="FFV57" s="15"/>
      <c r="FFW57" s="15"/>
      <c r="FFX57" s="15"/>
      <c r="FFY57" s="15"/>
      <c r="FFZ57" s="15"/>
      <c r="FGA57" s="15"/>
      <c r="FGB57" s="15"/>
      <c r="FGC57" s="15"/>
      <c r="FGD57" s="15"/>
      <c r="FGE57" s="15"/>
      <c r="FGF57" s="15"/>
      <c r="FGG57" s="15"/>
      <c r="FGH57" s="15"/>
      <c r="FGI57" s="15"/>
      <c r="FGJ57" s="15"/>
      <c r="FGK57" s="15"/>
      <c r="FGL57" s="15"/>
      <c r="FGM57" s="15"/>
      <c r="FGN57" s="15"/>
      <c r="FGO57" s="15"/>
      <c r="FGP57" s="15"/>
      <c r="FGQ57" s="15"/>
      <c r="FGR57" s="15"/>
      <c r="FGS57" s="15"/>
      <c r="FGT57" s="15"/>
      <c r="FGU57" s="15"/>
      <c r="FGV57" s="15"/>
      <c r="FGW57" s="15"/>
      <c r="FGX57" s="15"/>
      <c r="FGY57" s="15"/>
      <c r="FGZ57" s="15"/>
      <c r="FHA57" s="15"/>
      <c r="FHB57" s="15"/>
      <c r="FHC57" s="15"/>
      <c r="FHD57" s="15"/>
      <c r="FHE57" s="15"/>
      <c r="FHF57" s="15"/>
      <c r="FHG57" s="15"/>
      <c r="FHH57" s="15"/>
      <c r="FHI57" s="15"/>
      <c r="FHJ57" s="15"/>
      <c r="FHK57" s="15"/>
      <c r="FHL57" s="15"/>
      <c r="FHM57" s="15"/>
      <c r="FHN57" s="15"/>
      <c r="FHO57" s="15"/>
      <c r="FHP57" s="15"/>
      <c r="FHQ57" s="15"/>
      <c r="FHR57" s="15"/>
      <c r="FHS57" s="15"/>
      <c r="FHT57" s="15"/>
      <c r="FHU57" s="15"/>
      <c r="FHV57" s="15"/>
      <c r="FHW57" s="15"/>
      <c r="FHX57" s="15"/>
      <c r="FHY57" s="15"/>
      <c r="FHZ57" s="15"/>
      <c r="FIA57" s="15"/>
      <c r="FIB57" s="15"/>
      <c r="FIC57" s="15"/>
      <c r="FID57" s="15"/>
      <c r="FIE57" s="15"/>
      <c r="FIF57" s="15"/>
      <c r="FIG57" s="15"/>
      <c r="FIH57" s="15"/>
      <c r="FII57" s="15"/>
      <c r="FIJ57" s="15"/>
      <c r="FIK57" s="15"/>
      <c r="FIL57" s="15"/>
      <c r="FIM57" s="15"/>
      <c r="FIN57" s="15"/>
      <c r="FIO57" s="15"/>
      <c r="FIP57" s="15"/>
      <c r="FIQ57" s="15"/>
      <c r="FIR57" s="15"/>
      <c r="FIS57" s="15"/>
      <c r="FIT57" s="15"/>
      <c r="FIU57" s="15"/>
      <c r="FIV57" s="15"/>
      <c r="FIW57" s="15"/>
      <c r="FIX57" s="15"/>
      <c r="FIY57" s="15"/>
      <c r="FIZ57" s="15"/>
      <c r="FJA57" s="15"/>
      <c r="FJB57" s="15"/>
      <c r="FJC57" s="15"/>
      <c r="FJD57" s="15"/>
      <c r="FJE57" s="15"/>
      <c r="FJF57" s="15"/>
      <c r="FJG57" s="15"/>
      <c r="FJH57" s="15"/>
      <c r="FJI57" s="15"/>
      <c r="FJJ57" s="15"/>
      <c r="FJK57" s="15"/>
      <c r="FJL57" s="15"/>
      <c r="FJM57" s="15"/>
      <c r="FJN57" s="15"/>
      <c r="FJO57" s="15"/>
      <c r="FJP57" s="15"/>
      <c r="FJQ57" s="15"/>
      <c r="FJR57" s="15"/>
      <c r="FJS57" s="15"/>
      <c r="FJT57" s="15"/>
      <c r="FJU57" s="15"/>
      <c r="FJV57" s="15"/>
      <c r="FJW57" s="15"/>
      <c r="FJX57" s="15"/>
      <c r="FJY57" s="15"/>
      <c r="FJZ57" s="15"/>
      <c r="FKA57" s="15"/>
      <c r="FKB57" s="15"/>
      <c r="FKC57" s="15"/>
      <c r="FKD57" s="15"/>
      <c r="FKE57" s="15"/>
      <c r="FKF57" s="15"/>
      <c r="FKG57" s="15"/>
      <c r="FKH57" s="15"/>
      <c r="FKI57" s="15"/>
      <c r="FKJ57" s="15"/>
      <c r="FKK57" s="15"/>
      <c r="FKL57" s="15"/>
      <c r="FKM57" s="15"/>
      <c r="FKN57" s="15"/>
      <c r="FKO57" s="15"/>
      <c r="FKP57" s="15"/>
      <c r="FKQ57" s="15"/>
      <c r="FKR57" s="15"/>
      <c r="FKS57" s="15"/>
      <c r="FKT57" s="15"/>
      <c r="FKU57" s="15"/>
      <c r="FKV57" s="15"/>
      <c r="FKW57" s="15"/>
      <c r="FKX57" s="15"/>
      <c r="FKY57" s="15"/>
      <c r="FKZ57" s="15"/>
      <c r="FLA57" s="15"/>
      <c r="FLB57" s="15"/>
      <c r="FLC57" s="15"/>
      <c r="FLD57" s="15"/>
      <c r="FLE57" s="15"/>
      <c r="FLF57" s="15"/>
      <c r="FLG57" s="15"/>
      <c r="FLH57" s="15"/>
      <c r="FLI57" s="15"/>
      <c r="FLJ57" s="15"/>
      <c r="FLK57" s="15"/>
      <c r="FLL57" s="15"/>
      <c r="FLM57" s="15"/>
      <c r="FLN57" s="15"/>
      <c r="FLO57" s="15"/>
      <c r="FLP57" s="15"/>
      <c r="FLQ57" s="15"/>
      <c r="FLR57" s="15"/>
      <c r="FLS57" s="15"/>
      <c r="FLT57" s="15"/>
      <c r="FLU57" s="15"/>
      <c r="FLV57" s="15"/>
      <c r="FLW57" s="15"/>
      <c r="FLX57" s="15"/>
      <c r="FLY57" s="15"/>
      <c r="FLZ57" s="15"/>
      <c r="FMA57" s="15"/>
      <c r="FMB57" s="15"/>
      <c r="FMC57" s="15"/>
      <c r="FMD57" s="15"/>
      <c r="FME57" s="15"/>
      <c r="FMF57" s="15"/>
      <c r="FMG57" s="15"/>
      <c r="FMH57" s="15"/>
      <c r="FMI57" s="15"/>
      <c r="FMJ57" s="15"/>
      <c r="FMK57" s="15"/>
      <c r="FML57" s="15"/>
      <c r="FMM57" s="15"/>
      <c r="FMN57" s="15"/>
      <c r="FMO57" s="15"/>
      <c r="FMP57" s="15"/>
      <c r="FMQ57" s="15"/>
      <c r="FMR57" s="15"/>
      <c r="FMS57" s="15"/>
      <c r="FMT57" s="15"/>
      <c r="FMU57" s="15"/>
      <c r="FMV57" s="15"/>
      <c r="FMW57" s="15"/>
      <c r="FMX57" s="15"/>
      <c r="FMY57" s="15"/>
      <c r="FMZ57" s="15"/>
      <c r="FNA57" s="15"/>
      <c r="FNB57" s="15"/>
      <c r="FNC57" s="15"/>
      <c r="FND57" s="15"/>
      <c r="FNE57" s="15"/>
      <c r="FNF57" s="15"/>
      <c r="FNG57" s="15"/>
      <c r="FNH57" s="15"/>
      <c r="FNI57" s="15"/>
      <c r="FNJ57" s="15"/>
      <c r="FNK57" s="15"/>
      <c r="FNL57" s="15"/>
      <c r="FNM57" s="15"/>
      <c r="FNN57" s="15"/>
      <c r="FNO57" s="15"/>
      <c r="FNP57" s="15"/>
      <c r="FNQ57" s="15"/>
      <c r="FNR57" s="15"/>
      <c r="FNS57" s="15"/>
      <c r="FNT57" s="15"/>
      <c r="FNU57" s="15"/>
      <c r="FNV57" s="15"/>
      <c r="FNW57" s="15"/>
      <c r="FNX57" s="15"/>
      <c r="FNY57" s="15"/>
      <c r="FNZ57" s="15"/>
      <c r="FOA57" s="15"/>
      <c r="FOB57" s="15"/>
      <c r="FOC57" s="15"/>
      <c r="FOD57" s="15"/>
      <c r="FOE57" s="15"/>
      <c r="FOF57" s="15"/>
      <c r="FOG57" s="15"/>
      <c r="FOH57" s="15"/>
      <c r="FOI57" s="15"/>
      <c r="FOJ57" s="15"/>
      <c r="FOK57" s="15"/>
      <c r="FOL57" s="15"/>
      <c r="FOM57" s="15"/>
      <c r="FON57" s="15"/>
      <c r="FOO57" s="15"/>
      <c r="FOP57" s="15"/>
      <c r="FOQ57" s="15"/>
      <c r="FOR57" s="15"/>
      <c r="FOS57" s="15"/>
      <c r="FOT57" s="15"/>
      <c r="FOU57" s="15"/>
      <c r="FOV57" s="15"/>
      <c r="FOW57" s="15"/>
      <c r="FOX57" s="15"/>
      <c r="FOY57" s="15"/>
      <c r="FOZ57" s="15"/>
      <c r="FPA57" s="15"/>
      <c r="FPB57" s="15"/>
      <c r="FPC57" s="15"/>
      <c r="FPD57" s="15"/>
      <c r="FPE57" s="15"/>
      <c r="FPF57" s="15"/>
      <c r="FPG57" s="15"/>
      <c r="FPH57" s="15"/>
      <c r="FPI57" s="15"/>
      <c r="FPJ57" s="15"/>
      <c r="FPK57" s="15"/>
      <c r="FPL57" s="15"/>
      <c r="FPM57" s="15"/>
      <c r="FPN57" s="15"/>
      <c r="FPO57" s="15"/>
      <c r="FPP57" s="15"/>
      <c r="FPQ57" s="15"/>
      <c r="FPR57" s="15"/>
      <c r="FPS57" s="15"/>
      <c r="FPT57" s="15"/>
      <c r="FPU57" s="15"/>
      <c r="FPV57" s="15"/>
      <c r="FPW57" s="15"/>
      <c r="FPX57" s="15"/>
      <c r="FPY57" s="15"/>
      <c r="FPZ57" s="15"/>
      <c r="FQA57" s="15"/>
      <c r="FQB57" s="15"/>
      <c r="FQC57" s="15"/>
      <c r="FQD57" s="15"/>
      <c r="FQE57" s="15"/>
      <c r="FQF57" s="15"/>
      <c r="FQG57" s="15"/>
      <c r="FQH57" s="15"/>
      <c r="FQI57" s="15"/>
      <c r="FQJ57" s="15"/>
      <c r="FQK57" s="15"/>
      <c r="FQL57" s="15"/>
      <c r="FQM57" s="15"/>
      <c r="FQN57" s="15"/>
      <c r="FQO57" s="15"/>
      <c r="FQP57" s="15"/>
      <c r="FQQ57" s="15"/>
      <c r="FQR57" s="15"/>
      <c r="FQS57" s="15"/>
      <c r="FQT57" s="15"/>
      <c r="FQU57" s="15"/>
      <c r="FQV57" s="15"/>
      <c r="FQW57" s="15"/>
      <c r="FQX57" s="15"/>
      <c r="FQY57" s="15"/>
      <c r="FQZ57" s="15"/>
      <c r="FRA57" s="15"/>
      <c r="FRB57" s="15"/>
      <c r="FRC57" s="15"/>
      <c r="FRD57" s="15"/>
      <c r="FRE57" s="15"/>
      <c r="FRF57" s="15"/>
      <c r="FRG57" s="15"/>
      <c r="FRH57" s="15"/>
      <c r="FRI57" s="15"/>
      <c r="FRJ57" s="15"/>
      <c r="FRK57" s="15"/>
      <c r="FRL57" s="15"/>
      <c r="FRM57" s="15"/>
      <c r="FRN57" s="15"/>
      <c r="FRO57" s="15"/>
      <c r="FRP57" s="15"/>
      <c r="FRQ57" s="15"/>
      <c r="FRR57" s="15"/>
      <c r="FRS57" s="15"/>
      <c r="FRT57" s="15"/>
      <c r="FRU57" s="15"/>
      <c r="FRV57" s="15"/>
      <c r="FRW57" s="15"/>
      <c r="FRX57" s="15"/>
      <c r="FRY57" s="15"/>
      <c r="FRZ57" s="15"/>
      <c r="FSA57" s="15"/>
      <c r="FSB57" s="15"/>
      <c r="FSC57" s="15"/>
      <c r="FSD57" s="15"/>
      <c r="FSE57" s="15"/>
      <c r="FSF57" s="15"/>
      <c r="FSG57" s="15"/>
      <c r="FSH57" s="15"/>
      <c r="FSI57" s="15"/>
      <c r="FSJ57" s="15"/>
      <c r="FSK57" s="15"/>
      <c r="FSL57" s="15"/>
      <c r="FSM57" s="15"/>
      <c r="FSN57" s="15"/>
      <c r="FSO57" s="15"/>
      <c r="FSP57" s="15"/>
      <c r="FSQ57" s="15"/>
      <c r="FSR57" s="15"/>
      <c r="FSS57" s="15"/>
      <c r="FST57" s="15"/>
      <c r="FSU57" s="15"/>
      <c r="FSV57" s="15"/>
      <c r="FSW57" s="15"/>
      <c r="FSX57" s="15"/>
      <c r="FSY57" s="15"/>
      <c r="FSZ57" s="15"/>
      <c r="FTA57" s="15"/>
      <c r="FTB57" s="15"/>
      <c r="FTC57" s="15"/>
      <c r="FTD57" s="15"/>
      <c r="FTE57" s="15"/>
      <c r="FTF57" s="15"/>
      <c r="FTG57" s="15"/>
      <c r="FTH57" s="15"/>
      <c r="FTI57" s="15"/>
      <c r="FTJ57" s="15"/>
      <c r="FTK57" s="15"/>
      <c r="FTL57" s="15"/>
      <c r="FTM57" s="15"/>
      <c r="FTN57" s="15"/>
      <c r="FTO57" s="15"/>
      <c r="FTP57" s="15"/>
      <c r="FTQ57" s="15"/>
      <c r="FTR57" s="15"/>
      <c r="FTS57" s="15"/>
      <c r="FTT57" s="15"/>
      <c r="FTU57" s="15"/>
      <c r="FTV57" s="15"/>
      <c r="FTW57" s="15"/>
      <c r="FTX57" s="15"/>
      <c r="FTY57" s="15"/>
      <c r="FTZ57" s="15"/>
      <c r="FUA57" s="15"/>
      <c r="FUB57" s="15"/>
      <c r="FUC57" s="15"/>
      <c r="FUD57" s="15"/>
      <c r="FUE57" s="15"/>
      <c r="FUF57" s="15"/>
      <c r="FUG57" s="15"/>
      <c r="FUH57" s="15"/>
      <c r="FUI57" s="15"/>
      <c r="FUJ57" s="15"/>
      <c r="FUK57" s="15"/>
      <c r="FUL57" s="15"/>
      <c r="FUM57" s="15"/>
      <c r="FUN57" s="15"/>
      <c r="FUO57" s="15"/>
      <c r="FUP57" s="15"/>
      <c r="FUQ57" s="15"/>
      <c r="FUR57" s="15"/>
      <c r="FUS57" s="15"/>
      <c r="FUT57" s="15"/>
      <c r="FUU57" s="15"/>
      <c r="FUV57" s="15"/>
      <c r="FUW57" s="15"/>
      <c r="FUX57" s="15"/>
      <c r="FUY57" s="15"/>
      <c r="FUZ57" s="15"/>
      <c r="FVA57" s="15"/>
      <c r="FVB57" s="15"/>
      <c r="FVC57" s="15"/>
      <c r="FVD57" s="15"/>
      <c r="FVE57" s="15"/>
      <c r="FVF57" s="15"/>
      <c r="FVG57" s="15"/>
      <c r="FVH57" s="15"/>
      <c r="FVI57" s="15"/>
      <c r="FVJ57" s="15"/>
      <c r="FVK57" s="15"/>
      <c r="FVL57" s="15"/>
      <c r="FVM57" s="15"/>
      <c r="FVN57" s="15"/>
      <c r="FVO57" s="15"/>
      <c r="FVP57" s="15"/>
      <c r="FVQ57" s="15"/>
      <c r="FVR57" s="15"/>
      <c r="FVS57" s="15"/>
      <c r="FVT57" s="15"/>
      <c r="FVU57" s="15"/>
      <c r="FVV57" s="15"/>
      <c r="FVW57" s="15"/>
      <c r="FVX57" s="15"/>
      <c r="FVY57" s="15"/>
      <c r="FVZ57" s="15"/>
      <c r="FWA57" s="15"/>
      <c r="FWB57" s="15"/>
      <c r="FWC57" s="15"/>
      <c r="FWD57" s="15"/>
      <c r="FWE57" s="15"/>
      <c r="FWF57" s="15"/>
      <c r="FWG57" s="15"/>
      <c r="FWH57" s="15"/>
      <c r="FWI57" s="15"/>
      <c r="FWJ57" s="15"/>
      <c r="FWK57" s="15"/>
      <c r="FWL57" s="15"/>
      <c r="FWM57" s="15"/>
      <c r="FWN57" s="15"/>
      <c r="FWO57" s="15"/>
      <c r="FWP57" s="15"/>
      <c r="FWQ57" s="15"/>
      <c r="FWR57" s="15"/>
      <c r="FWS57" s="15"/>
      <c r="FWT57" s="15"/>
      <c r="FWU57" s="15"/>
      <c r="FWV57" s="15"/>
      <c r="FWW57" s="15"/>
      <c r="FWX57" s="15"/>
      <c r="FWY57" s="15"/>
      <c r="FWZ57" s="15"/>
      <c r="FXA57" s="15"/>
      <c r="FXB57" s="15"/>
      <c r="FXC57" s="15"/>
      <c r="FXD57" s="15"/>
      <c r="FXE57" s="15"/>
      <c r="FXF57" s="15"/>
      <c r="FXG57" s="15"/>
      <c r="FXH57" s="15"/>
      <c r="FXI57" s="15"/>
      <c r="FXJ57" s="15"/>
      <c r="FXK57" s="15"/>
      <c r="FXL57" s="15"/>
      <c r="FXM57" s="15"/>
      <c r="FXN57" s="15"/>
      <c r="FXO57" s="15"/>
      <c r="FXP57" s="15"/>
      <c r="FXQ57" s="15"/>
      <c r="FXR57" s="15"/>
      <c r="FXS57" s="15"/>
      <c r="FXT57" s="15"/>
      <c r="FXU57" s="15"/>
      <c r="FXV57" s="15"/>
      <c r="FXW57" s="15"/>
      <c r="FXX57" s="15"/>
      <c r="FXY57" s="15"/>
      <c r="FXZ57" s="15"/>
      <c r="FYA57" s="15"/>
      <c r="FYB57" s="15"/>
      <c r="FYC57" s="15"/>
      <c r="FYD57" s="15"/>
      <c r="FYE57" s="15"/>
      <c r="FYF57" s="15"/>
      <c r="FYG57" s="15"/>
      <c r="FYH57" s="15"/>
      <c r="FYI57" s="15"/>
      <c r="FYJ57" s="15"/>
      <c r="FYK57" s="15"/>
      <c r="FYL57" s="15"/>
      <c r="FYM57" s="15"/>
      <c r="FYN57" s="15"/>
      <c r="FYO57" s="15"/>
      <c r="FYP57" s="15"/>
      <c r="FYQ57" s="15"/>
      <c r="FYR57" s="15"/>
      <c r="FYS57" s="15"/>
      <c r="FYT57" s="15"/>
      <c r="FYU57" s="15"/>
      <c r="FYV57" s="15"/>
      <c r="FYW57" s="15"/>
      <c r="FYX57" s="15"/>
      <c r="FYY57" s="15"/>
      <c r="FYZ57" s="15"/>
      <c r="FZA57" s="15"/>
      <c r="FZB57" s="15"/>
      <c r="FZC57" s="15"/>
      <c r="FZD57" s="15"/>
      <c r="FZE57" s="15"/>
      <c r="FZF57" s="15"/>
      <c r="FZG57" s="15"/>
      <c r="FZH57" s="15"/>
      <c r="FZI57" s="15"/>
      <c r="FZJ57" s="15"/>
      <c r="FZK57" s="15"/>
      <c r="FZL57" s="15"/>
      <c r="FZM57" s="15"/>
      <c r="FZN57" s="15"/>
      <c r="FZO57" s="15"/>
      <c r="FZP57" s="15"/>
      <c r="FZQ57" s="15"/>
      <c r="FZR57" s="15"/>
      <c r="FZS57" s="15"/>
      <c r="FZT57" s="15"/>
      <c r="FZU57" s="15"/>
      <c r="FZV57" s="15"/>
      <c r="FZW57" s="15"/>
      <c r="FZX57" s="15"/>
      <c r="FZY57" s="15"/>
      <c r="FZZ57" s="15"/>
      <c r="GAA57" s="15"/>
      <c r="GAB57" s="15"/>
      <c r="GAC57" s="15"/>
      <c r="GAD57" s="15"/>
      <c r="GAE57" s="15"/>
      <c r="GAF57" s="15"/>
      <c r="GAG57" s="15"/>
      <c r="GAH57" s="15"/>
      <c r="GAI57" s="15"/>
      <c r="GAJ57" s="15"/>
      <c r="GAK57" s="15"/>
      <c r="GAL57" s="15"/>
      <c r="GAM57" s="15"/>
      <c r="GAN57" s="15"/>
      <c r="GAO57" s="15"/>
      <c r="GAP57" s="15"/>
      <c r="GAQ57" s="15"/>
      <c r="GAR57" s="15"/>
      <c r="GAS57" s="15"/>
      <c r="GAT57" s="15"/>
      <c r="GAU57" s="15"/>
      <c r="GAV57" s="15"/>
      <c r="GAW57" s="15"/>
      <c r="GAX57" s="15"/>
      <c r="GAY57" s="15"/>
      <c r="GAZ57" s="15"/>
      <c r="GBA57" s="15"/>
      <c r="GBB57" s="15"/>
      <c r="GBC57" s="15"/>
      <c r="GBD57" s="15"/>
      <c r="GBE57" s="15"/>
      <c r="GBF57" s="15"/>
      <c r="GBG57" s="15"/>
      <c r="GBH57" s="15"/>
      <c r="GBI57" s="15"/>
      <c r="GBJ57" s="15"/>
      <c r="GBK57" s="15"/>
      <c r="GBL57" s="15"/>
      <c r="GBM57" s="15"/>
      <c r="GBN57" s="15"/>
      <c r="GBO57" s="15"/>
      <c r="GBP57" s="15"/>
      <c r="GBQ57" s="15"/>
      <c r="GBR57" s="15"/>
      <c r="GBS57" s="15"/>
      <c r="GBT57" s="15"/>
      <c r="GBU57" s="15"/>
      <c r="GBV57" s="15"/>
      <c r="GBW57" s="15"/>
      <c r="GBX57" s="15"/>
      <c r="GBY57" s="15"/>
      <c r="GBZ57" s="15"/>
      <c r="GCA57" s="15"/>
      <c r="GCB57" s="15"/>
      <c r="GCC57" s="15"/>
      <c r="GCD57" s="15"/>
      <c r="GCE57" s="15"/>
      <c r="GCF57" s="15"/>
      <c r="GCG57" s="15"/>
      <c r="GCH57" s="15"/>
      <c r="GCI57" s="15"/>
      <c r="GCJ57" s="15"/>
      <c r="GCK57" s="15"/>
      <c r="GCL57" s="15"/>
      <c r="GCM57" s="15"/>
      <c r="GCN57" s="15"/>
      <c r="GCO57" s="15"/>
      <c r="GCP57" s="15"/>
      <c r="GCQ57" s="15"/>
      <c r="GCR57" s="15"/>
      <c r="GCS57" s="15"/>
      <c r="GCT57" s="15"/>
      <c r="GCU57" s="15"/>
      <c r="GCV57" s="15"/>
      <c r="GCW57" s="15"/>
      <c r="GCX57" s="15"/>
      <c r="GCY57" s="15"/>
      <c r="GCZ57" s="15"/>
      <c r="GDA57" s="15"/>
      <c r="GDB57" s="15"/>
      <c r="GDC57" s="15"/>
      <c r="GDD57" s="15"/>
      <c r="GDE57" s="15"/>
      <c r="GDF57" s="15"/>
      <c r="GDG57" s="15"/>
      <c r="GDH57" s="15"/>
      <c r="GDI57" s="15"/>
      <c r="GDJ57" s="15"/>
      <c r="GDK57" s="15"/>
      <c r="GDL57" s="15"/>
      <c r="GDM57" s="15"/>
      <c r="GDN57" s="15"/>
      <c r="GDO57" s="15"/>
      <c r="GDP57" s="15"/>
      <c r="GDQ57" s="15"/>
      <c r="GDR57" s="15"/>
      <c r="GDS57" s="15"/>
      <c r="GDT57" s="15"/>
      <c r="GDU57" s="15"/>
      <c r="GDV57" s="15"/>
      <c r="GDW57" s="15"/>
      <c r="GDX57" s="15"/>
      <c r="GDY57" s="15"/>
      <c r="GDZ57" s="15"/>
      <c r="GEA57" s="15"/>
      <c r="GEB57" s="15"/>
      <c r="GEC57" s="15"/>
      <c r="GED57" s="15"/>
      <c r="GEE57" s="15"/>
      <c r="GEF57" s="15"/>
      <c r="GEG57" s="15"/>
      <c r="GEH57" s="15"/>
      <c r="GEI57" s="15"/>
      <c r="GEJ57" s="15"/>
      <c r="GEK57" s="15"/>
      <c r="GEL57" s="15"/>
      <c r="GEM57" s="15"/>
      <c r="GEN57" s="15"/>
      <c r="GEO57" s="15"/>
      <c r="GEP57" s="15"/>
      <c r="GEQ57" s="15"/>
      <c r="GER57" s="15"/>
      <c r="GES57" s="15"/>
      <c r="GET57" s="15"/>
      <c r="GEU57" s="15"/>
      <c r="GEV57" s="15"/>
      <c r="GEW57" s="15"/>
      <c r="GEX57" s="15"/>
      <c r="GEY57" s="15"/>
      <c r="GEZ57" s="15"/>
      <c r="GFA57" s="15"/>
      <c r="GFB57" s="15"/>
      <c r="GFC57" s="15"/>
      <c r="GFD57" s="15"/>
      <c r="GFE57" s="15"/>
      <c r="GFF57" s="15"/>
      <c r="GFG57" s="15"/>
      <c r="GFH57" s="15"/>
      <c r="GFI57" s="15"/>
      <c r="GFJ57" s="15"/>
      <c r="GFK57" s="15"/>
      <c r="GFL57" s="15"/>
      <c r="GFM57" s="15"/>
      <c r="GFN57" s="15"/>
      <c r="GFO57" s="15"/>
      <c r="GFP57" s="15"/>
      <c r="GFQ57" s="15"/>
      <c r="GFR57" s="15"/>
      <c r="GFS57" s="15"/>
      <c r="GFT57" s="15"/>
      <c r="GFU57" s="15"/>
      <c r="GFV57" s="15"/>
      <c r="GFW57" s="15"/>
      <c r="GFX57" s="15"/>
      <c r="GFY57" s="15"/>
      <c r="GFZ57" s="15"/>
      <c r="GGA57" s="15"/>
      <c r="GGB57" s="15"/>
      <c r="GGC57" s="15"/>
      <c r="GGD57" s="15"/>
      <c r="GGE57" s="15"/>
      <c r="GGF57" s="15"/>
      <c r="GGG57" s="15"/>
      <c r="GGH57" s="15"/>
      <c r="GGI57" s="15"/>
      <c r="GGJ57" s="15"/>
      <c r="GGK57" s="15"/>
      <c r="GGL57" s="15"/>
      <c r="GGM57" s="15"/>
      <c r="GGN57" s="15"/>
      <c r="GGO57" s="15"/>
      <c r="GGP57" s="15"/>
      <c r="GGQ57" s="15"/>
      <c r="GGR57" s="15"/>
      <c r="GGS57" s="15"/>
      <c r="GGT57" s="15"/>
      <c r="GGU57" s="15"/>
      <c r="GGV57" s="15"/>
      <c r="GGW57" s="15"/>
      <c r="GGX57" s="15"/>
      <c r="GGY57" s="15"/>
      <c r="GGZ57" s="15"/>
      <c r="GHA57" s="15"/>
      <c r="GHB57" s="15"/>
      <c r="GHC57" s="15"/>
      <c r="GHD57" s="15"/>
      <c r="GHE57" s="15"/>
      <c r="GHF57" s="15"/>
      <c r="GHG57" s="15"/>
      <c r="GHH57" s="15"/>
      <c r="GHI57" s="15"/>
      <c r="GHJ57" s="15"/>
      <c r="GHK57" s="15"/>
      <c r="GHL57" s="15"/>
      <c r="GHM57" s="15"/>
      <c r="GHN57" s="15"/>
      <c r="GHO57" s="15"/>
      <c r="GHP57" s="15"/>
      <c r="GHQ57" s="15"/>
      <c r="GHR57" s="15"/>
      <c r="GHS57" s="15"/>
      <c r="GHT57" s="15"/>
      <c r="GHU57" s="15"/>
      <c r="GHV57" s="15"/>
      <c r="GHW57" s="15"/>
      <c r="GHX57" s="15"/>
      <c r="GHY57" s="15"/>
      <c r="GHZ57" s="15"/>
      <c r="GIA57" s="15"/>
      <c r="GIB57" s="15"/>
      <c r="GIC57" s="15"/>
      <c r="GID57" s="15"/>
      <c r="GIE57" s="15"/>
      <c r="GIF57" s="15"/>
      <c r="GIG57" s="15"/>
      <c r="GIH57" s="15"/>
      <c r="GII57" s="15"/>
      <c r="GIJ57" s="15"/>
      <c r="GIK57" s="15"/>
      <c r="GIL57" s="15"/>
      <c r="GIM57" s="15"/>
      <c r="GIN57" s="15"/>
      <c r="GIO57" s="15"/>
      <c r="GIP57" s="15"/>
      <c r="GIQ57" s="15"/>
      <c r="GIR57" s="15"/>
      <c r="GIS57" s="15"/>
      <c r="GIT57" s="15"/>
      <c r="GIU57" s="15"/>
      <c r="GIV57" s="15"/>
      <c r="GIW57" s="15"/>
      <c r="GIX57" s="15"/>
      <c r="GIY57" s="15"/>
      <c r="GIZ57" s="15"/>
      <c r="GJA57" s="15"/>
      <c r="GJB57" s="15"/>
      <c r="GJC57" s="15"/>
      <c r="GJD57" s="15"/>
      <c r="GJE57" s="15"/>
      <c r="GJF57" s="15"/>
      <c r="GJG57" s="15"/>
      <c r="GJH57" s="15"/>
      <c r="GJI57" s="15"/>
      <c r="GJJ57" s="15"/>
      <c r="GJK57" s="15"/>
      <c r="GJL57" s="15"/>
      <c r="GJM57" s="15"/>
      <c r="GJN57" s="15"/>
      <c r="GJO57" s="15"/>
      <c r="GJP57" s="15"/>
      <c r="GJQ57" s="15"/>
      <c r="GJR57" s="15"/>
      <c r="GJS57" s="15"/>
      <c r="GJT57" s="15"/>
      <c r="GJU57" s="15"/>
      <c r="GJV57" s="15"/>
      <c r="GJW57" s="15"/>
      <c r="GJX57" s="15"/>
      <c r="GJY57" s="15"/>
      <c r="GJZ57" s="15"/>
      <c r="GKA57" s="15"/>
      <c r="GKB57" s="15"/>
      <c r="GKC57" s="15"/>
      <c r="GKD57" s="15"/>
      <c r="GKE57" s="15"/>
      <c r="GKF57" s="15"/>
      <c r="GKG57" s="15"/>
      <c r="GKH57" s="15"/>
      <c r="GKI57" s="15"/>
      <c r="GKJ57" s="15"/>
      <c r="GKK57" s="15"/>
      <c r="GKL57" s="15"/>
      <c r="GKM57" s="15"/>
      <c r="GKN57" s="15"/>
      <c r="GKO57" s="15"/>
      <c r="GKP57" s="15"/>
      <c r="GKQ57" s="15"/>
      <c r="GKR57" s="15"/>
      <c r="GKS57" s="15"/>
      <c r="GKT57" s="15"/>
      <c r="GKU57" s="15"/>
      <c r="GKV57" s="15"/>
      <c r="GKW57" s="15"/>
      <c r="GKX57" s="15"/>
      <c r="GKY57" s="15"/>
      <c r="GKZ57" s="15"/>
      <c r="GLA57" s="15"/>
      <c r="GLB57" s="15"/>
      <c r="GLC57" s="15"/>
      <c r="GLD57" s="15"/>
      <c r="GLE57" s="15"/>
      <c r="GLF57" s="15"/>
      <c r="GLG57" s="15"/>
      <c r="GLH57" s="15"/>
      <c r="GLI57" s="15"/>
      <c r="GLJ57" s="15"/>
      <c r="GLK57" s="15"/>
      <c r="GLL57" s="15"/>
      <c r="GLM57" s="15"/>
      <c r="GLN57" s="15"/>
      <c r="GLO57" s="15"/>
      <c r="GLP57" s="15"/>
      <c r="GLQ57" s="15"/>
      <c r="GLR57" s="15"/>
      <c r="GLS57" s="15"/>
      <c r="GLT57" s="15"/>
      <c r="GLU57" s="15"/>
      <c r="GLV57" s="15"/>
      <c r="GLW57" s="15"/>
      <c r="GLX57" s="15"/>
      <c r="GLY57" s="15"/>
      <c r="GLZ57" s="15"/>
      <c r="GMA57" s="15"/>
      <c r="GMB57" s="15"/>
      <c r="GMC57" s="15"/>
      <c r="GMD57" s="15"/>
      <c r="GME57" s="15"/>
      <c r="GMF57" s="15"/>
      <c r="GMG57" s="15"/>
      <c r="GMH57" s="15"/>
      <c r="GMI57" s="15"/>
      <c r="GMJ57" s="15"/>
      <c r="GMK57" s="15"/>
      <c r="GML57" s="15"/>
      <c r="GMM57" s="15"/>
      <c r="GMN57" s="15"/>
      <c r="GMO57" s="15"/>
      <c r="GMP57" s="15"/>
      <c r="GMQ57" s="15"/>
      <c r="GMR57" s="15"/>
      <c r="GMS57" s="15"/>
      <c r="GMT57" s="15"/>
      <c r="GMU57" s="15"/>
      <c r="GMV57" s="15"/>
      <c r="GMW57" s="15"/>
      <c r="GMX57" s="15"/>
      <c r="GMY57" s="15"/>
      <c r="GMZ57" s="15"/>
      <c r="GNA57" s="15"/>
      <c r="GNB57" s="15"/>
      <c r="GNC57" s="15"/>
      <c r="GND57" s="15"/>
      <c r="GNE57" s="15"/>
      <c r="GNF57" s="15"/>
      <c r="GNG57" s="15"/>
      <c r="GNH57" s="15"/>
      <c r="GNI57" s="15"/>
      <c r="GNJ57" s="15"/>
      <c r="GNK57" s="15"/>
      <c r="GNL57" s="15"/>
      <c r="GNM57" s="15"/>
      <c r="GNN57" s="15"/>
      <c r="GNO57" s="15"/>
      <c r="GNP57" s="15"/>
      <c r="GNQ57" s="15"/>
      <c r="GNR57" s="15"/>
      <c r="GNS57" s="15"/>
      <c r="GNT57" s="15"/>
      <c r="GNU57" s="15"/>
      <c r="GNV57" s="15"/>
      <c r="GNW57" s="15"/>
      <c r="GNX57" s="15"/>
      <c r="GNY57" s="15"/>
      <c r="GNZ57" s="15"/>
      <c r="GOA57" s="15"/>
      <c r="GOB57" s="15"/>
      <c r="GOC57" s="15"/>
      <c r="GOD57" s="15"/>
      <c r="GOE57" s="15"/>
      <c r="GOF57" s="15"/>
      <c r="GOG57" s="15"/>
      <c r="GOH57" s="15"/>
      <c r="GOI57" s="15"/>
      <c r="GOJ57" s="15"/>
      <c r="GOK57" s="15"/>
      <c r="GOL57" s="15"/>
      <c r="GOM57" s="15"/>
      <c r="GON57" s="15"/>
      <c r="GOO57" s="15"/>
      <c r="GOP57" s="15"/>
      <c r="GOQ57" s="15"/>
      <c r="GOR57" s="15"/>
      <c r="GOS57" s="15"/>
      <c r="GOT57" s="15"/>
      <c r="GOU57" s="15"/>
      <c r="GOV57" s="15"/>
      <c r="GOW57" s="15"/>
      <c r="GOX57" s="15"/>
      <c r="GOY57" s="15"/>
      <c r="GOZ57" s="15"/>
      <c r="GPA57" s="15"/>
      <c r="GPB57" s="15"/>
      <c r="GPC57" s="15"/>
      <c r="GPD57" s="15"/>
      <c r="GPE57" s="15"/>
      <c r="GPF57" s="15"/>
      <c r="GPG57" s="15"/>
      <c r="GPH57" s="15"/>
      <c r="GPI57" s="15"/>
      <c r="GPJ57" s="15"/>
      <c r="GPK57" s="15"/>
      <c r="GPL57" s="15"/>
      <c r="GPM57" s="15"/>
      <c r="GPN57" s="15"/>
      <c r="GPO57" s="15"/>
      <c r="GPP57" s="15"/>
      <c r="GPQ57" s="15"/>
      <c r="GPR57" s="15"/>
      <c r="GPS57" s="15"/>
      <c r="GPT57" s="15"/>
      <c r="GPU57" s="15"/>
      <c r="GPV57" s="15"/>
      <c r="GPW57" s="15"/>
      <c r="GPX57" s="15"/>
      <c r="GPY57" s="15"/>
      <c r="GPZ57" s="15"/>
      <c r="GQA57" s="15"/>
      <c r="GQB57" s="15"/>
      <c r="GQC57" s="15"/>
      <c r="GQD57" s="15"/>
      <c r="GQE57" s="15"/>
      <c r="GQF57" s="15"/>
      <c r="GQG57" s="15"/>
      <c r="GQH57" s="15"/>
      <c r="GQI57" s="15"/>
      <c r="GQJ57" s="15"/>
      <c r="GQK57" s="15"/>
      <c r="GQL57" s="15"/>
      <c r="GQM57" s="15"/>
      <c r="GQN57" s="15"/>
      <c r="GQO57" s="15"/>
      <c r="GQP57" s="15"/>
      <c r="GQQ57" s="15"/>
      <c r="GQR57" s="15"/>
      <c r="GQS57" s="15"/>
      <c r="GQT57" s="15"/>
      <c r="GQU57" s="15"/>
      <c r="GQV57" s="15"/>
      <c r="GQW57" s="15"/>
      <c r="GQX57" s="15"/>
      <c r="GQY57" s="15"/>
      <c r="GQZ57" s="15"/>
      <c r="GRA57" s="15"/>
      <c r="GRB57" s="15"/>
      <c r="GRC57" s="15"/>
      <c r="GRD57" s="15"/>
      <c r="GRE57" s="15"/>
      <c r="GRF57" s="15"/>
      <c r="GRG57" s="15"/>
      <c r="GRH57" s="15"/>
      <c r="GRI57" s="15"/>
      <c r="GRJ57" s="15"/>
      <c r="GRK57" s="15"/>
      <c r="GRL57" s="15"/>
      <c r="GRM57" s="15"/>
      <c r="GRN57" s="15"/>
      <c r="GRO57" s="15"/>
      <c r="GRP57" s="15"/>
      <c r="GRQ57" s="15"/>
      <c r="GRR57" s="15"/>
      <c r="GRS57" s="15"/>
      <c r="GRT57" s="15"/>
      <c r="GRU57" s="15"/>
      <c r="GRV57" s="15"/>
      <c r="GRW57" s="15"/>
      <c r="GRX57" s="15"/>
      <c r="GRY57" s="15"/>
      <c r="GRZ57" s="15"/>
      <c r="GSA57" s="15"/>
      <c r="GSB57" s="15"/>
      <c r="GSC57" s="15"/>
      <c r="GSD57" s="15"/>
      <c r="GSE57" s="15"/>
      <c r="GSF57" s="15"/>
      <c r="GSG57" s="15"/>
      <c r="GSH57" s="15"/>
      <c r="GSI57" s="15"/>
      <c r="GSJ57" s="15"/>
      <c r="GSK57" s="15"/>
      <c r="GSL57" s="15"/>
      <c r="GSM57" s="15"/>
      <c r="GSN57" s="15"/>
      <c r="GSO57" s="15"/>
      <c r="GSP57" s="15"/>
      <c r="GSQ57" s="15"/>
      <c r="GSR57" s="15"/>
      <c r="GSS57" s="15"/>
      <c r="GST57" s="15"/>
      <c r="GSU57" s="15"/>
      <c r="GSV57" s="15"/>
      <c r="GSW57" s="15"/>
      <c r="GSX57" s="15"/>
      <c r="GSY57" s="15"/>
      <c r="GSZ57" s="15"/>
      <c r="GTA57" s="15"/>
      <c r="GTB57" s="15"/>
      <c r="GTC57" s="15"/>
      <c r="GTD57" s="15"/>
      <c r="GTE57" s="15"/>
      <c r="GTF57" s="15"/>
      <c r="GTG57" s="15"/>
      <c r="GTH57" s="15"/>
      <c r="GTI57" s="15"/>
      <c r="GTJ57" s="15"/>
      <c r="GTK57" s="15"/>
      <c r="GTL57" s="15"/>
      <c r="GTM57" s="15"/>
      <c r="GTN57" s="15"/>
      <c r="GTO57" s="15"/>
      <c r="GTP57" s="15"/>
      <c r="GTQ57" s="15"/>
      <c r="GTR57" s="15"/>
      <c r="GTS57" s="15"/>
      <c r="GTT57" s="15"/>
      <c r="GTU57" s="15"/>
      <c r="GTV57" s="15"/>
      <c r="GTW57" s="15"/>
      <c r="GTX57" s="15"/>
      <c r="GTY57" s="15"/>
      <c r="GTZ57" s="15"/>
      <c r="GUA57" s="15"/>
      <c r="GUB57" s="15"/>
      <c r="GUC57" s="15"/>
      <c r="GUD57" s="15"/>
      <c r="GUE57" s="15"/>
      <c r="GUF57" s="15"/>
      <c r="GUG57" s="15"/>
      <c r="GUH57" s="15"/>
      <c r="GUI57" s="15"/>
      <c r="GUJ57" s="15"/>
      <c r="GUK57" s="15"/>
      <c r="GUL57" s="15"/>
      <c r="GUM57" s="15"/>
      <c r="GUN57" s="15"/>
      <c r="GUO57" s="15"/>
      <c r="GUP57" s="15"/>
      <c r="GUQ57" s="15"/>
      <c r="GUR57" s="15"/>
      <c r="GUS57" s="15"/>
      <c r="GUT57" s="15"/>
      <c r="GUU57" s="15"/>
      <c r="GUV57" s="15"/>
      <c r="GUW57" s="15"/>
      <c r="GUX57" s="15"/>
      <c r="GUY57" s="15"/>
      <c r="GUZ57" s="15"/>
      <c r="GVA57" s="15"/>
      <c r="GVB57" s="15"/>
      <c r="GVC57" s="15"/>
      <c r="GVD57" s="15"/>
      <c r="GVE57" s="15"/>
      <c r="GVF57" s="15"/>
      <c r="GVG57" s="15"/>
      <c r="GVH57" s="15"/>
      <c r="GVI57" s="15"/>
      <c r="GVJ57" s="15"/>
      <c r="GVK57" s="15"/>
      <c r="GVL57" s="15"/>
      <c r="GVM57" s="15"/>
      <c r="GVN57" s="15"/>
      <c r="GVO57" s="15"/>
      <c r="GVP57" s="15"/>
      <c r="GVQ57" s="15"/>
      <c r="GVR57" s="15"/>
      <c r="GVS57" s="15"/>
      <c r="GVT57" s="15"/>
      <c r="GVU57" s="15"/>
      <c r="GVV57" s="15"/>
      <c r="GVW57" s="15"/>
      <c r="GVX57" s="15"/>
      <c r="GVY57" s="15"/>
      <c r="GVZ57" s="15"/>
      <c r="GWA57" s="15"/>
      <c r="GWB57" s="15"/>
      <c r="GWC57" s="15"/>
      <c r="GWD57" s="15"/>
      <c r="GWE57" s="15"/>
      <c r="GWF57" s="15"/>
      <c r="GWG57" s="15"/>
      <c r="GWH57" s="15"/>
      <c r="GWI57" s="15"/>
      <c r="GWJ57" s="15"/>
      <c r="GWK57" s="15"/>
      <c r="GWL57" s="15"/>
      <c r="GWM57" s="15"/>
      <c r="GWN57" s="15"/>
      <c r="GWO57" s="15"/>
      <c r="GWP57" s="15"/>
      <c r="GWQ57" s="15"/>
      <c r="GWR57" s="15"/>
      <c r="GWS57" s="15"/>
      <c r="GWT57" s="15"/>
      <c r="GWU57" s="15"/>
      <c r="GWV57" s="15"/>
      <c r="GWW57" s="15"/>
      <c r="GWX57" s="15"/>
      <c r="GWY57" s="15"/>
      <c r="GWZ57" s="15"/>
      <c r="GXA57" s="15"/>
      <c r="GXB57" s="15"/>
      <c r="GXC57" s="15"/>
      <c r="GXD57" s="15"/>
      <c r="GXE57" s="15"/>
      <c r="GXF57" s="15"/>
      <c r="GXG57" s="15"/>
      <c r="GXH57" s="15"/>
      <c r="GXI57" s="15"/>
      <c r="GXJ57" s="15"/>
      <c r="GXK57" s="15"/>
      <c r="GXL57" s="15"/>
      <c r="GXM57" s="15"/>
      <c r="GXN57" s="15"/>
      <c r="GXO57" s="15"/>
      <c r="GXP57" s="15"/>
      <c r="GXQ57" s="15"/>
      <c r="GXR57" s="15"/>
      <c r="GXS57" s="15"/>
      <c r="GXT57" s="15"/>
      <c r="GXU57" s="15"/>
      <c r="GXV57" s="15"/>
      <c r="GXW57" s="15"/>
      <c r="GXX57" s="15"/>
      <c r="GXY57" s="15"/>
      <c r="GXZ57" s="15"/>
      <c r="GYA57" s="15"/>
      <c r="GYB57" s="15"/>
      <c r="GYC57" s="15"/>
      <c r="GYD57" s="15"/>
      <c r="GYE57" s="15"/>
      <c r="GYF57" s="15"/>
      <c r="GYG57" s="15"/>
      <c r="GYH57" s="15"/>
      <c r="GYI57" s="15"/>
      <c r="GYJ57" s="15"/>
      <c r="GYK57" s="15"/>
      <c r="GYL57" s="15"/>
      <c r="GYM57" s="15"/>
      <c r="GYN57" s="15"/>
      <c r="GYO57" s="15"/>
      <c r="GYP57" s="15"/>
      <c r="GYQ57" s="15"/>
      <c r="GYR57" s="15"/>
      <c r="GYS57" s="15"/>
      <c r="GYT57" s="15"/>
      <c r="GYU57" s="15"/>
      <c r="GYV57" s="15"/>
      <c r="GYW57" s="15"/>
      <c r="GYX57" s="15"/>
      <c r="GYY57" s="15"/>
      <c r="GYZ57" s="15"/>
      <c r="GZA57" s="15"/>
      <c r="GZB57" s="15"/>
      <c r="GZC57" s="15"/>
      <c r="GZD57" s="15"/>
      <c r="GZE57" s="15"/>
      <c r="GZF57" s="15"/>
      <c r="GZG57" s="15"/>
      <c r="GZH57" s="15"/>
      <c r="GZI57" s="15"/>
      <c r="GZJ57" s="15"/>
      <c r="GZK57" s="15"/>
      <c r="GZL57" s="15"/>
      <c r="GZM57" s="15"/>
      <c r="GZN57" s="15"/>
      <c r="GZO57" s="15"/>
      <c r="GZP57" s="15"/>
      <c r="GZQ57" s="15"/>
      <c r="GZR57" s="15"/>
      <c r="GZS57" s="15"/>
      <c r="GZT57" s="15"/>
      <c r="GZU57" s="15"/>
      <c r="GZV57" s="15"/>
      <c r="GZW57" s="15"/>
      <c r="GZX57" s="15"/>
      <c r="GZY57" s="15"/>
      <c r="GZZ57" s="15"/>
      <c r="HAA57" s="15"/>
      <c r="HAB57" s="15"/>
      <c r="HAC57" s="15"/>
      <c r="HAD57" s="15"/>
      <c r="HAE57" s="15"/>
      <c r="HAF57" s="15"/>
      <c r="HAG57" s="15"/>
      <c r="HAH57" s="15"/>
      <c r="HAI57" s="15"/>
      <c r="HAJ57" s="15"/>
      <c r="HAK57" s="15"/>
      <c r="HAL57" s="15"/>
      <c r="HAM57" s="15"/>
      <c r="HAN57" s="15"/>
      <c r="HAO57" s="15"/>
      <c r="HAP57" s="15"/>
      <c r="HAQ57" s="15"/>
      <c r="HAR57" s="15"/>
      <c r="HAS57" s="15"/>
      <c r="HAT57" s="15"/>
      <c r="HAU57" s="15"/>
      <c r="HAV57" s="15"/>
      <c r="HAW57" s="15"/>
      <c r="HAX57" s="15"/>
      <c r="HAY57" s="15"/>
      <c r="HAZ57" s="15"/>
      <c r="HBA57" s="15"/>
      <c r="HBB57" s="15"/>
      <c r="HBC57" s="15"/>
      <c r="HBD57" s="15"/>
      <c r="HBE57" s="15"/>
      <c r="HBF57" s="15"/>
      <c r="HBG57" s="15"/>
      <c r="HBH57" s="15"/>
      <c r="HBI57" s="15"/>
      <c r="HBJ57" s="15"/>
      <c r="HBK57" s="15"/>
      <c r="HBL57" s="15"/>
      <c r="HBM57" s="15"/>
      <c r="HBN57" s="15"/>
      <c r="HBO57" s="15"/>
      <c r="HBP57" s="15"/>
      <c r="HBQ57" s="15"/>
      <c r="HBR57" s="15"/>
      <c r="HBS57" s="15"/>
      <c r="HBT57" s="15"/>
      <c r="HBU57" s="15"/>
      <c r="HBV57" s="15"/>
      <c r="HBW57" s="15"/>
      <c r="HBX57" s="15"/>
      <c r="HBY57" s="15"/>
      <c r="HBZ57" s="15"/>
      <c r="HCA57" s="15"/>
      <c r="HCB57" s="15"/>
      <c r="HCC57" s="15"/>
      <c r="HCD57" s="15"/>
      <c r="HCE57" s="15"/>
      <c r="HCF57" s="15"/>
      <c r="HCG57" s="15"/>
      <c r="HCH57" s="15"/>
      <c r="HCI57" s="15"/>
      <c r="HCJ57" s="15"/>
      <c r="HCK57" s="15"/>
      <c r="HCL57" s="15"/>
      <c r="HCM57" s="15"/>
      <c r="HCN57" s="15"/>
      <c r="HCO57" s="15"/>
      <c r="HCP57" s="15"/>
      <c r="HCQ57" s="15"/>
      <c r="HCR57" s="15"/>
      <c r="HCS57" s="15"/>
      <c r="HCT57" s="15"/>
      <c r="HCU57" s="15"/>
      <c r="HCV57" s="15"/>
      <c r="HCW57" s="15"/>
      <c r="HCX57" s="15"/>
      <c r="HCY57" s="15"/>
      <c r="HCZ57" s="15"/>
      <c r="HDA57" s="15"/>
      <c r="HDB57" s="15"/>
      <c r="HDC57" s="15"/>
      <c r="HDD57" s="15"/>
      <c r="HDE57" s="15"/>
      <c r="HDF57" s="15"/>
      <c r="HDG57" s="15"/>
      <c r="HDH57" s="15"/>
      <c r="HDI57" s="15"/>
      <c r="HDJ57" s="15"/>
      <c r="HDK57" s="15"/>
      <c r="HDL57" s="15"/>
      <c r="HDM57" s="15"/>
      <c r="HDN57" s="15"/>
      <c r="HDO57" s="15"/>
      <c r="HDP57" s="15"/>
      <c r="HDQ57" s="15"/>
      <c r="HDR57" s="15"/>
      <c r="HDS57" s="15"/>
      <c r="HDT57" s="15"/>
      <c r="HDU57" s="15"/>
      <c r="HDV57" s="15"/>
      <c r="HDW57" s="15"/>
      <c r="HDX57" s="15"/>
      <c r="HDY57" s="15"/>
      <c r="HDZ57" s="15"/>
      <c r="HEA57" s="15"/>
      <c r="HEB57" s="15"/>
      <c r="HEC57" s="15"/>
      <c r="HED57" s="15"/>
      <c r="HEE57" s="15"/>
      <c r="HEF57" s="15"/>
      <c r="HEG57" s="15"/>
      <c r="HEH57" s="15"/>
      <c r="HEI57" s="15"/>
      <c r="HEJ57" s="15"/>
      <c r="HEK57" s="15"/>
      <c r="HEL57" s="15"/>
      <c r="HEM57" s="15"/>
      <c r="HEN57" s="15"/>
      <c r="HEO57" s="15"/>
      <c r="HEP57" s="15"/>
      <c r="HEQ57" s="15"/>
      <c r="HER57" s="15"/>
      <c r="HES57" s="15"/>
      <c r="HET57" s="15"/>
      <c r="HEU57" s="15"/>
      <c r="HEV57" s="15"/>
      <c r="HEW57" s="15"/>
      <c r="HEX57" s="15"/>
      <c r="HEY57" s="15"/>
      <c r="HEZ57" s="15"/>
      <c r="HFA57" s="15"/>
      <c r="HFB57" s="15"/>
      <c r="HFC57" s="15"/>
      <c r="HFD57" s="15"/>
      <c r="HFE57" s="15"/>
      <c r="HFF57" s="15"/>
      <c r="HFG57" s="15"/>
      <c r="HFH57" s="15"/>
      <c r="HFI57" s="15"/>
      <c r="HFJ57" s="15"/>
      <c r="HFK57" s="15"/>
      <c r="HFL57" s="15"/>
      <c r="HFM57" s="15"/>
      <c r="HFN57" s="15"/>
      <c r="HFO57" s="15"/>
      <c r="HFP57" s="15"/>
      <c r="HFQ57" s="15"/>
      <c r="HFR57" s="15"/>
      <c r="HFS57" s="15"/>
      <c r="HFT57" s="15"/>
      <c r="HFU57" s="15"/>
      <c r="HFV57" s="15"/>
      <c r="HFW57" s="15"/>
      <c r="HFX57" s="15"/>
      <c r="HFY57" s="15"/>
      <c r="HFZ57" s="15"/>
      <c r="HGA57" s="15"/>
      <c r="HGB57" s="15"/>
      <c r="HGC57" s="15"/>
      <c r="HGD57" s="15"/>
      <c r="HGE57" s="15"/>
      <c r="HGF57" s="15"/>
      <c r="HGG57" s="15"/>
      <c r="HGH57" s="15"/>
      <c r="HGI57" s="15"/>
      <c r="HGJ57" s="15"/>
      <c r="HGK57" s="15"/>
      <c r="HGL57" s="15"/>
      <c r="HGM57" s="15"/>
      <c r="HGN57" s="15"/>
      <c r="HGO57" s="15"/>
      <c r="HGP57" s="15"/>
      <c r="HGQ57" s="15"/>
      <c r="HGR57" s="15"/>
      <c r="HGS57" s="15"/>
      <c r="HGT57" s="15"/>
      <c r="HGU57" s="15"/>
      <c r="HGV57" s="15"/>
      <c r="HGW57" s="15"/>
      <c r="HGX57" s="15"/>
      <c r="HGY57" s="15"/>
      <c r="HGZ57" s="15"/>
      <c r="HHA57" s="15"/>
      <c r="HHB57" s="15"/>
      <c r="HHC57" s="15"/>
      <c r="HHD57" s="15"/>
      <c r="HHE57" s="15"/>
      <c r="HHF57" s="15"/>
      <c r="HHG57" s="15"/>
      <c r="HHH57" s="15"/>
      <c r="HHI57" s="15"/>
      <c r="HHJ57" s="15"/>
      <c r="HHK57" s="15"/>
      <c r="HHL57" s="15"/>
      <c r="HHM57" s="15"/>
      <c r="HHN57" s="15"/>
      <c r="HHO57" s="15"/>
      <c r="HHP57" s="15"/>
      <c r="HHQ57" s="15"/>
      <c r="HHR57" s="15"/>
      <c r="HHS57" s="15"/>
      <c r="HHT57" s="15"/>
      <c r="HHU57" s="15"/>
      <c r="HHV57" s="15"/>
      <c r="HHW57" s="15"/>
      <c r="HHX57" s="15"/>
      <c r="HHY57" s="15"/>
      <c r="HHZ57" s="15"/>
      <c r="HIA57" s="15"/>
      <c r="HIB57" s="15"/>
      <c r="HIC57" s="15"/>
      <c r="HID57" s="15"/>
      <c r="HIE57" s="15"/>
      <c r="HIF57" s="15"/>
      <c r="HIG57" s="15"/>
      <c r="HIH57" s="15"/>
      <c r="HII57" s="15"/>
      <c r="HIJ57" s="15"/>
      <c r="HIK57" s="15"/>
      <c r="HIL57" s="15"/>
      <c r="HIM57" s="15"/>
      <c r="HIN57" s="15"/>
      <c r="HIO57" s="15"/>
      <c r="HIP57" s="15"/>
      <c r="HIQ57" s="15"/>
      <c r="HIR57" s="15"/>
      <c r="HIS57" s="15"/>
      <c r="HIT57" s="15"/>
      <c r="HIU57" s="15"/>
      <c r="HIV57" s="15"/>
      <c r="HIW57" s="15"/>
      <c r="HIX57" s="15"/>
      <c r="HIY57" s="15"/>
      <c r="HIZ57" s="15"/>
      <c r="HJA57" s="15"/>
      <c r="HJB57" s="15"/>
      <c r="HJC57" s="15"/>
      <c r="HJD57" s="15"/>
      <c r="HJE57" s="15"/>
      <c r="HJF57" s="15"/>
      <c r="HJG57" s="15"/>
      <c r="HJH57" s="15"/>
      <c r="HJI57" s="15"/>
      <c r="HJJ57" s="15"/>
      <c r="HJK57" s="15"/>
      <c r="HJL57" s="15"/>
      <c r="HJM57" s="15"/>
      <c r="HJN57" s="15"/>
      <c r="HJO57" s="15"/>
      <c r="HJP57" s="15"/>
      <c r="HJQ57" s="15"/>
      <c r="HJR57" s="15"/>
      <c r="HJS57" s="15"/>
      <c r="HJT57" s="15"/>
      <c r="HJU57" s="15"/>
      <c r="HJV57" s="15"/>
      <c r="HJW57" s="15"/>
      <c r="HJX57" s="15"/>
      <c r="HJY57" s="15"/>
      <c r="HJZ57" s="15"/>
      <c r="HKA57" s="15"/>
      <c r="HKB57" s="15"/>
      <c r="HKC57" s="15"/>
      <c r="HKD57" s="15"/>
      <c r="HKE57" s="15"/>
      <c r="HKF57" s="15"/>
      <c r="HKG57" s="15"/>
      <c r="HKH57" s="15"/>
      <c r="HKI57" s="15"/>
      <c r="HKJ57" s="15"/>
      <c r="HKK57" s="15"/>
      <c r="HKL57" s="15"/>
      <c r="HKM57" s="15"/>
      <c r="HKN57" s="15"/>
      <c r="HKO57" s="15"/>
      <c r="HKP57" s="15"/>
      <c r="HKQ57" s="15"/>
      <c r="HKR57" s="15"/>
      <c r="HKS57" s="15"/>
      <c r="HKT57" s="15"/>
      <c r="HKU57" s="15"/>
      <c r="HKV57" s="15"/>
      <c r="HKW57" s="15"/>
      <c r="HKX57" s="15"/>
      <c r="HKY57" s="15"/>
      <c r="HKZ57" s="15"/>
      <c r="HLA57" s="15"/>
      <c r="HLB57" s="15"/>
      <c r="HLC57" s="15"/>
      <c r="HLD57" s="15"/>
      <c r="HLE57" s="15"/>
      <c r="HLF57" s="15"/>
      <c r="HLG57" s="15"/>
      <c r="HLH57" s="15"/>
      <c r="HLI57" s="15"/>
      <c r="HLJ57" s="15"/>
      <c r="HLK57" s="15"/>
      <c r="HLL57" s="15"/>
      <c r="HLM57" s="15"/>
      <c r="HLN57" s="15"/>
      <c r="HLO57" s="15"/>
      <c r="HLP57" s="15"/>
      <c r="HLQ57" s="15"/>
      <c r="HLR57" s="15"/>
      <c r="HLS57" s="15"/>
      <c r="HLT57" s="15"/>
      <c r="HLU57" s="15"/>
      <c r="HLV57" s="15"/>
      <c r="HLW57" s="15"/>
      <c r="HLX57" s="15"/>
      <c r="HLY57" s="15"/>
      <c r="HLZ57" s="15"/>
      <c r="HMA57" s="15"/>
      <c r="HMB57" s="15"/>
      <c r="HMC57" s="15"/>
      <c r="HMD57" s="15"/>
      <c r="HME57" s="15"/>
      <c r="HMF57" s="15"/>
      <c r="HMG57" s="15"/>
      <c r="HMH57" s="15"/>
      <c r="HMI57" s="15"/>
      <c r="HMJ57" s="15"/>
      <c r="HMK57" s="15"/>
      <c r="HML57" s="15"/>
      <c r="HMM57" s="15"/>
      <c r="HMN57" s="15"/>
      <c r="HMO57" s="15"/>
      <c r="HMP57" s="15"/>
      <c r="HMQ57" s="15"/>
      <c r="HMR57" s="15"/>
      <c r="HMS57" s="15"/>
      <c r="HMT57" s="15"/>
      <c r="HMU57" s="15"/>
      <c r="HMV57" s="15"/>
      <c r="HMW57" s="15"/>
      <c r="HMX57" s="15"/>
      <c r="HMY57" s="15"/>
      <c r="HMZ57" s="15"/>
      <c r="HNA57" s="15"/>
      <c r="HNB57" s="15"/>
      <c r="HNC57" s="15"/>
      <c r="HND57" s="15"/>
      <c r="HNE57" s="15"/>
      <c r="HNF57" s="15"/>
      <c r="HNG57" s="15"/>
      <c r="HNH57" s="15"/>
      <c r="HNI57" s="15"/>
      <c r="HNJ57" s="15"/>
      <c r="HNK57" s="15"/>
      <c r="HNL57" s="15"/>
      <c r="HNM57" s="15"/>
      <c r="HNN57" s="15"/>
      <c r="HNO57" s="15"/>
      <c r="HNP57" s="15"/>
      <c r="HNQ57" s="15"/>
      <c r="HNR57" s="15"/>
      <c r="HNS57" s="15"/>
      <c r="HNT57" s="15"/>
      <c r="HNU57" s="15"/>
      <c r="HNV57" s="15"/>
      <c r="HNW57" s="15"/>
      <c r="HNX57" s="15"/>
      <c r="HNY57" s="15"/>
      <c r="HNZ57" s="15"/>
      <c r="HOA57" s="15"/>
      <c r="HOB57" s="15"/>
      <c r="HOC57" s="15"/>
      <c r="HOD57" s="15"/>
      <c r="HOE57" s="15"/>
      <c r="HOF57" s="15"/>
      <c r="HOG57" s="15"/>
      <c r="HOH57" s="15"/>
      <c r="HOI57" s="15"/>
      <c r="HOJ57" s="15"/>
      <c r="HOK57" s="15"/>
      <c r="HOL57" s="15"/>
      <c r="HOM57" s="15"/>
      <c r="HON57" s="15"/>
      <c r="HOO57" s="15"/>
      <c r="HOP57" s="15"/>
      <c r="HOQ57" s="15"/>
      <c r="HOR57" s="15"/>
      <c r="HOS57" s="15"/>
      <c r="HOT57" s="15"/>
      <c r="HOU57" s="15"/>
      <c r="HOV57" s="15"/>
      <c r="HOW57" s="15"/>
      <c r="HOX57" s="15"/>
      <c r="HOY57" s="15"/>
      <c r="HOZ57" s="15"/>
      <c r="HPA57" s="15"/>
      <c r="HPB57" s="15"/>
      <c r="HPC57" s="15"/>
      <c r="HPD57" s="15"/>
      <c r="HPE57" s="15"/>
      <c r="HPF57" s="15"/>
      <c r="HPG57" s="15"/>
      <c r="HPH57" s="15"/>
      <c r="HPI57" s="15"/>
      <c r="HPJ57" s="15"/>
      <c r="HPK57" s="15"/>
      <c r="HPL57" s="15"/>
      <c r="HPM57" s="15"/>
      <c r="HPN57" s="15"/>
      <c r="HPO57" s="15"/>
      <c r="HPP57" s="15"/>
      <c r="HPQ57" s="15"/>
      <c r="HPR57" s="15"/>
      <c r="HPS57" s="15"/>
      <c r="HPT57" s="15"/>
      <c r="HPU57" s="15"/>
      <c r="HPV57" s="15"/>
      <c r="HPW57" s="15"/>
      <c r="HPX57" s="15"/>
      <c r="HPY57" s="15"/>
      <c r="HPZ57" s="15"/>
      <c r="HQA57" s="15"/>
      <c r="HQB57" s="15"/>
      <c r="HQC57" s="15"/>
      <c r="HQD57" s="15"/>
      <c r="HQE57" s="15"/>
      <c r="HQF57" s="15"/>
      <c r="HQG57" s="15"/>
      <c r="HQH57" s="15"/>
      <c r="HQI57" s="15"/>
      <c r="HQJ57" s="15"/>
      <c r="HQK57" s="15"/>
      <c r="HQL57" s="15"/>
      <c r="HQM57" s="15"/>
      <c r="HQN57" s="15"/>
      <c r="HQO57" s="15"/>
      <c r="HQP57" s="15"/>
      <c r="HQQ57" s="15"/>
      <c r="HQR57" s="15"/>
      <c r="HQS57" s="15"/>
      <c r="HQT57" s="15"/>
      <c r="HQU57" s="15"/>
      <c r="HQV57" s="15"/>
      <c r="HQW57" s="15"/>
      <c r="HQX57" s="15"/>
      <c r="HQY57" s="15"/>
      <c r="HQZ57" s="15"/>
      <c r="HRA57" s="15"/>
      <c r="HRB57" s="15"/>
      <c r="HRC57" s="15"/>
      <c r="HRD57" s="15"/>
      <c r="HRE57" s="15"/>
      <c r="HRF57" s="15"/>
      <c r="HRG57" s="15"/>
      <c r="HRH57" s="15"/>
      <c r="HRI57" s="15"/>
      <c r="HRJ57" s="15"/>
      <c r="HRK57" s="15"/>
      <c r="HRL57" s="15"/>
      <c r="HRM57" s="15"/>
      <c r="HRN57" s="15"/>
      <c r="HRO57" s="15"/>
      <c r="HRP57" s="15"/>
      <c r="HRQ57" s="15"/>
      <c r="HRR57" s="15"/>
      <c r="HRS57" s="15"/>
      <c r="HRT57" s="15"/>
      <c r="HRU57" s="15"/>
      <c r="HRV57" s="15"/>
      <c r="HRW57" s="15"/>
      <c r="HRX57" s="15"/>
      <c r="HRY57" s="15"/>
      <c r="HRZ57" s="15"/>
      <c r="HSA57" s="15"/>
      <c r="HSB57" s="15"/>
      <c r="HSC57" s="15"/>
      <c r="HSD57" s="15"/>
      <c r="HSE57" s="15"/>
      <c r="HSF57" s="15"/>
      <c r="HSG57" s="15"/>
      <c r="HSH57" s="15"/>
      <c r="HSI57" s="15"/>
      <c r="HSJ57" s="15"/>
      <c r="HSK57" s="15"/>
      <c r="HSL57" s="15"/>
      <c r="HSM57" s="15"/>
      <c r="HSN57" s="15"/>
      <c r="HSO57" s="15"/>
      <c r="HSP57" s="15"/>
      <c r="HSQ57" s="15"/>
      <c r="HSR57" s="15"/>
      <c r="HSS57" s="15"/>
      <c r="HST57" s="15"/>
      <c r="HSU57" s="15"/>
      <c r="HSV57" s="15"/>
      <c r="HSW57" s="15"/>
      <c r="HSX57" s="15"/>
      <c r="HSY57" s="15"/>
      <c r="HSZ57" s="15"/>
      <c r="HTA57" s="15"/>
      <c r="HTB57" s="15"/>
      <c r="HTC57" s="15"/>
      <c r="HTD57" s="15"/>
      <c r="HTE57" s="15"/>
      <c r="HTF57" s="15"/>
      <c r="HTG57" s="15"/>
      <c r="HTH57" s="15"/>
      <c r="HTI57" s="15"/>
      <c r="HTJ57" s="15"/>
      <c r="HTK57" s="15"/>
      <c r="HTL57" s="15"/>
      <c r="HTM57" s="15"/>
      <c r="HTN57" s="15"/>
      <c r="HTO57" s="15"/>
      <c r="HTP57" s="15"/>
      <c r="HTQ57" s="15"/>
      <c r="HTR57" s="15"/>
      <c r="HTS57" s="15"/>
      <c r="HTT57" s="15"/>
      <c r="HTU57" s="15"/>
      <c r="HTV57" s="15"/>
      <c r="HTW57" s="15"/>
      <c r="HTX57" s="15"/>
      <c r="HTY57" s="15"/>
      <c r="HTZ57" s="15"/>
      <c r="HUA57" s="15"/>
      <c r="HUB57" s="15"/>
      <c r="HUC57" s="15"/>
      <c r="HUD57" s="15"/>
      <c r="HUE57" s="15"/>
      <c r="HUF57" s="15"/>
      <c r="HUG57" s="15"/>
      <c r="HUH57" s="15"/>
      <c r="HUI57" s="15"/>
      <c r="HUJ57" s="15"/>
      <c r="HUK57" s="15"/>
      <c r="HUL57" s="15"/>
      <c r="HUM57" s="15"/>
      <c r="HUN57" s="15"/>
      <c r="HUO57" s="15"/>
      <c r="HUP57" s="15"/>
      <c r="HUQ57" s="15"/>
      <c r="HUR57" s="15"/>
      <c r="HUS57" s="15"/>
      <c r="HUT57" s="15"/>
      <c r="HUU57" s="15"/>
      <c r="HUV57" s="15"/>
      <c r="HUW57" s="15"/>
      <c r="HUX57" s="15"/>
      <c r="HUY57" s="15"/>
      <c r="HUZ57" s="15"/>
      <c r="HVA57" s="15"/>
      <c r="HVB57" s="15"/>
      <c r="HVC57" s="15"/>
      <c r="HVD57" s="15"/>
      <c r="HVE57" s="15"/>
      <c r="HVF57" s="15"/>
      <c r="HVG57" s="15"/>
      <c r="HVH57" s="15"/>
      <c r="HVI57" s="15"/>
      <c r="HVJ57" s="15"/>
      <c r="HVK57" s="15"/>
      <c r="HVL57" s="15"/>
      <c r="HVM57" s="15"/>
      <c r="HVN57" s="15"/>
      <c r="HVO57" s="15"/>
      <c r="HVP57" s="15"/>
      <c r="HVQ57" s="15"/>
      <c r="HVR57" s="15"/>
      <c r="HVS57" s="15"/>
      <c r="HVT57" s="15"/>
      <c r="HVU57" s="15"/>
      <c r="HVV57" s="15"/>
      <c r="HVW57" s="15"/>
      <c r="HVX57" s="15"/>
      <c r="HVY57" s="15"/>
      <c r="HVZ57" s="15"/>
      <c r="HWA57" s="15"/>
      <c r="HWB57" s="15"/>
      <c r="HWC57" s="15"/>
      <c r="HWD57" s="15"/>
      <c r="HWE57" s="15"/>
      <c r="HWF57" s="15"/>
      <c r="HWG57" s="15"/>
      <c r="HWH57" s="15"/>
      <c r="HWI57" s="15"/>
      <c r="HWJ57" s="15"/>
      <c r="HWK57" s="15"/>
      <c r="HWL57" s="15"/>
      <c r="HWM57" s="15"/>
      <c r="HWN57" s="15"/>
      <c r="HWO57" s="15"/>
      <c r="HWP57" s="15"/>
      <c r="HWQ57" s="15"/>
      <c r="HWR57" s="15"/>
      <c r="HWS57" s="15"/>
      <c r="HWT57" s="15"/>
      <c r="HWU57" s="15"/>
      <c r="HWV57" s="15"/>
      <c r="HWW57" s="15"/>
      <c r="HWX57" s="15"/>
      <c r="HWY57" s="15"/>
      <c r="HWZ57" s="15"/>
      <c r="HXA57" s="15"/>
      <c r="HXB57" s="15"/>
      <c r="HXC57" s="15"/>
      <c r="HXD57" s="15"/>
      <c r="HXE57" s="15"/>
      <c r="HXF57" s="15"/>
      <c r="HXG57" s="15"/>
      <c r="HXH57" s="15"/>
      <c r="HXI57" s="15"/>
      <c r="HXJ57" s="15"/>
      <c r="HXK57" s="15"/>
      <c r="HXL57" s="15"/>
      <c r="HXM57" s="15"/>
      <c r="HXN57" s="15"/>
      <c r="HXO57" s="15"/>
      <c r="HXP57" s="15"/>
      <c r="HXQ57" s="15"/>
      <c r="HXR57" s="15"/>
      <c r="HXS57" s="15"/>
      <c r="HXT57" s="15"/>
      <c r="HXU57" s="15"/>
      <c r="HXV57" s="15"/>
      <c r="HXW57" s="15"/>
      <c r="HXX57" s="15"/>
      <c r="HXY57" s="15"/>
      <c r="HXZ57" s="15"/>
      <c r="HYA57" s="15"/>
      <c r="HYB57" s="15"/>
      <c r="HYC57" s="15"/>
      <c r="HYD57" s="15"/>
      <c r="HYE57" s="15"/>
      <c r="HYF57" s="15"/>
      <c r="HYG57" s="15"/>
      <c r="HYH57" s="15"/>
      <c r="HYI57" s="15"/>
      <c r="HYJ57" s="15"/>
      <c r="HYK57" s="15"/>
      <c r="HYL57" s="15"/>
      <c r="HYM57" s="15"/>
      <c r="HYN57" s="15"/>
      <c r="HYO57" s="15"/>
      <c r="HYP57" s="15"/>
      <c r="HYQ57" s="15"/>
      <c r="HYR57" s="15"/>
      <c r="HYS57" s="15"/>
      <c r="HYT57" s="15"/>
      <c r="HYU57" s="15"/>
      <c r="HYV57" s="15"/>
      <c r="HYW57" s="15"/>
      <c r="HYX57" s="15"/>
      <c r="HYY57" s="15"/>
      <c r="HYZ57" s="15"/>
      <c r="HZA57" s="15"/>
      <c r="HZB57" s="15"/>
      <c r="HZC57" s="15"/>
      <c r="HZD57" s="15"/>
      <c r="HZE57" s="15"/>
      <c r="HZF57" s="15"/>
      <c r="HZG57" s="15"/>
      <c r="HZH57" s="15"/>
      <c r="HZI57" s="15"/>
      <c r="HZJ57" s="15"/>
      <c r="HZK57" s="15"/>
      <c r="HZL57" s="15"/>
      <c r="HZM57" s="15"/>
      <c r="HZN57" s="15"/>
      <c r="HZO57" s="15"/>
      <c r="HZP57" s="15"/>
      <c r="HZQ57" s="15"/>
      <c r="HZR57" s="15"/>
      <c r="HZS57" s="15"/>
      <c r="HZT57" s="15"/>
      <c r="HZU57" s="15"/>
      <c r="HZV57" s="15"/>
      <c r="HZW57" s="15"/>
      <c r="HZX57" s="15"/>
      <c r="HZY57" s="15"/>
      <c r="HZZ57" s="15"/>
      <c r="IAA57" s="15"/>
      <c r="IAB57" s="15"/>
      <c r="IAC57" s="15"/>
      <c r="IAD57" s="15"/>
      <c r="IAE57" s="15"/>
      <c r="IAF57" s="15"/>
      <c r="IAG57" s="15"/>
      <c r="IAH57" s="15"/>
      <c r="IAI57" s="15"/>
      <c r="IAJ57" s="15"/>
      <c r="IAK57" s="15"/>
      <c r="IAL57" s="15"/>
      <c r="IAM57" s="15"/>
      <c r="IAN57" s="15"/>
      <c r="IAO57" s="15"/>
      <c r="IAP57" s="15"/>
      <c r="IAQ57" s="15"/>
      <c r="IAR57" s="15"/>
      <c r="IAS57" s="15"/>
      <c r="IAT57" s="15"/>
      <c r="IAU57" s="15"/>
      <c r="IAV57" s="15"/>
      <c r="IAW57" s="15"/>
      <c r="IAX57" s="15"/>
      <c r="IAY57" s="15"/>
      <c r="IAZ57" s="15"/>
      <c r="IBA57" s="15"/>
      <c r="IBB57" s="15"/>
      <c r="IBC57" s="15"/>
      <c r="IBD57" s="15"/>
      <c r="IBE57" s="15"/>
      <c r="IBF57" s="15"/>
      <c r="IBG57" s="15"/>
      <c r="IBH57" s="15"/>
      <c r="IBI57" s="15"/>
      <c r="IBJ57" s="15"/>
      <c r="IBK57" s="15"/>
      <c r="IBL57" s="15"/>
      <c r="IBM57" s="15"/>
      <c r="IBN57" s="15"/>
      <c r="IBO57" s="15"/>
      <c r="IBP57" s="15"/>
      <c r="IBQ57" s="15"/>
      <c r="IBR57" s="15"/>
      <c r="IBS57" s="15"/>
      <c r="IBT57" s="15"/>
      <c r="IBU57" s="15"/>
      <c r="IBV57" s="15"/>
      <c r="IBW57" s="15"/>
      <c r="IBX57" s="15"/>
      <c r="IBY57" s="15"/>
      <c r="IBZ57" s="15"/>
      <c r="ICA57" s="15"/>
      <c r="ICB57" s="15"/>
      <c r="ICC57" s="15"/>
      <c r="ICD57" s="15"/>
      <c r="ICE57" s="15"/>
      <c r="ICF57" s="15"/>
      <c r="ICG57" s="15"/>
      <c r="ICH57" s="15"/>
      <c r="ICI57" s="15"/>
      <c r="ICJ57" s="15"/>
      <c r="ICK57" s="15"/>
      <c r="ICL57" s="15"/>
      <c r="ICM57" s="15"/>
      <c r="ICN57" s="15"/>
      <c r="ICO57" s="15"/>
      <c r="ICP57" s="15"/>
      <c r="ICQ57" s="15"/>
      <c r="ICR57" s="15"/>
      <c r="ICS57" s="15"/>
      <c r="ICT57" s="15"/>
      <c r="ICU57" s="15"/>
      <c r="ICV57" s="15"/>
      <c r="ICW57" s="15"/>
      <c r="ICX57" s="15"/>
      <c r="ICY57" s="15"/>
      <c r="ICZ57" s="15"/>
      <c r="IDA57" s="15"/>
      <c r="IDB57" s="15"/>
      <c r="IDC57" s="15"/>
      <c r="IDD57" s="15"/>
      <c r="IDE57" s="15"/>
      <c r="IDF57" s="15"/>
      <c r="IDG57" s="15"/>
      <c r="IDH57" s="15"/>
      <c r="IDI57" s="15"/>
      <c r="IDJ57" s="15"/>
      <c r="IDK57" s="15"/>
      <c r="IDL57" s="15"/>
      <c r="IDM57" s="15"/>
      <c r="IDN57" s="15"/>
      <c r="IDO57" s="15"/>
      <c r="IDP57" s="15"/>
      <c r="IDQ57" s="15"/>
      <c r="IDR57" s="15"/>
      <c r="IDS57" s="15"/>
      <c r="IDT57" s="15"/>
      <c r="IDU57" s="15"/>
      <c r="IDV57" s="15"/>
      <c r="IDW57" s="15"/>
      <c r="IDX57" s="15"/>
      <c r="IDY57" s="15"/>
      <c r="IDZ57" s="15"/>
      <c r="IEA57" s="15"/>
      <c r="IEB57" s="15"/>
      <c r="IEC57" s="15"/>
      <c r="IED57" s="15"/>
      <c r="IEE57" s="15"/>
      <c r="IEF57" s="15"/>
      <c r="IEG57" s="15"/>
      <c r="IEH57" s="15"/>
      <c r="IEI57" s="15"/>
      <c r="IEJ57" s="15"/>
      <c r="IEK57" s="15"/>
      <c r="IEL57" s="15"/>
      <c r="IEM57" s="15"/>
      <c r="IEN57" s="15"/>
      <c r="IEO57" s="15"/>
      <c r="IEP57" s="15"/>
      <c r="IEQ57" s="15"/>
      <c r="IER57" s="15"/>
      <c r="IES57" s="15"/>
      <c r="IET57" s="15"/>
      <c r="IEU57" s="15"/>
      <c r="IEV57" s="15"/>
      <c r="IEW57" s="15"/>
      <c r="IEX57" s="15"/>
      <c r="IEY57" s="15"/>
      <c r="IEZ57" s="15"/>
      <c r="IFA57" s="15"/>
      <c r="IFB57" s="15"/>
      <c r="IFC57" s="15"/>
      <c r="IFD57" s="15"/>
      <c r="IFE57" s="15"/>
      <c r="IFF57" s="15"/>
      <c r="IFG57" s="15"/>
      <c r="IFH57" s="15"/>
      <c r="IFI57" s="15"/>
      <c r="IFJ57" s="15"/>
      <c r="IFK57" s="15"/>
      <c r="IFL57" s="15"/>
      <c r="IFM57" s="15"/>
      <c r="IFN57" s="15"/>
      <c r="IFO57" s="15"/>
      <c r="IFP57" s="15"/>
      <c r="IFQ57" s="15"/>
      <c r="IFR57" s="15"/>
      <c r="IFS57" s="15"/>
      <c r="IFT57" s="15"/>
      <c r="IFU57" s="15"/>
      <c r="IFV57" s="15"/>
      <c r="IFW57" s="15"/>
      <c r="IFX57" s="15"/>
      <c r="IFY57" s="15"/>
      <c r="IFZ57" s="15"/>
      <c r="IGA57" s="15"/>
      <c r="IGB57" s="15"/>
      <c r="IGC57" s="15"/>
      <c r="IGD57" s="15"/>
      <c r="IGE57" s="15"/>
      <c r="IGF57" s="15"/>
      <c r="IGG57" s="15"/>
      <c r="IGH57" s="15"/>
      <c r="IGI57" s="15"/>
      <c r="IGJ57" s="15"/>
      <c r="IGK57" s="15"/>
      <c r="IGL57" s="15"/>
      <c r="IGM57" s="15"/>
      <c r="IGN57" s="15"/>
      <c r="IGO57" s="15"/>
      <c r="IGP57" s="15"/>
      <c r="IGQ57" s="15"/>
      <c r="IGR57" s="15"/>
      <c r="IGS57" s="15"/>
      <c r="IGT57" s="15"/>
      <c r="IGU57" s="15"/>
      <c r="IGV57" s="15"/>
      <c r="IGW57" s="15"/>
      <c r="IGX57" s="15"/>
      <c r="IGY57" s="15"/>
      <c r="IGZ57" s="15"/>
      <c r="IHA57" s="15"/>
      <c r="IHB57" s="15"/>
      <c r="IHC57" s="15"/>
      <c r="IHD57" s="15"/>
      <c r="IHE57" s="15"/>
      <c r="IHF57" s="15"/>
      <c r="IHG57" s="15"/>
      <c r="IHH57" s="15"/>
      <c r="IHI57" s="15"/>
      <c r="IHJ57" s="15"/>
      <c r="IHK57" s="15"/>
      <c r="IHL57" s="15"/>
      <c r="IHM57" s="15"/>
      <c r="IHN57" s="15"/>
      <c r="IHO57" s="15"/>
      <c r="IHP57" s="15"/>
      <c r="IHQ57" s="15"/>
      <c r="IHR57" s="15"/>
      <c r="IHS57" s="15"/>
      <c r="IHT57" s="15"/>
      <c r="IHU57" s="15"/>
      <c r="IHV57" s="15"/>
      <c r="IHW57" s="15"/>
      <c r="IHX57" s="15"/>
      <c r="IHY57" s="15"/>
      <c r="IHZ57" s="15"/>
      <c r="IIA57" s="15"/>
      <c r="IIB57" s="15"/>
      <c r="IIC57" s="15"/>
      <c r="IID57" s="15"/>
      <c r="IIE57" s="15"/>
      <c r="IIF57" s="15"/>
      <c r="IIG57" s="15"/>
      <c r="IIH57" s="15"/>
      <c r="III57" s="15"/>
      <c r="IIJ57" s="15"/>
      <c r="IIK57" s="15"/>
      <c r="IIL57" s="15"/>
      <c r="IIM57" s="15"/>
      <c r="IIN57" s="15"/>
      <c r="IIO57" s="15"/>
      <c r="IIP57" s="15"/>
      <c r="IIQ57" s="15"/>
      <c r="IIR57" s="15"/>
      <c r="IIS57" s="15"/>
      <c r="IIT57" s="15"/>
      <c r="IIU57" s="15"/>
      <c r="IIV57" s="15"/>
      <c r="IIW57" s="15"/>
      <c r="IIX57" s="15"/>
      <c r="IIY57" s="15"/>
      <c r="IIZ57" s="15"/>
      <c r="IJA57" s="15"/>
      <c r="IJB57" s="15"/>
      <c r="IJC57" s="15"/>
      <c r="IJD57" s="15"/>
      <c r="IJE57" s="15"/>
      <c r="IJF57" s="15"/>
      <c r="IJG57" s="15"/>
      <c r="IJH57" s="15"/>
      <c r="IJI57" s="15"/>
      <c r="IJJ57" s="15"/>
      <c r="IJK57" s="15"/>
      <c r="IJL57" s="15"/>
      <c r="IJM57" s="15"/>
      <c r="IJN57" s="15"/>
      <c r="IJO57" s="15"/>
      <c r="IJP57" s="15"/>
      <c r="IJQ57" s="15"/>
      <c r="IJR57" s="15"/>
      <c r="IJS57" s="15"/>
      <c r="IJT57" s="15"/>
      <c r="IJU57" s="15"/>
      <c r="IJV57" s="15"/>
      <c r="IJW57" s="15"/>
      <c r="IJX57" s="15"/>
      <c r="IJY57" s="15"/>
      <c r="IJZ57" s="15"/>
      <c r="IKA57" s="15"/>
      <c r="IKB57" s="15"/>
      <c r="IKC57" s="15"/>
      <c r="IKD57" s="15"/>
      <c r="IKE57" s="15"/>
      <c r="IKF57" s="15"/>
      <c r="IKG57" s="15"/>
      <c r="IKH57" s="15"/>
      <c r="IKI57" s="15"/>
      <c r="IKJ57" s="15"/>
      <c r="IKK57" s="15"/>
      <c r="IKL57" s="15"/>
      <c r="IKM57" s="15"/>
      <c r="IKN57" s="15"/>
      <c r="IKO57" s="15"/>
      <c r="IKP57" s="15"/>
      <c r="IKQ57" s="15"/>
      <c r="IKR57" s="15"/>
      <c r="IKS57" s="15"/>
      <c r="IKT57" s="15"/>
      <c r="IKU57" s="15"/>
      <c r="IKV57" s="15"/>
      <c r="IKW57" s="15"/>
      <c r="IKX57" s="15"/>
      <c r="IKY57" s="15"/>
      <c r="IKZ57" s="15"/>
      <c r="ILA57" s="15"/>
      <c r="ILB57" s="15"/>
      <c r="ILC57" s="15"/>
      <c r="ILD57" s="15"/>
      <c r="ILE57" s="15"/>
      <c r="ILF57" s="15"/>
      <c r="ILG57" s="15"/>
      <c r="ILH57" s="15"/>
      <c r="ILI57" s="15"/>
      <c r="ILJ57" s="15"/>
      <c r="ILK57" s="15"/>
      <c r="ILL57" s="15"/>
      <c r="ILM57" s="15"/>
      <c r="ILN57" s="15"/>
      <c r="ILO57" s="15"/>
      <c r="ILP57" s="15"/>
      <c r="ILQ57" s="15"/>
      <c r="ILR57" s="15"/>
      <c r="ILS57" s="15"/>
      <c r="ILT57" s="15"/>
      <c r="ILU57" s="15"/>
      <c r="ILV57" s="15"/>
      <c r="ILW57" s="15"/>
      <c r="ILX57" s="15"/>
      <c r="ILY57" s="15"/>
      <c r="ILZ57" s="15"/>
      <c r="IMA57" s="15"/>
      <c r="IMB57" s="15"/>
      <c r="IMC57" s="15"/>
      <c r="IMD57" s="15"/>
      <c r="IME57" s="15"/>
      <c r="IMF57" s="15"/>
      <c r="IMG57" s="15"/>
      <c r="IMH57" s="15"/>
      <c r="IMI57" s="15"/>
      <c r="IMJ57" s="15"/>
      <c r="IMK57" s="15"/>
      <c r="IML57" s="15"/>
      <c r="IMM57" s="15"/>
      <c r="IMN57" s="15"/>
      <c r="IMO57" s="15"/>
      <c r="IMP57" s="15"/>
      <c r="IMQ57" s="15"/>
      <c r="IMR57" s="15"/>
      <c r="IMS57" s="15"/>
      <c r="IMT57" s="15"/>
      <c r="IMU57" s="15"/>
      <c r="IMV57" s="15"/>
      <c r="IMW57" s="15"/>
      <c r="IMX57" s="15"/>
      <c r="IMY57" s="15"/>
      <c r="IMZ57" s="15"/>
      <c r="INA57" s="15"/>
      <c r="INB57" s="15"/>
      <c r="INC57" s="15"/>
      <c r="IND57" s="15"/>
      <c r="INE57" s="15"/>
      <c r="INF57" s="15"/>
      <c r="ING57" s="15"/>
      <c r="INH57" s="15"/>
      <c r="INI57" s="15"/>
      <c r="INJ57" s="15"/>
      <c r="INK57" s="15"/>
      <c r="INL57" s="15"/>
      <c r="INM57" s="15"/>
      <c r="INN57" s="15"/>
      <c r="INO57" s="15"/>
      <c r="INP57" s="15"/>
      <c r="INQ57" s="15"/>
      <c r="INR57" s="15"/>
      <c r="INS57" s="15"/>
      <c r="INT57" s="15"/>
      <c r="INU57" s="15"/>
      <c r="INV57" s="15"/>
      <c r="INW57" s="15"/>
      <c r="INX57" s="15"/>
      <c r="INY57" s="15"/>
      <c r="INZ57" s="15"/>
      <c r="IOA57" s="15"/>
      <c r="IOB57" s="15"/>
      <c r="IOC57" s="15"/>
      <c r="IOD57" s="15"/>
      <c r="IOE57" s="15"/>
      <c r="IOF57" s="15"/>
      <c r="IOG57" s="15"/>
      <c r="IOH57" s="15"/>
      <c r="IOI57" s="15"/>
      <c r="IOJ57" s="15"/>
      <c r="IOK57" s="15"/>
      <c r="IOL57" s="15"/>
      <c r="IOM57" s="15"/>
      <c r="ION57" s="15"/>
      <c r="IOO57" s="15"/>
      <c r="IOP57" s="15"/>
      <c r="IOQ57" s="15"/>
      <c r="IOR57" s="15"/>
      <c r="IOS57" s="15"/>
      <c r="IOT57" s="15"/>
      <c r="IOU57" s="15"/>
      <c r="IOV57" s="15"/>
      <c r="IOW57" s="15"/>
      <c r="IOX57" s="15"/>
      <c r="IOY57" s="15"/>
      <c r="IOZ57" s="15"/>
      <c r="IPA57" s="15"/>
      <c r="IPB57" s="15"/>
      <c r="IPC57" s="15"/>
      <c r="IPD57" s="15"/>
      <c r="IPE57" s="15"/>
      <c r="IPF57" s="15"/>
      <c r="IPG57" s="15"/>
      <c r="IPH57" s="15"/>
      <c r="IPI57" s="15"/>
      <c r="IPJ57" s="15"/>
      <c r="IPK57" s="15"/>
      <c r="IPL57" s="15"/>
      <c r="IPM57" s="15"/>
      <c r="IPN57" s="15"/>
      <c r="IPO57" s="15"/>
      <c r="IPP57" s="15"/>
      <c r="IPQ57" s="15"/>
      <c r="IPR57" s="15"/>
      <c r="IPS57" s="15"/>
      <c r="IPT57" s="15"/>
      <c r="IPU57" s="15"/>
      <c r="IPV57" s="15"/>
      <c r="IPW57" s="15"/>
      <c r="IPX57" s="15"/>
      <c r="IPY57" s="15"/>
      <c r="IPZ57" s="15"/>
      <c r="IQA57" s="15"/>
      <c r="IQB57" s="15"/>
      <c r="IQC57" s="15"/>
      <c r="IQD57" s="15"/>
      <c r="IQE57" s="15"/>
      <c r="IQF57" s="15"/>
      <c r="IQG57" s="15"/>
      <c r="IQH57" s="15"/>
      <c r="IQI57" s="15"/>
      <c r="IQJ57" s="15"/>
      <c r="IQK57" s="15"/>
      <c r="IQL57" s="15"/>
      <c r="IQM57" s="15"/>
      <c r="IQN57" s="15"/>
      <c r="IQO57" s="15"/>
      <c r="IQP57" s="15"/>
      <c r="IQQ57" s="15"/>
      <c r="IQR57" s="15"/>
      <c r="IQS57" s="15"/>
      <c r="IQT57" s="15"/>
      <c r="IQU57" s="15"/>
      <c r="IQV57" s="15"/>
      <c r="IQW57" s="15"/>
      <c r="IQX57" s="15"/>
      <c r="IQY57" s="15"/>
      <c r="IQZ57" s="15"/>
      <c r="IRA57" s="15"/>
      <c r="IRB57" s="15"/>
      <c r="IRC57" s="15"/>
      <c r="IRD57" s="15"/>
      <c r="IRE57" s="15"/>
      <c r="IRF57" s="15"/>
      <c r="IRG57" s="15"/>
      <c r="IRH57" s="15"/>
      <c r="IRI57" s="15"/>
      <c r="IRJ57" s="15"/>
      <c r="IRK57" s="15"/>
      <c r="IRL57" s="15"/>
      <c r="IRM57" s="15"/>
      <c r="IRN57" s="15"/>
      <c r="IRO57" s="15"/>
      <c r="IRP57" s="15"/>
      <c r="IRQ57" s="15"/>
      <c r="IRR57" s="15"/>
      <c r="IRS57" s="15"/>
      <c r="IRT57" s="15"/>
      <c r="IRU57" s="15"/>
      <c r="IRV57" s="15"/>
      <c r="IRW57" s="15"/>
      <c r="IRX57" s="15"/>
      <c r="IRY57" s="15"/>
      <c r="IRZ57" s="15"/>
      <c r="ISA57" s="15"/>
      <c r="ISB57" s="15"/>
      <c r="ISC57" s="15"/>
      <c r="ISD57" s="15"/>
      <c r="ISE57" s="15"/>
      <c r="ISF57" s="15"/>
      <c r="ISG57" s="15"/>
      <c r="ISH57" s="15"/>
      <c r="ISI57" s="15"/>
      <c r="ISJ57" s="15"/>
      <c r="ISK57" s="15"/>
      <c r="ISL57" s="15"/>
      <c r="ISM57" s="15"/>
      <c r="ISN57" s="15"/>
      <c r="ISO57" s="15"/>
      <c r="ISP57" s="15"/>
      <c r="ISQ57" s="15"/>
      <c r="ISR57" s="15"/>
      <c r="ISS57" s="15"/>
      <c r="IST57" s="15"/>
      <c r="ISU57" s="15"/>
      <c r="ISV57" s="15"/>
      <c r="ISW57" s="15"/>
      <c r="ISX57" s="15"/>
      <c r="ISY57" s="15"/>
      <c r="ISZ57" s="15"/>
      <c r="ITA57" s="15"/>
      <c r="ITB57" s="15"/>
      <c r="ITC57" s="15"/>
      <c r="ITD57" s="15"/>
      <c r="ITE57" s="15"/>
      <c r="ITF57" s="15"/>
      <c r="ITG57" s="15"/>
      <c r="ITH57" s="15"/>
      <c r="ITI57" s="15"/>
      <c r="ITJ57" s="15"/>
      <c r="ITK57" s="15"/>
      <c r="ITL57" s="15"/>
      <c r="ITM57" s="15"/>
      <c r="ITN57" s="15"/>
      <c r="ITO57" s="15"/>
      <c r="ITP57" s="15"/>
      <c r="ITQ57" s="15"/>
      <c r="ITR57" s="15"/>
      <c r="ITS57" s="15"/>
      <c r="ITT57" s="15"/>
      <c r="ITU57" s="15"/>
      <c r="ITV57" s="15"/>
      <c r="ITW57" s="15"/>
      <c r="ITX57" s="15"/>
      <c r="ITY57" s="15"/>
      <c r="ITZ57" s="15"/>
      <c r="IUA57" s="15"/>
      <c r="IUB57" s="15"/>
      <c r="IUC57" s="15"/>
      <c r="IUD57" s="15"/>
      <c r="IUE57" s="15"/>
      <c r="IUF57" s="15"/>
      <c r="IUG57" s="15"/>
      <c r="IUH57" s="15"/>
      <c r="IUI57" s="15"/>
      <c r="IUJ57" s="15"/>
      <c r="IUK57" s="15"/>
      <c r="IUL57" s="15"/>
      <c r="IUM57" s="15"/>
      <c r="IUN57" s="15"/>
      <c r="IUO57" s="15"/>
      <c r="IUP57" s="15"/>
      <c r="IUQ57" s="15"/>
      <c r="IUR57" s="15"/>
      <c r="IUS57" s="15"/>
      <c r="IUT57" s="15"/>
      <c r="IUU57" s="15"/>
      <c r="IUV57" s="15"/>
      <c r="IUW57" s="15"/>
      <c r="IUX57" s="15"/>
      <c r="IUY57" s="15"/>
      <c r="IUZ57" s="15"/>
      <c r="IVA57" s="15"/>
      <c r="IVB57" s="15"/>
      <c r="IVC57" s="15"/>
      <c r="IVD57" s="15"/>
      <c r="IVE57" s="15"/>
      <c r="IVF57" s="15"/>
      <c r="IVG57" s="15"/>
      <c r="IVH57" s="15"/>
      <c r="IVI57" s="15"/>
      <c r="IVJ57" s="15"/>
      <c r="IVK57" s="15"/>
      <c r="IVL57" s="15"/>
      <c r="IVM57" s="15"/>
      <c r="IVN57" s="15"/>
      <c r="IVO57" s="15"/>
      <c r="IVP57" s="15"/>
      <c r="IVQ57" s="15"/>
      <c r="IVR57" s="15"/>
      <c r="IVS57" s="15"/>
      <c r="IVT57" s="15"/>
      <c r="IVU57" s="15"/>
      <c r="IVV57" s="15"/>
      <c r="IVW57" s="15"/>
      <c r="IVX57" s="15"/>
      <c r="IVY57" s="15"/>
      <c r="IVZ57" s="15"/>
      <c r="IWA57" s="15"/>
      <c r="IWB57" s="15"/>
      <c r="IWC57" s="15"/>
      <c r="IWD57" s="15"/>
      <c r="IWE57" s="15"/>
      <c r="IWF57" s="15"/>
      <c r="IWG57" s="15"/>
      <c r="IWH57" s="15"/>
      <c r="IWI57" s="15"/>
      <c r="IWJ57" s="15"/>
      <c r="IWK57" s="15"/>
      <c r="IWL57" s="15"/>
      <c r="IWM57" s="15"/>
      <c r="IWN57" s="15"/>
      <c r="IWO57" s="15"/>
      <c r="IWP57" s="15"/>
      <c r="IWQ57" s="15"/>
      <c r="IWR57" s="15"/>
      <c r="IWS57" s="15"/>
      <c r="IWT57" s="15"/>
      <c r="IWU57" s="15"/>
      <c r="IWV57" s="15"/>
      <c r="IWW57" s="15"/>
      <c r="IWX57" s="15"/>
      <c r="IWY57" s="15"/>
      <c r="IWZ57" s="15"/>
      <c r="IXA57" s="15"/>
      <c r="IXB57" s="15"/>
      <c r="IXC57" s="15"/>
      <c r="IXD57" s="15"/>
      <c r="IXE57" s="15"/>
      <c r="IXF57" s="15"/>
      <c r="IXG57" s="15"/>
      <c r="IXH57" s="15"/>
      <c r="IXI57" s="15"/>
      <c r="IXJ57" s="15"/>
      <c r="IXK57" s="15"/>
      <c r="IXL57" s="15"/>
      <c r="IXM57" s="15"/>
      <c r="IXN57" s="15"/>
      <c r="IXO57" s="15"/>
      <c r="IXP57" s="15"/>
      <c r="IXQ57" s="15"/>
      <c r="IXR57" s="15"/>
      <c r="IXS57" s="15"/>
      <c r="IXT57" s="15"/>
      <c r="IXU57" s="15"/>
      <c r="IXV57" s="15"/>
      <c r="IXW57" s="15"/>
      <c r="IXX57" s="15"/>
      <c r="IXY57" s="15"/>
      <c r="IXZ57" s="15"/>
      <c r="IYA57" s="15"/>
      <c r="IYB57" s="15"/>
      <c r="IYC57" s="15"/>
      <c r="IYD57" s="15"/>
      <c r="IYE57" s="15"/>
      <c r="IYF57" s="15"/>
      <c r="IYG57" s="15"/>
      <c r="IYH57" s="15"/>
      <c r="IYI57" s="15"/>
      <c r="IYJ57" s="15"/>
      <c r="IYK57" s="15"/>
      <c r="IYL57" s="15"/>
      <c r="IYM57" s="15"/>
      <c r="IYN57" s="15"/>
      <c r="IYO57" s="15"/>
      <c r="IYP57" s="15"/>
      <c r="IYQ57" s="15"/>
      <c r="IYR57" s="15"/>
      <c r="IYS57" s="15"/>
      <c r="IYT57" s="15"/>
      <c r="IYU57" s="15"/>
      <c r="IYV57" s="15"/>
      <c r="IYW57" s="15"/>
      <c r="IYX57" s="15"/>
      <c r="IYY57" s="15"/>
      <c r="IYZ57" s="15"/>
      <c r="IZA57" s="15"/>
      <c r="IZB57" s="15"/>
      <c r="IZC57" s="15"/>
      <c r="IZD57" s="15"/>
      <c r="IZE57" s="15"/>
      <c r="IZF57" s="15"/>
      <c r="IZG57" s="15"/>
      <c r="IZH57" s="15"/>
      <c r="IZI57" s="15"/>
      <c r="IZJ57" s="15"/>
      <c r="IZK57" s="15"/>
      <c r="IZL57" s="15"/>
      <c r="IZM57" s="15"/>
      <c r="IZN57" s="15"/>
      <c r="IZO57" s="15"/>
      <c r="IZP57" s="15"/>
      <c r="IZQ57" s="15"/>
      <c r="IZR57" s="15"/>
      <c r="IZS57" s="15"/>
      <c r="IZT57" s="15"/>
      <c r="IZU57" s="15"/>
      <c r="IZV57" s="15"/>
      <c r="IZW57" s="15"/>
      <c r="IZX57" s="15"/>
      <c r="IZY57" s="15"/>
      <c r="IZZ57" s="15"/>
      <c r="JAA57" s="15"/>
      <c r="JAB57" s="15"/>
      <c r="JAC57" s="15"/>
      <c r="JAD57" s="15"/>
      <c r="JAE57" s="15"/>
      <c r="JAF57" s="15"/>
      <c r="JAG57" s="15"/>
      <c r="JAH57" s="15"/>
      <c r="JAI57" s="15"/>
      <c r="JAJ57" s="15"/>
      <c r="JAK57" s="15"/>
      <c r="JAL57" s="15"/>
      <c r="JAM57" s="15"/>
      <c r="JAN57" s="15"/>
      <c r="JAO57" s="15"/>
      <c r="JAP57" s="15"/>
      <c r="JAQ57" s="15"/>
      <c r="JAR57" s="15"/>
      <c r="JAS57" s="15"/>
      <c r="JAT57" s="15"/>
      <c r="JAU57" s="15"/>
      <c r="JAV57" s="15"/>
      <c r="JAW57" s="15"/>
      <c r="JAX57" s="15"/>
      <c r="JAY57" s="15"/>
      <c r="JAZ57" s="15"/>
      <c r="JBA57" s="15"/>
      <c r="JBB57" s="15"/>
      <c r="JBC57" s="15"/>
      <c r="JBD57" s="15"/>
      <c r="JBE57" s="15"/>
      <c r="JBF57" s="15"/>
      <c r="JBG57" s="15"/>
      <c r="JBH57" s="15"/>
      <c r="JBI57" s="15"/>
      <c r="JBJ57" s="15"/>
      <c r="JBK57" s="15"/>
      <c r="JBL57" s="15"/>
      <c r="JBM57" s="15"/>
      <c r="JBN57" s="15"/>
      <c r="JBO57" s="15"/>
      <c r="JBP57" s="15"/>
      <c r="JBQ57" s="15"/>
      <c r="JBR57" s="15"/>
      <c r="JBS57" s="15"/>
      <c r="JBT57" s="15"/>
      <c r="JBU57" s="15"/>
      <c r="JBV57" s="15"/>
      <c r="JBW57" s="15"/>
      <c r="JBX57" s="15"/>
      <c r="JBY57" s="15"/>
      <c r="JBZ57" s="15"/>
      <c r="JCA57" s="15"/>
      <c r="JCB57" s="15"/>
      <c r="JCC57" s="15"/>
      <c r="JCD57" s="15"/>
      <c r="JCE57" s="15"/>
      <c r="JCF57" s="15"/>
      <c r="JCG57" s="15"/>
      <c r="JCH57" s="15"/>
      <c r="JCI57" s="15"/>
      <c r="JCJ57" s="15"/>
      <c r="JCK57" s="15"/>
      <c r="JCL57" s="15"/>
      <c r="JCM57" s="15"/>
      <c r="JCN57" s="15"/>
      <c r="JCO57" s="15"/>
      <c r="JCP57" s="15"/>
      <c r="JCQ57" s="15"/>
      <c r="JCR57" s="15"/>
      <c r="JCS57" s="15"/>
      <c r="JCT57" s="15"/>
      <c r="JCU57" s="15"/>
      <c r="JCV57" s="15"/>
      <c r="JCW57" s="15"/>
      <c r="JCX57" s="15"/>
      <c r="JCY57" s="15"/>
      <c r="JCZ57" s="15"/>
      <c r="JDA57" s="15"/>
      <c r="JDB57" s="15"/>
      <c r="JDC57" s="15"/>
      <c r="JDD57" s="15"/>
      <c r="JDE57" s="15"/>
      <c r="JDF57" s="15"/>
      <c r="JDG57" s="15"/>
      <c r="JDH57" s="15"/>
      <c r="JDI57" s="15"/>
      <c r="JDJ57" s="15"/>
      <c r="JDK57" s="15"/>
      <c r="JDL57" s="15"/>
      <c r="JDM57" s="15"/>
      <c r="JDN57" s="15"/>
      <c r="JDO57" s="15"/>
      <c r="JDP57" s="15"/>
      <c r="JDQ57" s="15"/>
      <c r="JDR57" s="15"/>
      <c r="JDS57" s="15"/>
      <c r="JDT57" s="15"/>
      <c r="JDU57" s="15"/>
      <c r="JDV57" s="15"/>
      <c r="JDW57" s="15"/>
      <c r="JDX57" s="15"/>
      <c r="JDY57" s="15"/>
      <c r="JDZ57" s="15"/>
      <c r="JEA57" s="15"/>
      <c r="JEB57" s="15"/>
      <c r="JEC57" s="15"/>
      <c r="JED57" s="15"/>
      <c r="JEE57" s="15"/>
      <c r="JEF57" s="15"/>
      <c r="JEG57" s="15"/>
      <c r="JEH57" s="15"/>
      <c r="JEI57" s="15"/>
      <c r="JEJ57" s="15"/>
      <c r="JEK57" s="15"/>
      <c r="JEL57" s="15"/>
      <c r="JEM57" s="15"/>
      <c r="JEN57" s="15"/>
      <c r="JEO57" s="15"/>
      <c r="JEP57" s="15"/>
      <c r="JEQ57" s="15"/>
      <c r="JER57" s="15"/>
      <c r="JES57" s="15"/>
      <c r="JET57" s="15"/>
      <c r="JEU57" s="15"/>
      <c r="JEV57" s="15"/>
      <c r="JEW57" s="15"/>
      <c r="JEX57" s="15"/>
      <c r="JEY57" s="15"/>
      <c r="JEZ57" s="15"/>
      <c r="JFA57" s="15"/>
      <c r="JFB57" s="15"/>
      <c r="JFC57" s="15"/>
      <c r="JFD57" s="15"/>
      <c r="JFE57" s="15"/>
      <c r="JFF57" s="15"/>
      <c r="JFG57" s="15"/>
      <c r="JFH57" s="15"/>
      <c r="JFI57" s="15"/>
      <c r="JFJ57" s="15"/>
      <c r="JFK57" s="15"/>
      <c r="JFL57" s="15"/>
      <c r="JFM57" s="15"/>
      <c r="JFN57" s="15"/>
      <c r="JFO57" s="15"/>
      <c r="JFP57" s="15"/>
      <c r="JFQ57" s="15"/>
      <c r="JFR57" s="15"/>
      <c r="JFS57" s="15"/>
      <c r="JFT57" s="15"/>
      <c r="JFU57" s="15"/>
      <c r="JFV57" s="15"/>
      <c r="JFW57" s="15"/>
      <c r="JFX57" s="15"/>
      <c r="JFY57" s="15"/>
      <c r="JFZ57" s="15"/>
      <c r="JGA57" s="15"/>
      <c r="JGB57" s="15"/>
      <c r="JGC57" s="15"/>
      <c r="JGD57" s="15"/>
      <c r="JGE57" s="15"/>
      <c r="JGF57" s="15"/>
      <c r="JGG57" s="15"/>
      <c r="JGH57" s="15"/>
      <c r="JGI57" s="15"/>
      <c r="JGJ57" s="15"/>
      <c r="JGK57" s="15"/>
      <c r="JGL57" s="15"/>
      <c r="JGM57" s="15"/>
      <c r="JGN57" s="15"/>
      <c r="JGO57" s="15"/>
      <c r="JGP57" s="15"/>
      <c r="JGQ57" s="15"/>
      <c r="JGR57" s="15"/>
      <c r="JGS57" s="15"/>
      <c r="JGT57" s="15"/>
      <c r="JGU57" s="15"/>
      <c r="JGV57" s="15"/>
      <c r="JGW57" s="15"/>
      <c r="JGX57" s="15"/>
      <c r="JGY57" s="15"/>
      <c r="JGZ57" s="15"/>
      <c r="JHA57" s="15"/>
      <c r="JHB57" s="15"/>
      <c r="JHC57" s="15"/>
      <c r="JHD57" s="15"/>
      <c r="JHE57" s="15"/>
      <c r="JHF57" s="15"/>
      <c r="JHG57" s="15"/>
      <c r="JHH57" s="15"/>
      <c r="JHI57" s="15"/>
      <c r="JHJ57" s="15"/>
      <c r="JHK57" s="15"/>
      <c r="JHL57" s="15"/>
      <c r="JHM57" s="15"/>
      <c r="JHN57" s="15"/>
      <c r="JHO57" s="15"/>
      <c r="JHP57" s="15"/>
      <c r="JHQ57" s="15"/>
      <c r="JHR57" s="15"/>
      <c r="JHS57" s="15"/>
      <c r="JHT57" s="15"/>
      <c r="JHU57" s="15"/>
      <c r="JHV57" s="15"/>
      <c r="JHW57" s="15"/>
      <c r="JHX57" s="15"/>
      <c r="JHY57" s="15"/>
      <c r="JHZ57" s="15"/>
      <c r="JIA57" s="15"/>
      <c r="JIB57" s="15"/>
      <c r="JIC57" s="15"/>
      <c r="JID57" s="15"/>
      <c r="JIE57" s="15"/>
      <c r="JIF57" s="15"/>
      <c r="JIG57" s="15"/>
      <c r="JIH57" s="15"/>
      <c r="JII57" s="15"/>
      <c r="JIJ57" s="15"/>
      <c r="JIK57" s="15"/>
      <c r="JIL57" s="15"/>
      <c r="JIM57" s="15"/>
      <c r="JIN57" s="15"/>
      <c r="JIO57" s="15"/>
      <c r="JIP57" s="15"/>
      <c r="JIQ57" s="15"/>
      <c r="JIR57" s="15"/>
      <c r="JIS57" s="15"/>
      <c r="JIT57" s="15"/>
      <c r="JIU57" s="15"/>
      <c r="JIV57" s="15"/>
      <c r="JIW57" s="15"/>
      <c r="JIX57" s="15"/>
      <c r="JIY57" s="15"/>
      <c r="JIZ57" s="15"/>
      <c r="JJA57" s="15"/>
      <c r="JJB57" s="15"/>
      <c r="JJC57" s="15"/>
      <c r="JJD57" s="15"/>
      <c r="JJE57" s="15"/>
      <c r="JJF57" s="15"/>
      <c r="JJG57" s="15"/>
      <c r="JJH57" s="15"/>
      <c r="JJI57" s="15"/>
      <c r="JJJ57" s="15"/>
      <c r="JJK57" s="15"/>
      <c r="JJL57" s="15"/>
      <c r="JJM57" s="15"/>
      <c r="JJN57" s="15"/>
      <c r="JJO57" s="15"/>
      <c r="JJP57" s="15"/>
      <c r="JJQ57" s="15"/>
      <c r="JJR57" s="15"/>
      <c r="JJS57" s="15"/>
      <c r="JJT57" s="15"/>
      <c r="JJU57" s="15"/>
      <c r="JJV57" s="15"/>
      <c r="JJW57" s="15"/>
      <c r="JJX57" s="15"/>
      <c r="JJY57" s="15"/>
      <c r="JJZ57" s="15"/>
      <c r="JKA57" s="15"/>
      <c r="JKB57" s="15"/>
      <c r="JKC57" s="15"/>
      <c r="JKD57" s="15"/>
      <c r="JKE57" s="15"/>
      <c r="JKF57" s="15"/>
      <c r="JKG57" s="15"/>
      <c r="JKH57" s="15"/>
      <c r="JKI57" s="15"/>
      <c r="JKJ57" s="15"/>
      <c r="JKK57" s="15"/>
      <c r="JKL57" s="15"/>
      <c r="JKM57" s="15"/>
      <c r="JKN57" s="15"/>
      <c r="JKO57" s="15"/>
      <c r="JKP57" s="15"/>
      <c r="JKQ57" s="15"/>
      <c r="JKR57" s="15"/>
      <c r="JKS57" s="15"/>
      <c r="JKT57" s="15"/>
      <c r="JKU57" s="15"/>
      <c r="JKV57" s="15"/>
      <c r="JKW57" s="15"/>
      <c r="JKX57" s="15"/>
      <c r="JKY57" s="15"/>
      <c r="JKZ57" s="15"/>
      <c r="JLA57" s="15"/>
      <c r="JLB57" s="15"/>
      <c r="JLC57" s="15"/>
      <c r="JLD57" s="15"/>
      <c r="JLE57" s="15"/>
      <c r="JLF57" s="15"/>
      <c r="JLG57" s="15"/>
      <c r="JLH57" s="15"/>
      <c r="JLI57" s="15"/>
      <c r="JLJ57" s="15"/>
      <c r="JLK57" s="15"/>
      <c r="JLL57" s="15"/>
      <c r="JLM57" s="15"/>
      <c r="JLN57" s="15"/>
      <c r="JLO57" s="15"/>
      <c r="JLP57" s="15"/>
      <c r="JLQ57" s="15"/>
      <c r="JLR57" s="15"/>
      <c r="JLS57" s="15"/>
      <c r="JLT57" s="15"/>
      <c r="JLU57" s="15"/>
      <c r="JLV57" s="15"/>
      <c r="JLW57" s="15"/>
      <c r="JLX57" s="15"/>
      <c r="JLY57" s="15"/>
      <c r="JLZ57" s="15"/>
      <c r="JMA57" s="15"/>
      <c r="JMB57" s="15"/>
      <c r="JMC57" s="15"/>
      <c r="JMD57" s="15"/>
      <c r="JME57" s="15"/>
      <c r="JMF57" s="15"/>
      <c r="JMG57" s="15"/>
      <c r="JMH57" s="15"/>
      <c r="JMI57" s="15"/>
      <c r="JMJ57" s="15"/>
      <c r="JMK57" s="15"/>
      <c r="JML57" s="15"/>
      <c r="JMM57" s="15"/>
      <c r="JMN57" s="15"/>
      <c r="JMO57" s="15"/>
      <c r="JMP57" s="15"/>
      <c r="JMQ57" s="15"/>
      <c r="JMR57" s="15"/>
      <c r="JMS57" s="15"/>
      <c r="JMT57" s="15"/>
      <c r="JMU57" s="15"/>
      <c r="JMV57" s="15"/>
      <c r="JMW57" s="15"/>
      <c r="JMX57" s="15"/>
      <c r="JMY57" s="15"/>
      <c r="JMZ57" s="15"/>
      <c r="JNA57" s="15"/>
      <c r="JNB57" s="15"/>
      <c r="JNC57" s="15"/>
      <c r="JND57" s="15"/>
      <c r="JNE57" s="15"/>
      <c r="JNF57" s="15"/>
      <c r="JNG57" s="15"/>
      <c r="JNH57" s="15"/>
      <c r="JNI57" s="15"/>
      <c r="JNJ57" s="15"/>
      <c r="JNK57" s="15"/>
      <c r="JNL57" s="15"/>
      <c r="JNM57" s="15"/>
      <c r="JNN57" s="15"/>
      <c r="JNO57" s="15"/>
      <c r="JNP57" s="15"/>
      <c r="JNQ57" s="15"/>
      <c r="JNR57" s="15"/>
      <c r="JNS57" s="15"/>
      <c r="JNT57" s="15"/>
      <c r="JNU57" s="15"/>
      <c r="JNV57" s="15"/>
      <c r="JNW57" s="15"/>
      <c r="JNX57" s="15"/>
      <c r="JNY57" s="15"/>
      <c r="JNZ57" s="15"/>
      <c r="JOA57" s="15"/>
      <c r="JOB57" s="15"/>
      <c r="JOC57" s="15"/>
      <c r="JOD57" s="15"/>
      <c r="JOE57" s="15"/>
      <c r="JOF57" s="15"/>
      <c r="JOG57" s="15"/>
      <c r="JOH57" s="15"/>
      <c r="JOI57" s="15"/>
      <c r="JOJ57" s="15"/>
      <c r="JOK57" s="15"/>
      <c r="JOL57" s="15"/>
      <c r="JOM57" s="15"/>
      <c r="JON57" s="15"/>
      <c r="JOO57" s="15"/>
      <c r="JOP57" s="15"/>
      <c r="JOQ57" s="15"/>
      <c r="JOR57" s="15"/>
      <c r="JOS57" s="15"/>
      <c r="JOT57" s="15"/>
      <c r="JOU57" s="15"/>
      <c r="JOV57" s="15"/>
      <c r="JOW57" s="15"/>
      <c r="JOX57" s="15"/>
      <c r="JOY57" s="15"/>
      <c r="JOZ57" s="15"/>
      <c r="JPA57" s="15"/>
      <c r="JPB57" s="15"/>
      <c r="JPC57" s="15"/>
      <c r="JPD57" s="15"/>
      <c r="JPE57" s="15"/>
      <c r="JPF57" s="15"/>
      <c r="JPG57" s="15"/>
      <c r="JPH57" s="15"/>
      <c r="JPI57" s="15"/>
      <c r="JPJ57" s="15"/>
      <c r="JPK57" s="15"/>
      <c r="JPL57" s="15"/>
      <c r="JPM57" s="15"/>
      <c r="JPN57" s="15"/>
      <c r="JPO57" s="15"/>
      <c r="JPP57" s="15"/>
      <c r="JPQ57" s="15"/>
      <c r="JPR57" s="15"/>
      <c r="JPS57" s="15"/>
      <c r="JPT57" s="15"/>
      <c r="JPU57" s="15"/>
      <c r="JPV57" s="15"/>
      <c r="JPW57" s="15"/>
      <c r="JPX57" s="15"/>
      <c r="JPY57" s="15"/>
      <c r="JPZ57" s="15"/>
      <c r="JQA57" s="15"/>
      <c r="JQB57" s="15"/>
      <c r="JQC57" s="15"/>
      <c r="JQD57" s="15"/>
      <c r="JQE57" s="15"/>
      <c r="JQF57" s="15"/>
      <c r="JQG57" s="15"/>
      <c r="JQH57" s="15"/>
      <c r="JQI57" s="15"/>
      <c r="JQJ57" s="15"/>
      <c r="JQK57" s="15"/>
      <c r="JQL57" s="15"/>
      <c r="JQM57" s="15"/>
      <c r="JQN57" s="15"/>
      <c r="JQO57" s="15"/>
      <c r="JQP57" s="15"/>
      <c r="JQQ57" s="15"/>
      <c r="JQR57" s="15"/>
      <c r="JQS57" s="15"/>
      <c r="JQT57" s="15"/>
      <c r="JQU57" s="15"/>
      <c r="JQV57" s="15"/>
      <c r="JQW57" s="15"/>
      <c r="JQX57" s="15"/>
      <c r="JQY57" s="15"/>
      <c r="JQZ57" s="15"/>
      <c r="JRA57" s="15"/>
      <c r="JRB57" s="15"/>
      <c r="JRC57" s="15"/>
      <c r="JRD57" s="15"/>
      <c r="JRE57" s="15"/>
      <c r="JRF57" s="15"/>
      <c r="JRG57" s="15"/>
      <c r="JRH57" s="15"/>
      <c r="JRI57" s="15"/>
      <c r="JRJ57" s="15"/>
      <c r="JRK57" s="15"/>
      <c r="JRL57" s="15"/>
      <c r="JRM57" s="15"/>
      <c r="JRN57" s="15"/>
      <c r="JRO57" s="15"/>
      <c r="JRP57" s="15"/>
      <c r="JRQ57" s="15"/>
      <c r="JRR57" s="15"/>
      <c r="JRS57" s="15"/>
      <c r="JRT57" s="15"/>
      <c r="JRU57" s="15"/>
      <c r="JRV57" s="15"/>
      <c r="JRW57" s="15"/>
      <c r="JRX57" s="15"/>
      <c r="JRY57" s="15"/>
      <c r="JRZ57" s="15"/>
      <c r="JSA57" s="15"/>
      <c r="JSB57" s="15"/>
      <c r="JSC57" s="15"/>
      <c r="JSD57" s="15"/>
      <c r="JSE57" s="15"/>
      <c r="JSF57" s="15"/>
      <c r="JSG57" s="15"/>
      <c r="JSH57" s="15"/>
      <c r="JSI57" s="15"/>
      <c r="JSJ57" s="15"/>
      <c r="JSK57" s="15"/>
      <c r="JSL57" s="15"/>
      <c r="JSM57" s="15"/>
      <c r="JSN57" s="15"/>
      <c r="JSO57" s="15"/>
      <c r="JSP57" s="15"/>
      <c r="JSQ57" s="15"/>
      <c r="JSR57" s="15"/>
      <c r="JSS57" s="15"/>
      <c r="JST57" s="15"/>
      <c r="JSU57" s="15"/>
      <c r="JSV57" s="15"/>
      <c r="JSW57" s="15"/>
      <c r="JSX57" s="15"/>
      <c r="JSY57" s="15"/>
      <c r="JSZ57" s="15"/>
      <c r="JTA57" s="15"/>
      <c r="JTB57" s="15"/>
      <c r="JTC57" s="15"/>
      <c r="JTD57" s="15"/>
      <c r="JTE57" s="15"/>
      <c r="JTF57" s="15"/>
      <c r="JTG57" s="15"/>
      <c r="JTH57" s="15"/>
      <c r="JTI57" s="15"/>
      <c r="JTJ57" s="15"/>
      <c r="JTK57" s="15"/>
      <c r="JTL57" s="15"/>
      <c r="JTM57" s="15"/>
      <c r="JTN57" s="15"/>
      <c r="JTO57" s="15"/>
      <c r="JTP57" s="15"/>
      <c r="JTQ57" s="15"/>
      <c r="JTR57" s="15"/>
      <c r="JTS57" s="15"/>
      <c r="JTT57" s="15"/>
      <c r="JTU57" s="15"/>
      <c r="JTV57" s="15"/>
      <c r="JTW57" s="15"/>
      <c r="JTX57" s="15"/>
      <c r="JTY57" s="15"/>
      <c r="JTZ57" s="15"/>
      <c r="JUA57" s="15"/>
      <c r="JUB57" s="15"/>
      <c r="JUC57" s="15"/>
      <c r="JUD57" s="15"/>
      <c r="JUE57" s="15"/>
      <c r="JUF57" s="15"/>
      <c r="JUG57" s="15"/>
      <c r="JUH57" s="15"/>
      <c r="JUI57" s="15"/>
      <c r="JUJ57" s="15"/>
      <c r="JUK57" s="15"/>
      <c r="JUL57" s="15"/>
      <c r="JUM57" s="15"/>
      <c r="JUN57" s="15"/>
      <c r="JUO57" s="15"/>
      <c r="JUP57" s="15"/>
      <c r="JUQ57" s="15"/>
      <c r="JUR57" s="15"/>
      <c r="JUS57" s="15"/>
      <c r="JUT57" s="15"/>
      <c r="JUU57" s="15"/>
      <c r="JUV57" s="15"/>
      <c r="JUW57" s="15"/>
      <c r="JUX57" s="15"/>
      <c r="JUY57" s="15"/>
      <c r="JUZ57" s="15"/>
      <c r="JVA57" s="15"/>
      <c r="JVB57" s="15"/>
      <c r="JVC57" s="15"/>
      <c r="JVD57" s="15"/>
      <c r="JVE57" s="15"/>
      <c r="JVF57" s="15"/>
      <c r="JVG57" s="15"/>
      <c r="JVH57" s="15"/>
      <c r="JVI57" s="15"/>
      <c r="JVJ57" s="15"/>
      <c r="JVK57" s="15"/>
      <c r="JVL57" s="15"/>
      <c r="JVM57" s="15"/>
      <c r="JVN57" s="15"/>
      <c r="JVO57" s="15"/>
      <c r="JVP57" s="15"/>
      <c r="JVQ57" s="15"/>
      <c r="JVR57" s="15"/>
      <c r="JVS57" s="15"/>
      <c r="JVT57" s="15"/>
      <c r="JVU57" s="15"/>
      <c r="JVV57" s="15"/>
      <c r="JVW57" s="15"/>
      <c r="JVX57" s="15"/>
      <c r="JVY57" s="15"/>
      <c r="JVZ57" s="15"/>
      <c r="JWA57" s="15"/>
      <c r="JWB57" s="15"/>
      <c r="JWC57" s="15"/>
      <c r="JWD57" s="15"/>
      <c r="JWE57" s="15"/>
      <c r="JWF57" s="15"/>
      <c r="JWG57" s="15"/>
      <c r="JWH57" s="15"/>
      <c r="JWI57" s="15"/>
      <c r="JWJ57" s="15"/>
      <c r="JWK57" s="15"/>
      <c r="JWL57" s="15"/>
      <c r="JWM57" s="15"/>
      <c r="JWN57" s="15"/>
      <c r="JWO57" s="15"/>
      <c r="JWP57" s="15"/>
      <c r="JWQ57" s="15"/>
      <c r="JWR57" s="15"/>
      <c r="JWS57" s="15"/>
      <c r="JWT57" s="15"/>
      <c r="JWU57" s="15"/>
      <c r="JWV57" s="15"/>
      <c r="JWW57" s="15"/>
      <c r="JWX57" s="15"/>
      <c r="JWY57" s="15"/>
      <c r="JWZ57" s="15"/>
      <c r="JXA57" s="15"/>
      <c r="JXB57" s="15"/>
      <c r="JXC57" s="15"/>
      <c r="JXD57" s="15"/>
      <c r="JXE57" s="15"/>
      <c r="JXF57" s="15"/>
      <c r="JXG57" s="15"/>
      <c r="JXH57" s="15"/>
      <c r="JXI57" s="15"/>
      <c r="JXJ57" s="15"/>
      <c r="JXK57" s="15"/>
      <c r="JXL57" s="15"/>
      <c r="JXM57" s="15"/>
      <c r="JXN57" s="15"/>
      <c r="JXO57" s="15"/>
      <c r="JXP57" s="15"/>
      <c r="JXQ57" s="15"/>
      <c r="JXR57" s="15"/>
      <c r="JXS57" s="15"/>
      <c r="JXT57" s="15"/>
      <c r="JXU57" s="15"/>
      <c r="JXV57" s="15"/>
      <c r="JXW57" s="15"/>
      <c r="JXX57" s="15"/>
      <c r="JXY57" s="15"/>
      <c r="JXZ57" s="15"/>
      <c r="JYA57" s="15"/>
      <c r="JYB57" s="15"/>
      <c r="JYC57" s="15"/>
      <c r="JYD57" s="15"/>
      <c r="JYE57" s="15"/>
      <c r="JYF57" s="15"/>
      <c r="JYG57" s="15"/>
      <c r="JYH57" s="15"/>
      <c r="JYI57" s="15"/>
      <c r="JYJ57" s="15"/>
      <c r="JYK57" s="15"/>
      <c r="JYL57" s="15"/>
      <c r="JYM57" s="15"/>
      <c r="JYN57" s="15"/>
      <c r="JYO57" s="15"/>
      <c r="JYP57" s="15"/>
      <c r="JYQ57" s="15"/>
      <c r="JYR57" s="15"/>
      <c r="JYS57" s="15"/>
      <c r="JYT57" s="15"/>
      <c r="JYU57" s="15"/>
      <c r="JYV57" s="15"/>
      <c r="JYW57" s="15"/>
      <c r="JYX57" s="15"/>
      <c r="JYY57" s="15"/>
      <c r="JYZ57" s="15"/>
      <c r="JZA57" s="15"/>
      <c r="JZB57" s="15"/>
      <c r="JZC57" s="15"/>
      <c r="JZD57" s="15"/>
      <c r="JZE57" s="15"/>
      <c r="JZF57" s="15"/>
      <c r="JZG57" s="15"/>
      <c r="JZH57" s="15"/>
      <c r="JZI57" s="15"/>
      <c r="JZJ57" s="15"/>
      <c r="JZK57" s="15"/>
      <c r="JZL57" s="15"/>
      <c r="JZM57" s="15"/>
      <c r="JZN57" s="15"/>
      <c r="JZO57" s="15"/>
      <c r="JZP57" s="15"/>
      <c r="JZQ57" s="15"/>
      <c r="JZR57" s="15"/>
      <c r="JZS57" s="15"/>
      <c r="JZT57" s="15"/>
      <c r="JZU57" s="15"/>
      <c r="JZV57" s="15"/>
      <c r="JZW57" s="15"/>
      <c r="JZX57" s="15"/>
      <c r="JZY57" s="15"/>
      <c r="JZZ57" s="15"/>
      <c r="KAA57" s="15"/>
      <c r="KAB57" s="15"/>
      <c r="KAC57" s="15"/>
      <c r="KAD57" s="15"/>
      <c r="KAE57" s="15"/>
      <c r="KAF57" s="15"/>
      <c r="KAG57" s="15"/>
      <c r="KAH57" s="15"/>
      <c r="KAI57" s="15"/>
      <c r="KAJ57" s="15"/>
      <c r="KAK57" s="15"/>
      <c r="KAL57" s="15"/>
      <c r="KAM57" s="15"/>
      <c r="KAN57" s="15"/>
      <c r="KAO57" s="15"/>
      <c r="KAP57" s="15"/>
      <c r="KAQ57" s="15"/>
      <c r="KAR57" s="15"/>
      <c r="KAS57" s="15"/>
      <c r="KAT57" s="15"/>
      <c r="KAU57" s="15"/>
      <c r="KAV57" s="15"/>
      <c r="KAW57" s="15"/>
      <c r="KAX57" s="15"/>
      <c r="KAY57" s="15"/>
      <c r="KAZ57" s="15"/>
      <c r="KBA57" s="15"/>
      <c r="KBB57" s="15"/>
      <c r="KBC57" s="15"/>
      <c r="KBD57" s="15"/>
      <c r="KBE57" s="15"/>
      <c r="KBF57" s="15"/>
      <c r="KBG57" s="15"/>
      <c r="KBH57" s="15"/>
      <c r="KBI57" s="15"/>
      <c r="KBJ57" s="15"/>
      <c r="KBK57" s="15"/>
      <c r="KBL57" s="15"/>
      <c r="KBM57" s="15"/>
      <c r="KBN57" s="15"/>
      <c r="KBO57" s="15"/>
      <c r="KBP57" s="15"/>
      <c r="KBQ57" s="15"/>
      <c r="KBR57" s="15"/>
      <c r="KBS57" s="15"/>
      <c r="KBT57" s="15"/>
      <c r="KBU57" s="15"/>
      <c r="KBV57" s="15"/>
      <c r="KBW57" s="15"/>
      <c r="KBX57" s="15"/>
      <c r="KBY57" s="15"/>
      <c r="KBZ57" s="15"/>
      <c r="KCA57" s="15"/>
      <c r="KCB57" s="15"/>
      <c r="KCC57" s="15"/>
      <c r="KCD57" s="15"/>
      <c r="KCE57" s="15"/>
      <c r="KCF57" s="15"/>
      <c r="KCG57" s="15"/>
      <c r="KCH57" s="15"/>
      <c r="KCI57" s="15"/>
      <c r="KCJ57" s="15"/>
      <c r="KCK57" s="15"/>
      <c r="KCL57" s="15"/>
      <c r="KCM57" s="15"/>
      <c r="KCN57" s="15"/>
      <c r="KCO57" s="15"/>
      <c r="KCP57" s="15"/>
      <c r="KCQ57" s="15"/>
      <c r="KCR57" s="15"/>
      <c r="KCS57" s="15"/>
      <c r="KCT57" s="15"/>
      <c r="KCU57" s="15"/>
      <c r="KCV57" s="15"/>
      <c r="KCW57" s="15"/>
      <c r="KCX57" s="15"/>
      <c r="KCY57" s="15"/>
      <c r="KCZ57" s="15"/>
      <c r="KDA57" s="15"/>
      <c r="KDB57" s="15"/>
      <c r="KDC57" s="15"/>
      <c r="KDD57" s="15"/>
      <c r="KDE57" s="15"/>
      <c r="KDF57" s="15"/>
      <c r="KDG57" s="15"/>
      <c r="KDH57" s="15"/>
      <c r="KDI57" s="15"/>
      <c r="KDJ57" s="15"/>
      <c r="KDK57" s="15"/>
      <c r="KDL57" s="15"/>
      <c r="KDM57" s="15"/>
      <c r="KDN57" s="15"/>
      <c r="KDO57" s="15"/>
      <c r="KDP57" s="15"/>
      <c r="KDQ57" s="15"/>
      <c r="KDR57" s="15"/>
      <c r="KDS57" s="15"/>
      <c r="KDT57" s="15"/>
      <c r="KDU57" s="15"/>
      <c r="KDV57" s="15"/>
      <c r="KDW57" s="15"/>
      <c r="KDX57" s="15"/>
      <c r="KDY57" s="15"/>
      <c r="KDZ57" s="15"/>
      <c r="KEA57" s="15"/>
      <c r="KEB57" s="15"/>
      <c r="KEC57" s="15"/>
      <c r="KED57" s="15"/>
      <c r="KEE57" s="15"/>
      <c r="KEF57" s="15"/>
      <c r="KEG57" s="15"/>
      <c r="KEH57" s="15"/>
      <c r="KEI57" s="15"/>
      <c r="KEJ57" s="15"/>
      <c r="KEK57" s="15"/>
      <c r="KEL57" s="15"/>
      <c r="KEM57" s="15"/>
      <c r="KEN57" s="15"/>
      <c r="KEO57" s="15"/>
      <c r="KEP57" s="15"/>
      <c r="KEQ57" s="15"/>
      <c r="KER57" s="15"/>
      <c r="KES57" s="15"/>
      <c r="KET57" s="15"/>
      <c r="KEU57" s="15"/>
      <c r="KEV57" s="15"/>
      <c r="KEW57" s="15"/>
      <c r="KEX57" s="15"/>
      <c r="KEY57" s="15"/>
      <c r="KEZ57" s="15"/>
      <c r="KFA57" s="15"/>
      <c r="KFB57" s="15"/>
      <c r="KFC57" s="15"/>
      <c r="KFD57" s="15"/>
      <c r="KFE57" s="15"/>
      <c r="KFF57" s="15"/>
      <c r="KFG57" s="15"/>
      <c r="KFH57" s="15"/>
      <c r="KFI57" s="15"/>
      <c r="KFJ57" s="15"/>
      <c r="KFK57" s="15"/>
      <c r="KFL57" s="15"/>
      <c r="KFM57" s="15"/>
      <c r="KFN57" s="15"/>
      <c r="KFO57" s="15"/>
      <c r="KFP57" s="15"/>
      <c r="KFQ57" s="15"/>
      <c r="KFR57" s="15"/>
      <c r="KFS57" s="15"/>
      <c r="KFT57" s="15"/>
      <c r="KFU57" s="15"/>
      <c r="KFV57" s="15"/>
      <c r="KFW57" s="15"/>
      <c r="KFX57" s="15"/>
      <c r="KFY57" s="15"/>
      <c r="KFZ57" s="15"/>
      <c r="KGA57" s="15"/>
      <c r="KGB57" s="15"/>
      <c r="KGC57" s="15"/>
      <c r="KGD57" s="15"/>
      <c r="KGE57" s="15"/>
      <c r="KGF57" s="15"/>
      <c r="KGG57" s="15"/>
      <c r="KGH57" s="15"/>
      <c r="KGI57" s="15"/>
      <c r="KGJ57" s="15"/>
      <c r="KGK57" s="15"/>
      <c r="KGL57" s="15"/>
      <c r="KGM57" s="15"/>
      <c r="KGN57" s="15"/>
      <c r="KGO57" s="15"/>
      <c r="KGP57" s="15"/>
      <c r="KGQ57" s="15"/>
      <c r="KGR57" s="15"/>
      <c r="KGS57" s="15"/>
      <c r="KGT57" s="15"/>
      <c r="KGU57" s="15"/>
      <c r="KGV57" s="15"/>
      <c r="KGW57" s="15"/>
      <c r="KGX57" s="15"/>
      <c r="KGY57" s="15"/>
      <c r="KGZ57" s="15"/>
      <c r="KHA57" s="15"/>
      <c r="KHB57" s="15"/>
      <c r="KHC57" s="15"/>
      <c r="KHD57" s="15"/>
      <c r="KHE57" s="15"/>
      <c r="KHF57" s="15"/>
      <c r="KHG57" s="15"/>
      <c r="KHH57" s="15"/>
      <c r="KHI57" s="15"/>
      <c r="KHJ57" s="15"/>
      <c r="KHK57" s="15"/>
      <c r="KHL57" s="15"/>
      <c r="KHM57" s="15"/>
      <c r="KHN57" s="15"/>
      <c r="KHO57" s="15"/>
      <c r="KHP57" s="15"/>
      <c r="KHQ57" s="15"/>
      <c r="KHR57" s="15"/>
      <c r="KHS57" s="15"/>
      <c r="KHT57" s="15"/>
      <c r="KHU57" s="15"/>
      <c r="KHV57" s="15"/>
      <c r="KHW57" s="15"/>
      <c r="KHX57" s="15"/>
      <c r="KHY57" s="15"/>
      <c r="KHZ57" s="15"/>
      <c r="KIA57" s="15"/>
      <c r="KIB57" s="15"/>
      <c r="KIC57" s="15"/>
      <c r="KID57" s="15"/>
      <c r="KIE57" s="15"/>
      <c r="KIF57" s="15"/>
      <c r="KIG57" s="15"/>
      <c r="KIH57" s="15"/>
      <c r="KII57" s="15"/>
      <c r="KIJ57" s="15"/>
      <c r="KIK57" s="15"/>
      <c r="KIL57" s="15"/>
      <c r="KIM57" s="15"/>
      <c r="KIN57" s="15"/>
      <c r="KIO57" s="15"/>
      <c r="KIP57" s="15"/>
      <c r="KIQ57" s="15"/>
      <c r="KIR57" s="15"/>
      <c r="KIS57" s="15"/>
      <c r="KIT57" s="15"/>
      <c r="KIU57" s="15"/>
      <c r="KIV57" s="15"/>
      <c r="KIW57" s="15"/>
      <c r="KIX57" s="15"/>
      <c r="KIY57" s="15"/>
      <c r="KIZ57" s="15"/>
      <c r="KJA57" s="15"/>
      <c r="KJB57" s="15"/>
      <c r="KJC57" s="15"/>
      <c r="KJD57" s="15"/>
      <c r="KJE57" s="15"/>
      <c r="KJF57" s="15"/>
      <c r="KJG57" s="15"/>
      <c r="KJH57" s="15"/>
      <c r="KJI57" s="15"/>
      <c r="KJJ57" s="15"/>
      <c r="KJK57" s="15"/>
      <c r="KJL57" s="15"/>
      <c r="KJM57" s="15"/>
      <c r="KJN57" s="15"/>
      <c r="KJO57" s="15"/>
      <c r="KJP57" s="15"/>
      <c r="KJQ57" s="15"/>
      <c r="KJR57" s="15"/>
      <c r="KJS57" s="15"/>
      <c r="KJT57" s="15"/>
      <c r="KJU57" s="15"/>
      <c r="KJV57" s="15"/>
      <c r="KJW57" s="15"/>
      <c r="KJX57" s="15"/>
      <c r="KJY57" s="15"/>
      <c r="KJZ57" s="15"/>
      <c r="KKA57" s="15"/>
      <c r="KKB57" s="15"/>
      <c r="KKC57" s="15"/>
      <c r="KKD57" s="15"/>
      <c r="KKE57" s="15"/>
      <c r="KKF57" s="15"/>
      <c r="KKG57" s="15"/>
      <c r="KKH57" s="15"/>
      <c r="KKI57" s="15"/>
      <c r="KKJ57" s="15"/>
      <c r="KKK57" s="15"/>
      <c r="KKL57" s="15"/>
      <c r="KKM57" s="15"/>
      <c r="KKN57" s="15"/>
      <c r="KKO57" s="15"/>
      <c r="KKP57" s="15"/>
      <c r="KKQ57" s="15"/>
      <c r="KKR57" s="15"/>
      <c r="KKS57" s="15"/>
      <c r="KKT57" s="15"/>
      <c r="KKU57" s="15"/>
      <c r="KKV57" s="15"/>
      <c r="KKW57" s="15"/>
      <c r="KKX57" s="15"/>
      <c r="KKY57" s="15"/>
      <c r="KKZ57" s="15"/>
      <c r="KLA57" s="15"/>
      <c r="KLB57" s="15"/>
      <c r="KLC57" s="15"/>
      <c r="KLD57" s="15"/>
      <c r="KLE57" s="15"/>
      <c r="KLF57" s="15"/>
      <c r="KLG57" s="15"/>
      <c r="KLH57" s="15"/>
      <c r="KLI57" s="15"/>
      <c r="KLJ57" s="15"/>
      <c r="KLK57" s="15"/>
      <c r="KLL57" s="15"/>
      <c r="KLM57" s="15"/>
      <c r="KLN57" s="15"/>
      <c r="KLO57" s="15"/>
      <c r="KLP57" s="15"/>
      <c r="KLQ57" s="15"/>
      <c r="KLR57" s="15"/>
      <c r="KLS57" s="15"/>
      <c r="KLT57" s="15"/>
      <c r="KLU57" s="15"/>
      <c r="KLV57" s="15"/>
      <c r="KLW57" s="15"/>
      <c r="KLX57" s="15"/>
      <c r="KLY57" s="15"/>
      <c r="KLZ57" s="15"/>
      <c r="KMA57" s="15"/>
      <c r="KMB57" s="15"/>
      <c r="KMC57" s="15"/>
      <c r="KMD57" s="15"/>
      <c r="KME57" s="15"/>
      <c r="KMF57" s="15"/>
      <c r="KMG57" s="15"/>
      <c r="KMH57" s="15"/>
      <c r="KMI57" s="15"/>
      <c r="KMJ57" s="15"/>
      <c r="KMK57" s="15"/>
      <c r="KML57" s="15"/>
      <c r="KMM57" s="15"/>
      <c r="KMN57" s="15"/>
      <c r="KMO57" s="15"/>
      <c r="KMP57" s="15"/>
      <c r="KMQ57" s="15"/>
      <c r="KMR57" s="15"/>
      <c r="KMS57" s="15"/>
      <c r="KMT57" s="15"/>
      <c r="KMU57" s="15"/>
      <c r="KMV57" s="15"/>
      <c r="KMW57" s="15"/>
      <c r="KMX57" s="15"/>
      <c r="KMY57" s="15"/>
      <c r="KMZ57" s="15"/>
      <c r="KNA57" s="15"/>
      <c r="KNB57" s="15"/>
      <c r="KNC57" s="15"/>
      <c r="KND57" s="15"/>
      <c r="KNE57" s="15"/>
      <c r="KNF57" s="15"/>
      <c r="KNG57" s="15"/>
      <c r="KNH57" s="15"/>
      <c r="KNI57" s="15"/>
      <c r="KNJ57" s="15"/>
      <c r="KNK57" s="15"/>
      <c r="KNL57" s="15"/>
      <c r="KNM57" s="15"/>
      <c r="KNN57" s="15"/>
      <c r="KNO57" s="15"/>
      <c r="KNP57" s="15"/>
      <c r="KNQ57" s="15"/>
      <c r="KNR57" s="15"/>
      <c r="KNS57" s="15"/>
      <c r="KNT57" s="15"/>
      <c r="KNU57" s="15"/>
      <c r="KNV57" s="15"/>
      <c r="KNW57" s="15"/>
      <c r="KNX57" s="15"/>
      <c r="KNY57" s="15"/>
      <c r="KNZ57" s="15"/>
      <c r="KOA57" s="15"/>
      <c r="KOB57" s="15"/>
      <c r="KOC57" s="15"/>
      <c r="KOD57" s="15"/>
      <c r="KOE57" s="15"/>
      <c r="KOF57" s="15"/>
      <c r="KOG57" s="15"/>
      <c r="KOH57" s="15"/>
      <c r="KOI57" s="15"/>
      <c r="KOJ57" s="15"/>
      <c r="KOK57" s="15"/>
      <c r="KOL57" s="15"/>
      <c r="KOM57" s="15"/>
      <c r="KON57" s="15"/>
      <c r="KOO57" s="15"/>
      <c r="KOP57" s="15"/>
      <c r="KOQ57" s="15"/>
      <c r="KOR57" s="15"/>
      <c r="KOS57" s="15"/>
      <c r="KOT57" s="15"/>
      <c r="KOU57" s="15"/>
      <c r="KOV57" s="15"/>
      <c r="KOW57" s="15"/>
      <c r="KOX57" s="15"/>
      <c r="KOY57" s="15"/>
      <c r="KOZ57" s="15"/>
      <c r="KPA57" s="15"/>
      <c r="KPB57" s="15"/>
      <c r="KPC57" s="15"/>
      <c r="KPD57" s="15"/>
      <c r="KPE57" s="15"/>
      <c r="KPF57" s="15"/>
      <c r="KPG57" s="15"/>
      <c r="KPH57" s="15"/>
      <c r="KPI57" s="15"/>
      <c r="KPJ57" s="15"/>
      <c r="KPK57" s="15"/>
      <c r="KPL57" s="15"/>
      <c r="KPM57" s="15"/>
      <c r="KPN57" s="15"/>
      <c r="KPO57" s="15"/>
      <c r="KPP57" s="15"/>
      <c r="KPQ57" s="15"/>
      <c r="KPR57" s="15"/>
      <c r="KPS57" s="15"/>
      <c r="KPT57" s="15"/>
      <c r="KPU57" s="15"/>
      <c r="KPV57" s="15"/>
      <c r="KPW57" s="15"/>
      <c r="KPX57" s="15"/>
      <c r="KPY57" s="15"/>
      <c r="KPZ57" s="15"/>
      <c r="KQA57" s="15"/>
      <c r="KQB57" s="15"/>
      <c r="KQC57" s="15"/>
      <c r="KQD57" s="15"/>
      <c r="KQE57" s="15"/>
      <c r="KQF57" s="15"/>
      <c r="KQG57" s="15"/>
      <c r="KQH57" s="15"/>
      <c r="KQI57" s="15"/>
      <c r="KQJ57" s="15"/>
      <c r="KQK57" s="15"/>
      <c r="KQL57" s="15"/>
      <c r="KQM57" s="15"/>
      <c r="KQN57" s="15"/>
      <c r="KQO57" s="15"/>
      <c r="KQP57" s="15"/>
      <c r="KQQ57" s="15"/>
      <c r="KQR57" s="15"/>
      <c r="KQS57" s="15"/>
      <c r="KQT57" s="15"/>
      <c r="KQU57" s="15"/>
      <c r="KQV57" s="15"/>
      <c r="KQW57" s="15"/>
      <c r="KQX57" s="15"/>
      <c r="KQY57" s="15"/>
      <c r="KQZ57" s="15"/>
      <c r="KRA57" s="15"/>
      <c r="KRB57" s="15"/>
      <c r="KRC57" s="15"/>
      <c r="KRD57" s="15"/>
      <c r="KRE57" s="15"/>
      <c r="KRF57" s="15"/>
      <c r="KRG57" s="15"/>
      <c r="KRH57" s="15"/>
      <c r="KRI57" s="15"/>
      <c r="KRJ57" s="15"/>
      <c r="KRK57" s="15"/>
      <c r="KRL57" s="15"/>
      <c r="KRM57" s="15"/>
      <c r="KRN57" s="15"/>
      <c r="KRO57" s="15"/>
      <c r="KRP57" s="15"/>
      <c r="KRQ57" s="15"/>
      <c r="KRR57" s="15"/>
      <c r="KRS57" s="15"/>
      <c r="KRT57" s="15"/>
      <c r="KRU57" s="15"/>
      <c r="KRV57" s="15"/>
      <c r="KRW57" s="15"/>
      <c r="KRX57" s="15"/>
      <c r="KRY57" s="15"/>
      <c r="KRZ57" s="15"/>
      <c r="KSA57" s="15"/>
      <c r="KSB57" s="15"/>
      <c r="KSC57" s="15"/>
      <c r="KSD57" s="15"/>
      <c r="KSE57" s="15"/>
      <c r="KSF57" s="15"/>
      <c r="KSG57" s="15"/>
      <c r="KSH57" s="15"/>
      <c r="KSI57" s="15"/>
      <c r="KSJ57" s="15"/>
      <c r="KSK57" s="15"/>
      <c r="KSL57" s="15"/>
      <c r="KSM57" s="15"/>
      <c r="KSN57" s="15"/>
      <c r="KSO57" s="15"/>
      <c r="KSP57" s="15"/>
      <c r="KSQ57" s="15"/>
      <c r="KSR57" s="15"/>
      <c r="KSS57" s="15"/>
      <c r="KST57" s="15"/>
      <c r="KSU57" s="15"/>
      <c r="KSV57" s="15"/>
      <c r="KSW57" s="15"/>
      <c r="KSX57" s="15"/>
      <c r="KSY57" s="15"/>
      <c r="KSZ57" s="15"/>
      <c r="KTA57" s="15"/>
      <c r="KTB57" s="15"/>
      <c r="KTC57" s="15"/>
      <c r="KTD57" s="15"/>
      <c r="KTE57" s="15"/>
      <c r="KTF57" s="15"/>
      <c r="KTG57" s="15"/>
      <c r="KTH57" s="15"/>
      <c r="KTI57" s="15"/>
      <c r="KTJ57" s="15"/>
      <c r="KTK57" s="15"/>
      <c r="KTL57" s="15"/>
      <c r="KTM57" s="15"/>
      <c r="KTN57" s="15"/>
      <c r="KTO57" s="15"/>
      <c r="KTP57" s="15"/>
      <c r="KTQ57" s="15"/>
      <c r="KTR57" s="15"/>
      <c r="KTS57" s="15"/>
      <c r="KTT57" s="15"/>
      <c r="KTU57" s="15"/>
      <c r="KTV57" s="15"/>
      <c r="KTW57" s="15"/>
      <c r="KTX57" s="15"/>
      <c r="KTY57" s="15"/>
      <c r="KTZ57" s="15"/>
      <c r="KUA57" s="15"/>
      <c r="KUB57" s="15"/>
      <c r="KUC57" s="15"/>
      <c r="KUD57" s="15"/>
      <c r="KUE57" s="15"/>
      <c r="KUF57" s="15"/>
      <c r="KUG57" s="15"/>
      <c r="KUH57" s="15"/>
      <c r="KUI57" s="15"/>
      <c r="KUJ57" s="15"/>
      <c r="KUK57" s="15"/>
      <c r="KUL57" s="15"/>
      <c r="KUM57" s="15"/>
      <c r="KUN57" s="15"/>
      <c r="KUO57" s="15"/>
      <c r="KUP57" s="15"/>
      <c r="KUQ57" s="15"/>
      <c r="KUR57" s="15"/>
      <c r="KUS57" s="15"/>
      <c r="KUT57" s="15"/>
      <c r="KUU57" s="15"/>
      <c r="KUV57" s="15"/>
      <c r="KUW57" s="15"/>
      <c r="KUX57" s="15"/>
      <c r="KUY57" s="15"/>
      <c r="KUZ57" s="15"/>
      <c r="KVA57" s="15"/>
      <c r="KVB57" s="15"/>
      <c r="KVC57" s="15"/>
      <c r="KVD57" s="15"/>
      <c r="KVE57" s="15"/>
      <c r="KVF57" s="15"/>
      <c r="KVG57" s="15"/>
      <c r="KVH57" s="15"/>
      <c r="KVI57" s="15"/>
      <c r="KVJ57" s="15"/>
      <c r="KVK57" s="15"/>
      <c r="KVL57" s="15"/>
      <c r="KVM57" s="15"/>
      <c r="KVN57" s="15"/>
      <c r="KVO57" s="15"/>
      <c r="KVP57" s="15"/>
      <c r="KVQ57" s="15"/>
      <c r="KVR57" s="15"/>
      <c r="KVS57" s="15"/>
      <c r="KVT57" s="15"/>
      <c r="KVU57" s="15"/>
      <c r="KVV57" s="15"/>
      <c r="KVW57" s="15"/>
      <c r="KVX57" s="15"/>
      <c r="KVY57" s="15"/>
      <c r="KVZ57" s="15"/>
      <c r="KWA57" s="15"/>
      <c r="KWB57" s="15"/>
      <c r="KWC57" s="15"/>
      <c r="KWD57" s="15"/>
      <c r="KWE57" s="15"/>
      <c r="KWF57" s="15"/>
      <c r="KWG57" s="15"/>
      <c r="KWH57" s="15"/>
      <c r="KWI57" s="15"/>
      <c r="KWJ57" s="15"/>
      <c r="KWK57" s="15"/>
      <c r="KWL57" s="15"/>
      <c r="KWM57" s="15"/>
      <c r="KWN57" s="15"/>
      <c r="KWO57" s="15"/>
      <c r="KWP57" s="15"/>
      <c r="KWQ57" s="15"/>
      <c r="KWR57" s="15"/>
      <c r="KWS57" s="15"/>
      <c r="KWT57" s="15"/>
      <c r="KWU57" s="15"/>
      <c r="KWV57" s="15"/>
      <c r="KWW57" s="15"/>
      <c r="KWX57" s="15"/>
      <c r="KWY57" s="15"/>
      <c r="KWZ57" s="15"/>
      <c r="KXA57" s="15"/>
      <c r="KXB57" s="15"/>
      <c r="KXC57" s="15"/>
      <c r="KXD57" s="15"/>
      <c r="KXE57" s="15"/>
      <c r="KXF57" s="15"/>
      <c r="KXG57" s="15"/>
      <c r="KXH57" s="15"/>
      <c r="KXI57" s="15"/>
      <c r="KXJ57" s="15"/>
      <c r="KXK57" s="15"/>
      <c r="KXL57" s="15"/>
      <c r="KXM57" s="15"/>
      <c r="KXN57" s="15"/>
      <c r="KXO57" s="15"/>
      <c r="KXP57" s="15"/>
      <c r="KXQ57" s="15"/>
      <c r="KXR57" s="15"/>
      <c r="KXS57" s="15"/>
      <c r="KXT57" s="15"/>
      <c r="KXU57" s="15"/>
      <c r="KXV57" s="15"/>
      <c r="KXW57" s="15"/>
      <c r="KXX57" s="15"/>
      <c r="KXY57" s="15"/>
      <c r="KXZ57" s="15"/>
      <c r="KYA57" s="15"/>
      <c r="KYB57" s="15"/>
      <c r="KYC57" s="15"/>
      <c r="KYD57" s="15"/>
      <c r="KYE57" s="15"/>
      <c r="KYF57" s="15"/>
      <c r="KYG57" s="15"/>
      <c r="KYH57" s="15"/>
      <c r="KYI57" s="15"/>
      <c r="KYJ57" s="15"/>
      <c r="KYK57" s="15"/>
      <c r="KYL57" s="15"/>
      <c r="KYM57" s="15"/>
      <c r="KYN57" s="15"/>
      <c r="KYO57" s="15"/>
      <c r="KYP57" s="15"/>
      <c r="KYQ57" s="15"/>
      <c r="KYR57" s="15"/>
      <c r="KYS57" s="15"/>
      <c r="KYT57" s="15"/>
      <c r="KYU57" s="15"/>
      <c r="KYV57" s="15"/>
      <c r="KYW57" s="15"/>
      <c r="KYX57" s="15"/>
      <c r="KYY57" s="15"/>
      <c r="KYZ57" s="15"/>
      <c r="KZA57" s="15"/>
      <c r="KZB57" s="15"/>
      <c r="KZC57" s="15"/>
      <c r="KZD57" s="15"/>
      <c r="KZE57" s="15"/>
      <c r="KZF57" s="15"/>
      <c r="KZG57" s="15"/>
      <c r="KZH57" s="15"/>
      <c r="KZI57" s="15"/>
      <c r="KZJ57" s="15"/>
      <c r="KZK57" s="15"/>
      <c r="KZL57" s="15"/>
      <c r="KZM57" s="15"/>
      <c r="KZN57" s="15"/>
      <c r="KZO57" s="15"/>
      <c r="KZP57" s="15"/>
      <c r="KZQ57" s="15"/>
      <c r="KZR57" s="15"/>
      <c r="KZS57" s="15"/>
      <c r="KZT57" s="15"/>
      <c r="KZU57" s="15"/>
      <c r="KZV57" s="15"/>
      <c r="KZW57" s="15"/>
      <c r="KZX57" s="15"/>
      <c r="KZY57" s="15"/>
      <c r="KZZ57" s="15"/>
      <c r="LAA57" s="15"/>
      <c r="LAB57" s="15"/>
      <c r="LAC57" s="15"/>
      <c r="LAD57" s="15"/>
      <c r="LAE57" s="15"/>
      <c r="LAF57" s="15"/>
      <c r="LAG57" s="15"/>
      <c r="LAH57" s="15"/>
      <c r="LAI57" s="15"/>
      <c r="LAJ57" s="15"/>
      <c r="LAK57" s="15"/>
      <c r="LAL57" s="15"/>
      <c r="LAM57" s="15"/>
      <c r="LAN57" s="15"/>
      <c r="LAO57" s="15"/>
      <c r="LAP57" s="15"/>
      <c r="LAQ57" s="15"/>
      <c r="LAR57" s="15"/>
      <c r="LAS57" s="15"/>
      <c r="LAT57" s="15"/>
      <c r="LAU57" s="15"/>
      <c r="LAV57" s="15"/>
      <c r="LAW57" s="15"/>
      <c r="LAX57" s="15"/>
      <c r="LAY57" s="15"/>
      <c r="LAZ57" s="15"/>
      <c r="LBA57" s="15"/>
      <c r="LBB57" s="15"/>
      <c r="LBC57" s="15"/>
      <c r="LBD57" s="15"/>
      <c r="LBE57" s="15"/>
      <c r="LBF57" s="15"/>
      <c r="LBG57" s="15"/>
      <c r="LBH57" s="15"/>
      <c r="LBI57" s="15"/>
      <c r="LBJ57" s="15"/>
      <c r="LBK57" s="15"/>
      <c r="LBL57" s="15"/>
      <c r="LBM57" s="15"/>
      <c r="LBN57" s="15"/>
      <c r="LBO57" s="15"/>
      <c r="LBP57" s="15"/>
      <c r="LBQ57" s="15"/>
      <c r="LBR57" s="15"/>
      <c r="LBS57" s="15"/>
      <c r="LBT57" s="15"/>
      <c r="LBU57" s="15"/>
      <c r="LBV57" s="15"/>
      <c r="LBW57" s="15"/>
      <c r="LBX57" s="15"/>
      <c r="LBY57" s="15"/>
      <c r="LBZ57" s="15"/>
      <c r="LCA57" s="15"/>
      <c r="LCB57" s="15"/>
      <c r="LCC57" s="15"/>
      <c r="LCD57" s="15"/>
      <c r="LCE57" s="15"/>
      <c r="LCF57" s="15"/>
      <c r="LCG57" s="15"/>
      <c r="LCH57" s="15"/>
      <c r="LCI57" s="15"/>
      <c r="LCJ57" s="15"/>
      <c r="LCK57" s="15"/>
      <c r="LCL57" s="15"/>
      <c r="LCM57" s="15"/>
      <c r="LCN57" s="15"/>
      <c r="LCO57" s="15"/>
      <c r="LCP57" s="15"/>
      <c r="LCQ57" s="15"/>
      <c r="LCR57" s="15"/>
      <c r="LCS57" s="15"/>
      <c r="LCT57" s="15"/>
      <c r="LCU57" s="15"/>
      <c r="LCV57" s="15"/>
      <c r="LCW57" s="15"/>
      <c r="LCX57" s="15"/>
      <c r="LCY57" s="15"/>
      <c r="LCZ57" s="15"/>
      <c r="LDA57" s="15"/>
      <c r="LDB57" s="15"/>
      <c r="LDC57" s="15"/>
      <c r="LDD57" s="15"/>
      <c r="LDE57" s="15"/>
      <c r="LDF57" s="15"/>
      <c r="LDG57" s="15"/>
      <c r="LDH57" s="15"/>
      <c r="LDI57" s="15"/>
      <c r="LDJ57" s="15"/>
      <c r="LDK57" s="15"/>
      <c r="LDL57" s="15"/>
      <c r="LDM57" s="15"/>
      <c r="LDN57" s="15"/>
      <c r="LDO57" s="15"/>
      <c r="LDP57" s="15"/>
      <c r="LDQ57" s="15"/>
      <c r="LDR57" s="15"/>
      <c r="LDS57" s="15"/>
      <c r="LDT57" s="15"/>
      <c r="LDU57" s="15"/>
      <c r="LDV57" s="15"/>
      <c r="LDW57" s="15"/>
      <c r="LDX57" s="15"/>
      <c r="LDY57" s="15"/>
      <c r="LDZ57" s="15"/>
      <c r="LEA57" s="15"/>
      <c r="LEB57" s="15"/>
      <c r="LEC57" s="15"/>
      <c r="LED57" s="15"/>
      <c r="LEE57" s="15"/>
      <c r="LEF57" s="15"/>
      <c r="LEG57" s="15"/>
      <c r="LEH57" s="15"/>
      <c r="LEI57" s="15"/>
      <c r="LEJ57" s="15"/>
      <c r="LEK57" s="15"/>
      <c r="LEL57" s="15"/>
      <c r="LEM57" s="15"/>
      <c r="LEN57" s="15"/>
      <c r="LEO57" s="15"/>
      <c r="LEP57" s="15"/>
      <c r="LEQ57" s="15"/>
      <c r="LER57" s="15"/>
      <c r="LES57" s="15"/>
      <c r="LET57" s="15"/>
      <c r="LEU57" s="15"/>
      <c r="LEV57" s="15"/>
      <c r="LEW57" s="15"/>
      <c r="LEX57" s="15"/>
      <c r="LEY57" s="15"/>
      <c r="LEZ57" s="15"/>
      <c r="LFA57" s="15"/>
      <c r="LFB57" s="15"/>
      <c r="LFC57" s="15"/>
      <c r="LFD57" s="15"/>
      <c r="LFE57" s="15"/>
      <c r="LFF57" s="15"/>
      <c r="LFG57" s="15"/>
      <c r="LFH57" s="15"/>
      <c r="LFI57" s="15"/>
      <c r="LFJ57" s="15"/>
      <c r="LFK57" s="15"/>
      <c r="LFL57" s="15"/>
      <c r="LFM57" s="15"/>
      <c r="LFN57" s="15"/>
      <c r="LFO57" s="15"/>
      <c r="LFP57" s="15"/>
      <c r="LFQ57" s="15"/>
      <c r="LFR57" s="15"/>
      <c r="LFS57" s="15"/>
      <c r="LFT57" s="15"/>
      <c r="LFU57" s="15"/>
      <c r="LFV57" s="15"/>
      <c r="LFW57" s="15"/>
      <c r="LFX57" s="15"/>
      <c r="LFY57" s="15"/>
      <c r="LFZ57" s="15"/>
      <c r="LGA57" s="15"/>
      <c r="LGB57" s="15"/>
      <c r="LGC57" s="15"/>
      <c r="LGD57" s="15"/>
      <c r="LGE57" s="15"/>
      <c r="LGF57" s="15"/>
      <c r="LGG57" s="15"/>
      <c r="LGH57" s="15"/>
      <c r="LGI57" s="15"/>
      <c r="LGJ57" s="15"/>
      <c r="LGK57" s="15"/>
      <c r="LGL57" s="15"/>
      <c r="LGM57" s="15"/>
      <c r="LGN57" s="15"/>
      <c r="LGO57" s="15"/>
      <c r="LGP57" s="15"/>
      <c r="LGQ57" s="15"/>
      <c r="LGR57" s="15"/>
      <c r="LGS57" s="15"/>
      <c r="LGT57" s="15"/>
      <c r="LGU57" s="15"/>
      <c r="LGV57" s="15"/>
      <c r="LGW57" s="15"/>
      <c r="LGX57" s="15"/>
      <c r="LGY57" s="15"/>
      <c r="LGZ57" s="15"/>
      <c r="LHA57" s="15"/>
      <c r="LHB57" s="15"/>
      <c r="LHC57" s="15"/>
      <c r="LHD57" s="15"/>
      <c r="LHE57" s="15"/>
      <c r="LHF57" s="15"/>
      <c r="LHG57" s="15"/>
      <c r="LHH57" s="15"/>
      <c r="LHI57" s="15"/>
      <c r="LHJ57" s="15"/>
      <c r="LHK57" s="15"/>
      <c r="LHL57" s="15"/>
      <c r="LHM57" s="15"/>
      <c r="LHN57" s="15"/>
      <c r="LHO57" s="15"/>
      <c r="LHP57" s="15"/>
      <c r="LHQ57" s="15"/>
      <c r="LHR57" s="15"/>
      <c r="LHS57" s="15"/>
      <c r="LHT57" s="15"/>
      <c r="LHU57" s="15"/>
      <c r="LHV57" s="15"/>
      <c r="LHW57" s="15"/>
      <c r="LHX57" s="15"/>
      <c r="LHY57" s="15"/>
      <c r="LHZ57" s="15"/>
      <c r="LIA57" s="15"/>
      <c r="LIB57" s="15"/>
      <c r="LIC57" s="15"/>
      <c r="LID57" s="15"/>
      <c r="LIE57" s="15"/>
      <c r="LIF57" s="15"/>
      <c r="LIG57" s="15"/>
      <c r="LIH57" s="15"/>
      <c r="LII57" s="15"/>
      <c r="LIJ57" s="15"/>
      <c r="LIK57" s="15"/>
      <c r="LIL57" s="15"/>
      <c r="LIM57" s="15"/>
      <c r="LIN57" s="15"/>
      <c r="LIO57" s="15"/>
      <c r="LIP57" s="15"/>
      <c r="LIQ57" s="15"/>
      <c r="LIR57" s="15"/>
      <c r="LIS57" s="15"/>
      <c r="LIT57" s="15"/>
      <c r="LIU57" s="15"/>
      <c r="LIV57" s="15"/>
      <c r="LIW57" s="15"/>
      <c r="LIX57" s="15"/>
      <c r="LIY57" s="15"/>
      <c r="LIZ57" s="15"/>
      <c r="LJA57" s="15"/>
      <c r="LJB57" s="15"/>
      <c r="LJC57" s="15"/>
      <c r="LJD57" s="15"/>
      <c r="LJE57" s="15"/>
      <c r="LJF57" s="15"/>
      <c r="LJG57" s="15"/>
      <c r="LJH57" s="15"/>
      <c r="LJI57" s="15"/>
      <c r="LJJ57" s="15"/>
      <c r="LJK57" s="15"/>
      <c r="LJL57" s="15"/>
      <c r="LJM57" s="15"/>
      <c r="LJN57" s="15"/>
      <c r="LJO57" s="15"/>
      <c r="LJP57" s="15"/>
      <c r="LJQ57" s="15"/>
      <c r="LJR57" s="15"/>
      <c r="LJS57" s="15"/>
      <c r="LJT57" s="15"/>
      <c r="LJU57" s="15"/>
      <c r="LJV57" s="15"/>
      <c r="LJW57" s="15"/>
      <c r="LJX57" s="15"/>
      <c r="LJY57" s="15"/>
      <c r="LJZ57" s="15"/>
      <c r="LKA57" s="15"/>
      <c r="LKB57" s="15"/>
      <c r="LKC57" s="15"/>
      <c r="LKD57" s="15"/>
      <c r="LKE57" s="15"/>
      <c r="LKF57" s="15"/>
      <c r="LKG57" s="15"/>
      <c r="LKH57" s="15"/>
      <c r="LKI57" s="15"/>
      <c r="LKJ57" s="15"/>
      <c r="LKK57" s="15"/>
      <c r="LKL57" s="15"/>
      <c r="LKM57" s="15"/>
      <c r="LKN57" s="15"/>
      <c r="LKO57" s="15"/>
      <c r="LKP57" s="15"/>
      <c r="LKQ57" s="15"/>
      <c r="LKR57" s="15"/>
      <c r="LKS57" s="15"/>
      <c r="LKT57" s="15"/>
      <c r="LKU57" s="15"/>
      <c r="LKV57" s="15"/>
      <c r="LKW57" s="15"/>
      <c r="LKX57" s="15"/>
      <c r="LKY57" s="15"/>
      <c r="LKZ57" s="15"/>
      <c r="LLA57" s="15"/>
      <c r="LLB57" s="15"/>
      <c r="LLC57" s="15"/>
      <c r="LLD57" s="15"/>
      <c r="LLE57" s="15"/>
      <c r="LLF57" s="15"/>
      <c r="LLG57" s="15"/>
      <c r="LLH57" s="15"/>
      <c r="LLI57" s="15"/>
      <c r="LLJ57" s="15"/>
      <c r="LLK57" s="15"/>
      <c r="LLL57" s="15"/>
      <c r="LLM57" s="15"/>
      <c r="LLN57" s="15"/>
      <c r="LLO57" s="15"/>
      <c r="LLP57" s="15"/>
      <c r="LLQ57" s="15"/>
      <c r="LLR57" s="15"/>
      <c r="LLS57" s="15"/>
      <c r="LLT57" s="15"/>
      <c r="LLU57" s="15"/>
      <c r="LLV57" s="15"/>
      <c r="LLW57" s="15"/>
      <c r="LLX57" s="15"/>
      <c r="LLY57" s="15"/>
      <c r="LLZ57" s="15"/>
      <c r="LMA57" s="15"/>
      <c r="LMB57" s="15"/>
      <c r="LMC57" s="15"/>
      <c r="LMD57" s="15"/>
      <c r="LME57" s="15"/>
      <c r="LMF57" s="15"/>
      <c r="LMG57" s="15"/>
      <c r="LMH57" s="15"/>
      <c r="LMI57" s="15"/>
      <c r="LMJ57" s="15"/>
      <c r="LMK57" s="15"/>
      <c r="LML57" s="15"/>
      <c r="LMM57" s="15"/>
      <c r="LMN57" s="15"/>
      <c r="LMO57" s="15"/>
      <c r="LMP57" s="15"/>
      <c r="LMQ57" s="15"/>
      <c r="LMR57" s="15"/>
      <c r="LMS57" s="15"/>
      <c r="LMT57" s="15"/>
      <c r="LMU57" s="15"/>
      <c r="LMV57" s="15"/>
      <c r="LMW57" s="15"/>
      <c r="LMX57" s="15"/>
      <c r="LMY57" s="15"/>
      <c r="LMZ57" s="15"/>
      <c r="LNA57" s="15"/>
      <c r="LNB57" s="15"/>
      <c r="LNC57" s="15"/>
      <c r="LND57" s="15"/>
      <c r="LNE57" s="15"/>
      <c r="LNF57" s="15"/>
      <c r="LNG57" s="15"/>
      <c r="LNH57" s="15"/>
      <c r="LNI57" s="15"/>
      <c r="LNJ57" s="15"/>
      <c r="LNK57" s="15"/>
      <c r="LNL57" s="15"/>
      <c r="LNM57" s="15"/>
      <c r="LNN57" s="15"/>
      <c r="LNO57" s="15"/>
      <c r="LNP57" s="15"/>
      <c r="LNQ57" s="15"/>
      <c r="LNR57" s="15"/>
      <c r="LNS57" s="15"/>
      <c r="LNT57" s="15"/>
      <c r="LNU57" s="15"/>
      <c r="LNV57" s="15"/>
      <c r="LNW57" s="15"/>
      <c r="LNX57" s="15"/>
      <c r="LNY57" s="15"/>
      <c r="LNZ57" s="15"/>
      <c r="LOA57" s="15"/>
      <c r="LOB57" s="15"/>
      <c r="LOC57" s="15"/>
      <c r="LOD57" s="15"/>
      <c r="LOE57" s="15"/>
      <c r="LOF57" s="15"/>
      <c r="LOG57" s="15"/>
      <c r="LOH57" s="15"/>
      <c r="LOI57" s="15"/>
      <c r="LOJ57" s="15"/>
      <c r="LOK57" s="15"/>
      <c r="LOL57" s="15"/>
      <c r="LOM57" s="15"/>
      <c r="LON57" s="15"/>
      <c r="LOO57" s="15"/>
      <c r="LOP57" s="15"/>
      <c r="LOQ57" s="15"/>
      <c r="LOR57" s="15"/>
      <c r="LOS57" s="15"/>
      <c r="LOT57" s="15"/>
      <c r="LOU57" s="15"/>
      <c r="LOV57" s="15"/>
      <c r="LOW57" s="15"/>
      <c r="LOX57" s="15"/>
      <c r="LOY57" s="15"/>
      <c r="LOZ57" s="15"/>
      <c r="LPA57" s="15"/>
      <c r="LPB57" s="15"/>
      <c r="LPC57" s="15"/>
      <c r="LPD57" s="15"/>
      <c r="LPE57" s="15"/>
      <c r="LPF57" s="15"/>
      <c r="LPG57" s="15"/>
      <c r="LPH57" s="15"/>
      <c r="LPI57" s="15"/>
      <c r="LPJ57" s="15"/>
      <c r="LPK57" s="15"/>
      <c r="LPL57" s="15"/>
      <c r="LPM57" s="15"/>
      <c r="LPN57" s="15"/>
      <c r="LPO57" s="15"/>
      <c r="LPP57" s="15"/>
      <c r="LPQ57" s="15"/>
      <c r="LPR57" s="15"/>
      <c r="LPS57" s="15"/>
      <c r="LPT57" s="15"/>
      <c r="LPU57" s="15"/>
      <c r="LPV57" s="15"/>
      <c r="LPW57" s="15"/>
      <c r="LPX57" s="15"/>
      <c r="LPY57" s="15"/>
      <c r="LPZ57" s="15"/>
      <c r="LQA57" s="15"/>
      <c r="LQB57" s="15"/>
      <c r="LQC57" s="15"/>
      <c r="LQD57" s="15"/>
      <c r="LQE57" s="15"/>
      <c r="LQF57" s="15"/>
      <c r="LQG57" s="15"/>
      <c r="LQH57" s="15"/>
      <c r="LQI57" s="15"/>
      <c r="LQJ57" s="15"/>
      <c r="LQK57" s="15"/>
      <c r="LQL57" s="15"/>
      <c r="LQM57" s="15"/>
      <c r="LQN57" s="15"/>
      <c r="LQO57" s="15"/>
      <c r="LQP57" s="15"/>
      <c r="LQQ57" s="15"/>
      <c r="LQR57" s="15"/>
      <c r="LQS57" s="15"/>
      <c r="LQT57" s="15"/>
      <c r="LQU57" s="15"/>
      <c r="LQV57" s="15"/>
      <c r="LQW57" s="15"/>
      <c r="LQX57" s="15"/>
      <c r="LQY57" s="15"/>
      <c r="LQZ57" s="15"/>
      <c r="LRA57" s="15"/>
      <c r="LRB57" s="15"/>
      <c r="LRC57" s="15"/>
      <c r="LRD57" s="15"/>
      <c r="LRE57" s="15"/>
      <c r="LRF57" s="15"/>
      <c r="LRG57" s="15"/>
      <c r="LRH57" s="15"/>
      <c r="LRI57" s="15"/>
      <c r="LRJ57" s="15"/>
      <c r="LRK57" s="15"/>
      <c r="LRL57" s="15"/>
      <c r="LRM57" s="15"/>
      <c r="LRN57" s="15"/>
      <c r="LRO57" s="15"/>
      <c r="LRP57" s="15"/>
      <c r="LRQ57" s="15"/>
      <c r="LRR57" s="15"/>
      <c r="LRS57" s="15"/>
      <c r="LRT57" s="15"/>
      <c r="LRU57" s="15"/>
      <c r="LRV57" s="15"/>
      <c r="LRW57" s="15"/>
      <c r="LRX57" s="15"/>
      <c r="LRY57" s="15"/>
      <c r="LRZ57" s="15"/>
      <c r="LSA57" s="15"/>
      <c r="LSB57" s="15"/>
      <c r="LSC57" s="15"/>
      <c r="LSD57" s="15"/>
      <c r="LSE57" s="15"/>
      <c r="LSF57" s="15"/>
      <c r="LSG57" s="15"/>
      <c r="LSH57" s="15"/>
      <c r="LSI57" s="15"/>
      <c r="LSJ57" s="15"/>
      <c r="LSK57" s="15"/>
      <c r="LSL57" s="15"/>
      <c r="LSM57" s="15"/>
      <c r="LSN57" s="15"/>
      <c r="LSO57" s="15"/>
      <c r="LSP57" s="15"/>
      <c r="LSQ57" s="15"/>
      <c r="LSR57" s="15"/>
      <c r="LSS57" s="15"/>
      <c r="LST57" s="15"/>
      <c r="LSU57" s="15"/>
      <c r="LSV57" s="15"/>
      <c r="LSW57" s="15"/>
      <c r="LSX57" s="15"/>
      <c r="LSY57" s="15"/>
      <c r="LSZ57" s="15"/>
      <c r="LTA57" s="15"/>
      <c r="LTB57" s="15"/>
      <c r="LTC57" s="15"/>
      <c r="LTD57" s="15"/>
      <c r="LTE57" s="15"/>
      <c r="LTF57" s="15"/>
      <c r="LTG57" s="15"/>
      <c r="LTH57" s="15"/>
      <c r="LTI57" s="15"/>
      <c r="LTJ57" s="15"/>
      <c r="LTK57" s="15"/>
      <c r="LTL57" s="15"/>
      <c r="LTM57" s="15"/>
      <c r="LTN57" s="15"/>
      <c r="LTO57" s="15"/>
      <c r="LTP57" s="15"/>
      <c r="LTQ57" s="15"/>
      <c r="LTR57" s="15"/>
      <c r="LTS57" s="15"/>
      <c r="LTT57" s="15"/>
      <c r="LTU57" s="15"/>
      <c r="LTV57" s="15"/>
      <c r="LTW57" s="15"/>
      <c r="LTX57" s="15"/>
      <c r="LTY57" s="15"/>
      <c r="LTZ57" s="15"/>
      <c r="LUA57" s="15"/>
      <c r="LUB57" s="15"/>
      <c r="LUC57" s="15"/>
      <c r="LUD57" s="15"/>
      <c r="LUE57" s="15"/>
      <c r="LUF57" s="15"/>
      <c r="LUG57" s="15"/>
      <c r="LUH57" s="15"/>
      <c r="LUI57" s="15"/>
      <c r="LUJ57" s="15"/>
      <c r="LUK57" s="15"/>
      <c r="LUL57" s="15"/>
      <c r="LUM57" s="15"/>
      <c r="LUN57" s="15"/>
      <c r="LUO57" s="15"/>
      <c r="LUP57" s="15"/>
      <c r="LUQ57" s="15"/>
      <c r="LUR57" s="15"/>
      <c r="LUS57" s="15"/>
      <c r="LUT57" s="15"/>
      <c r="LUU57" s="15"/>
      <c r="LUV57" s="15"/>
      <c r="LUW57" s="15"/>
      <c r="LUX57" s="15"/>
      <c r="LUY57" s="15"/>
      <c r="LUZ57" s="15"/>
      <c r="LVA57" s="15"/>
      <c r="LVB57" s="15"/>
      <c r="LVC57" s="15"/>
      <c r="LVD57" s="15"/>
      <c r="LVE57" s="15"/>
      <c r="LVF57" s="15"/>
      <c r="LVG57" s="15"/>
      <c r="LVH57" s="15"/>
      <c r="LVI57" s="15"/>
      <c r="LVJ57" s="15"/>
      <c r="LVK57" s="15"/>
      <c r="LVL57" s="15"/>
      <c r="LVM57" s="15"/>
      <c r="LVN57" s="15"/>
      <c r="LVO57" s="15"/>
      <c r="LVP57" s="15"/>
      <c r="LVQ57" s="15"/>
      <c r="LVR57" s="15"/>
      <c r="LVS57" s="15"/>
      <c r="LVT57" s="15"/>
      <c r="LVU57" s="15"/>
      <c r="LVV57" s="15"/>
      <c r="LVW57" s="15"/>
      <c r="LVX57" s="15"/>
      <c r="LVY57" s="15"/>
      <c r="LVZ57" s="15"/>
      <c r="LWA57" s="15"/>
      <c r="LWB57" s="15"/>
      <c r="LWC57" s="15"/>
      <c r="LWD57" s="15"/>
      <c r="LWE57" s="15"/>
      <c r="LWF57" s="15"/>
      <c r="LWG57" s="15"/>
      <c r="LWH57" s="15"/>
      <c r="LWI57" s="15"/>
      <c r="LWJ57" s="15"/>
      <c r="LWK57" s="15"/>
      <c r="LWL57" s="15"/>
      <c r="LWM57" s="15"/>
      <c r="LWN57" s="15"/>
      <c r="LWO57" s="15"/>
      <c r="LWP57" s="15"/>
      <c r="LWQ57" s="15"/>
      <c r="LWR57" s="15"/>
      <c r="LWS57" s="15"/>
      <c r="LWT57" s="15"/>
      <c r="LWU57" s="15"/>
      <c r="LWV57" s="15"/>
      <c r="LWW57" s="15"/>
      <c r="LWX57" s="15"/>
      <c r="LWY57" s="15"/>
      <c r="LWZ57" s="15"/>
      <c r="LXA57" s="15"/>
      <c r="LXB57" s="15"/>
      <c r="LXC57" s="15"/>
      <c r="LXD57" s="15"/>
      <c r="LXE57" s="15"/>
      <c r="LXF57" s="15"/>
      <c r="LXG57" s="15"/>
      <c r="LXH57" s="15"/>
      <c r="LXI57" s="15"/>
      <c r="LXJ57" s="15"/>
      <c r="LXK57" s="15"/>
      <c r="LXL57" s="15"/>
      <c r="LXM57" s="15"/>
      <c r="LXN57" s="15"/>
      <c r="LXO57" s="15"/>
      <c r="LXP57" s="15"/>
      <c r="LXQ57" s="15"/>
      <c r="LXR57" s="15"/>
      <c r="LXS57" s="15"/>
      <c r="LXT57" s="15"/>
      <c r="LXU57" s="15"/>
      <c r="LXV57" s="15"/>
      <c r="LXW57" s="15"/>
      <c r="LXX57" s="15"/>
      <c r="LXY57" s="15"/>
      <c r="LXZ57" s="15"/>
      <c r="LYA57" s="15"/>
      <c r="LYB57" s="15"/>
      <c r="LYC57" s="15"/>
      <c r="LYD57" s="15"/>
      <c r="LYE57" s="15"/>
      <c r="LYF57" s="15"/>
      <c r="LYG57" s="15"/>
      <c r="LYH57" s="15"/>
      <c r="LYI57" s="15"/>
      <c r="LYJ57" s="15"/>
      <c r="LYK57" s="15"/>
      <c r="LYL57" s="15"/>
      <c r="LYM57" s="15"/>
      <c r="LYN57" s="15"/>
      <c r="LYO57" s="15"/>
      <c r="LYP57" s="15"/>
      <c r="LYQ57" s="15"/>
      <c r="LYR57" s="15"/>
      <c r="LYS57" s="15"/>
      <c r="LYT57" s="15"/>
      <c r="LYU57" s="15"/>
      <c r="LYV57" s="15"/>
      <c r="LYW57" s="15"/>
      <c r="LYX57" s="15"/>
      <c r="LYY57" s="15"/>
      <c r="LYZ57" s="15"/>
      <c r="LZA57" s="15"/>
      <c r="LZB57" s="15"/>
      <c r="LZC57" s="15"/>
      <c r="LZD57" s="15"/>
      <c r="LZE57" s="15"/>
      <c r="LZF57" s="15"/>
      <c r="LZG57" s="15"/>
      <c r="LZH57" s="15"/>
      <c r="LZI57" s="15"/>
      <c r="LZJ57" s="15"/>
      <c r="LZK57" s="15"/>
      <c r="LZL57" s="15"/>
      <c r="LZM57" s="15"/>
      <c r="LZN57" s="15"/>
      <c r="LZO57" s="15"/>
      <c r="LZP57" s="15"/>
      <c r="LZQ57" s="15"/>
      <c r="LZR57" s="15"/>
      <c r="LZS57" s="15"/>
      <c r="LZT57" s="15"/>
      <c r="LZU57" s="15"/>
      <c r="LZV57" s="15"/>
      <c r="LZW57" s="15"/>
      <c r="LZX57" s="15"/>
      <c r="LZY57" s="15"/>
      <c r="LZZ57" s="15"/>
      <c r="MAA57" s="15"/>
      <c r="MAB57" s="15"/>
      <c r="MAC57" s="15"/>
      <c r="MAD57" s="15"/>
      <c r="MAE57" s="15"/>
      <c r="MAF57" s="15"/>
      <c r="MAG57" s="15"/>
      <c r="MAH57" s="15"/>
      <c r="MAI57" s="15"/>
      <c r="MAJ57" s="15"/>
      <c r="MAK57" s="15"/>
      <c r="MAL57" s="15"/>
      <c r="MAM57" s="15"/>
      <c r="MAN57" s="15"/>
      <c r="MAO57" s="15"/>
      <c r="MAP57" s="15"/>
      <c r="MAQ57" s="15"/>
      <c r="MAR57" s="15"/>
      <c r="MAS57" s="15"/>
      <c r="MAT57" s="15"/>
      <c r="MAU57" s="15"/>
      <c r="MAV57" s="15"/>
      <c r="MAW57" s="15"/>
      <c r="MAX57" s="15"/>
      <c r="MAY57" s="15"/>
      <c r="MAZ57" s="15"/>
      <c r="MBA57" s="15"/>
      <c r="MBB57" s="15"/>
      <c r="MBC57" s="15"/>
      <c r="MBD57" s="15"/>
      <c r="MBE57" s="15"/>
      <c r="MBF57" s="15"/>
      <c r="MBG57" s="15"/>
      <c r="MBH57" s="15"/>
      <c r="MBI57" s="15"/>
      <c r="MBJ57" s="15"/>
      <c r="MBK57" s="15"/>
      <c r="MBL57" s="15"/>
      <c r="MBM57" s="15"/>
      <c r="MBN57" s="15"/>
      <c r="MBO57" s="15"/>
      <c r="MBP57" s="15"/>
      <c r="MBQ57" s="15"/>
      <c r="MBR57" s="15"/>
      <c r="MBS57" s="15"/>
      <c r="MBT57" s="15"/>
      <c r="MBU57" s="15"/>
      <c r="MBV57" s="15"/>
      <c r="MBW57" s="15"/>
      <c r="MBX57" s="15"/>
      <c r="MBY57" s="15"/>
      <c r="MBZ57" s="15"/>
      <c r="MCA57" s="15"/>
      <c r="MCB57" s="15"/>
      <c r="MCC57" s="15"/>
      <c r="MCD57" s="15"/>
      <c r="MCE57" s="15"/>
      <c r="MCF57" s="15"/>
      <c r="MCG57" s="15"/>
      <c r="MCH57" s="15"/>
      <c r="MCI57" s="15"/>
      <c r="MCJ57" s="15"/>
      <c r="MCK57" s="15"/>
      <c r="MCL57" s="15"/>
      <c r="MCM57" s="15"/>
      <c r="MCN57" s="15"/>
      <c r="MCO57" s="15"/>
      <c r="MCP57" s="15"/>
      <c r="MCQ57" s="15"/>
      <c r="MCR57" s="15"/>
      <c r="MCS57" s="15"/>
      <c r="MCT57" s="15"/>
      <c r="MCU57" s="15"/>
      <c r="MCV57" s="15"/>
      <c r="MCW57" s="15"/>
      <c r="MCX57" s="15"/>
      <c r="MCY57" s="15"/>
      <c r="MCZ57" s="15"/>
      <c r="MDA57" s="15"/>
      <c r="MDB57" s="15"/>
      <c r="MDC57" s="15"/>
      <c r="MDD57" s="15"/>
      <c r="MDE57" s="15"/>
      <c r="MDF57" s="15"/>
      <c r="MDG57" s="15"/>
      <c r="MDH57" s="15"/>
      <c r="MDI57" s="15"/>
      <c r="MDJ57" s="15"/>
      <c r="MDK57" s="15"/>
      <c r="MDL57" s="15"/>
      <c r="MDM57" s="15"/>
      <c r="MDN57" s="15"/>
      <c r="MDO57" s="15"/>
      <c r="MDP57" s="15"/>
      <c r="MDQ57" s="15"/>
      <c r="MDR57" s="15"/>
      <c r="MDS57" s="15"/>
      <c r="MDT57" s="15"/>
      <c r="MDU57" s="15"/>
      <c r="MDV57" s="15"/>
      <c r="MDW57" s="15"/>
      <c r="MDX57" s="15"/>
      <c r="MDY57" s="15"/>
      <c r="MDZ57" s="15"/>
      <c r="MEA57" s="15"/>
      <c r="MEB57" s="15"/>
      <c r="MEC57" s="15"/>
      <c r="MED57" s="15"/>
      <c r="MEE57" s="15"/>
      <c r="MEF57" s="15"/>
      <c r="MEG57" s="15"/>
      <c r="MEH57" s="15"/>
      <c r="MEI57" s="15"/>
      <c r="MEJ57" s="15"/>
      <c r="MEK57" s="15"/>
      <c r="MEL57" s="15"/>
      <c r="MEM57" s="15"/>
      <c r="MEN57" s="15"/>
      <c r="MEO57" s="15"/>
      <c r="MEP57" s="15"/>
      <c r="MEQ57" s="15"/>
      <c r="MER57" s="15"/>
      <c r="MES57" s="15"/>
      <c r="MET57" s="15"/>
      <c r="MEU57" s="15"/>
      <c r="MEV57" s="15"/>
      <c r="MEW57" s="15"/>
      <c r="MEX57" s="15"/>
      <c r="MEY57" s="15"/>
      <c r="MEZ57" s="15"/>
      <c r="MFA57" s="15"/>
      <c r="MFB57" s="15"/>
      <c r="MFC57" s="15"/>
      <c r="MFD57" s="15"/>
      <c r="MFE57" s="15"/>
      <c r="MFF57" s="15"/>
      <c r="MFG57" s="15"/>
      <c r="MFH57" s="15"/>
      <c r="MFI57" s="15"/>
      <c r="MFJ57" s="15"/>
      <c r="MFK57" s="15"/>
      <c r="MFL57" s="15"/>
      <c r="MFM57" s="15"/>
      <c r="MFN57" s="15"/>
      <c r="MFO57" s="15"/>
      <c r="MFP57" s="15"/>
      <c r="MFQ57" s="15"/>
      <c r="MFR57" s="15"/>
      <c r="MFS57" s="15"/>
      <c r="MFT57" s="15"/>
      <c r="MFU57" s="15"/>
      <c r="MFV57" s="15"/>
      <c r="MFW57" s="15"/>
      <c r="MFX57" s="15"/>
      <c r="MFY57" s="15"/>
      <c r="MFZ57" s="15"/>
      <c r="MGA57" s="15"/>
      <c r="MGB57" s="15"/>
      <c r="MGC57" s="15"/>
      <c r="MGD57" s="15"/>
      <c r="MGE57" s="15"/>
      <c r="MGF57" s="15"/>
      <c r="MGG57" s="15"/>
      <c r="MGH57" s="15"/>
      <c r="MGI57" s="15"/>
      <c r="MGJ57" s="15"/>
      <c r="MGK57" s="15"/>
      <c r="MGL57" s="15"/>
      <c r="MGM57" s="15"/>
      <c r="MGN57" s="15"/>
      <c r="MGO57" s="15"/>
      <c r="MGP57" s="15"/>
      <c r="MGQ57" s="15"/>
      <c r="MGR57" s="15"/>
      <c r="MGS57" s="15"/>
      <c r="MGT57" s="15"/>
      <c r="MGU57" s="15"/>
      <c r="MGV57" s="15"/>
      <c r="MGW57" s="15"/>
      <c r="MGX57" s="15"/>
      <c r="MGY57" s="15"/>
      <c r="MGZ57" s="15"/>
      <c r="MHA57" s="15"/>
      <c r="MHB57" s="15"/>
      <c r="MHC57" s="15"/>
      <c r="MHD57" s="15"/>
      <c r="MHE57" s="15"/>
      <c r="MHF57" s="15"/>
      <c r="MHG57" s="15"/>
      <c r="MHH57" s="15"/>
      <c r="MHI57" s="15"/>
      <c r="MHJ57" s="15"/>
      <c r="MHK57" s="15"/>
      <c r="MHL57" s="15"/>
      <c r="MHM57" s="15"/>
      <c r="MHN57" s="15"/>
      <c r="MHO57" s="15"/>
      <c r="MHP57" s="15"/>
      <c r="MHQ57" s="15"/>
      <c r="MHR57" s="15"/>
      <c r="MHS57" s="15"/>
      <c r="MHT57" s="15"/>
      <c r="MHU57" s="15"/>
      <c r="MHV57" s="15"/>
      <c r="MHW57" s="15"/>
      <c r="MHX57" s="15"/>
      <c r="MHY57" s="15"/>
      <c r="MHZ57" s="15"/>
      <c r="MIA57" s="15"/>
      <c r="MIB57" s="15"/>
      <c r="MIC57" s="15"/>
      <c r="MID57" s="15"/>
      <c r="MIE57" s="15"/>
      <c r="MIF57" s="15"/>
      <c r="MIG57" s="15"/>
      <c r="MIH57" s="15"/>
      <c r="MII57" s="15"/>
      <c r="MIJ57" s="15"/>
      <c r="MIK57" s="15"/>
      <c r="MIL57" s="15"/>
      <c r="MIM57" s="15"/>
      <c r="MIN57" s="15"/>
      <c r="MIO57" s="15"/>
      <c r="MIP57" s="15"/>
      <c r="MIQ57" s="15"/>
      <c r="MIR57" s="15"/>
      <c r="MIS57" s="15"/>
      <c r="MIT57" s="15"/>
      <c r="MIU57" s="15"/>
      <c r="MIV57" s="15"/>
      <c r="MIW57" s="15"/>
      <c r="MIX57" s="15"/>
      <c r="MIY57" s="15"/>
      <c r="MIZ57" s="15"/>
      <c r="MJA57" s="15"/>
      <c r="MJB57" s="15"/>
      <c r="MJC57" s="15"/>
      <c r="MJD57" s="15"/>
      <c r="MJE57" s="15"/>
      <c r="MJF57" s="15"/>
      <c r="MJG57" s="15"/>
      <c r="MJH57" s="15"/>
      <c r="MJI57" s="15"/>
      <c r="MJJ57" s="15"/>
      <c r="MJK57" s="15"/>
      <c r="MJL57" s="15"/>
      <c r="MJM57" s="15"/>
      <c r="MJN57" s="15"/>
      <c r="MJO57" s="15"/>
      <c r="MJP57" s="15"/>
      <c r="MJQ57" s="15"/>
      <c r="MJR57" s="15"/>
      <c r="MJS57" s="15"/>
      <c r="MJT57" s="15"/>
      <c r="MJU57" s="15"/>
      <c r="MJV57" s="15"/>
      <c r="MJW57" s="15"/>
      <c r="MJX57" s="15"/>
      <c r="MJY57" s="15"/>
      <c r="MJZ57" s="15"/>
      <c r="MKA57" s="15"/>
      <c r="MKB57" s="15"/>
      <c r="MKC57" s="15"/>
      <c r="MKD57" s="15"/>
      <c r="MKE57" s="15"/>
      <c r="MKF57" s="15"/>
      <c r="MKG57" s="15"/>
      <c r="MKH57" s="15"/>
      <c r="MKI57" s="15"/>
      <c r="MKJ57" s="15"/>
      <c r="MKK57" s="15"/>
      <c r="MKL57" s="15"/>
      <c r="MKM57" s="15"/>
      <c r="MKN57" s="15"/>
      <c r="MKO57" s="15"/>
      <c r="MKP57" s="15"/>
      <c r="MKQ57" s="15"/>
      <c r="MKR57" s="15"/>
      <c r="MKS57" s="15"/>
      <c r="MKT57" s="15"/>
      <c r="MKU57" s="15"/>
      <c r="MKV57" s="15"/>
      <c r="MKW57" s="15"/>
      <c r="MKX57" s="15"/>
      <c r="MKY57" s="15"/>
      <c r="MKZ57" s="15"/>
      <c r="MLA57" s="15"/>
      <c r="MLB57" s="15"/>
      <c r="MLC57" s="15"/>
      <c r="MLD57" s="15"/>
      <c r="MLE57" s="15"/>
      <c r="MLF57" s="15"/>
      <c r="MLG57" s="15"/>
      <c r="MLH57" s="15"/>
      <c r="MLI57" s="15"/>
      <c r="MLJ57" s="15"/>
      <c r="MLK57" s="15"/>
      <c r="MLL57" s="15"/>
      <c r="MLM57" s="15"/>
      <c r="MLN57" s="15"/>
      <c r="MLO57" s="15"/>
      <c r="MLP57" s="15"/>
      <c r="MLQ57" s="15"/>
      <c r="MLR57" s="15"/>
      <c r="MLS57" s="15"/>
      <c r="MLT57" s="15"/>
      <c r="MLU57" s="15"/>
      <c r="MLV57" s="15"/>
      <c r="MLW57" s="15"/>
      <c r="MLX57" s="15"/>
      <c r="MLY57" s="15"/>
      <c r="MLZ57" s="15"/>
      <c r="MMA57" s="15"/>
      <c r="MMB57" s="15"/>
      <c r="MMC57" s="15"/>
      <c r="MMD57" s="15"/>
      <c r="MME57" s="15"/>
      <c r="MMF57" s="15"/>
      <c r="MMG57" s="15"/>
      <c r="MMH57" s="15"/>
      <c r="MMI57" s="15"/>
      <c r="MMJ57" s="15"/>
      <c r="MMK57" s="15"/>
      <c r="MML57" s="15"/>
      <c r="MMM57" s="15"/>
      <c r="MMN57" s="15"/>
      <c r="MMO57" s="15"/>
      <c r="MMP57" s="15"/>
      <c r="MMQ57" s="15"/>
      <c r="MMR57" s="15"/>
      <c r="MMS57" s="15"/>
      <c r="MMT57" s="15"/>
      <c r="MMU57" s="15"/>
      <c r="MMV57" s="15"/>
      <c r="MMW57" s="15"/>
      <c r="MMX57" s="15"/>
      <c r="MMY57" s="15"/>
      <c r="MMZ57" s="15"/>
      <c r="MNA57" s="15"/>
      <c r="MNB57" s="15"/>
      <c r="MNC57" s="15"/>
      <c r="MND57" s="15"/>
      <c r="MNE57" s="15"/>
      <c r="MNF57" s="15"/>
      <c r="MNG57" s="15"/>
      <c r="MNH57" s="15"/>
      <c r="MNI57" s="15"/>
      <c r="MNJ57" s="15"/>
      <c r="MNK57" s="15"/>
      <c r="MNL57" s="15"/>
      <c r="MNM57" s="15"/>
      <c r="MNN57" s="15"/>
      <c r="MNO57" s="15"/>
      <c r="MNP57" s="15"/>
      <c r="MNQ57" s="15"/>
      <c r="MNR57" s="15"/>
      <c r="MNS57" s="15"/>
      <c r="MNT57" s="15"/>
      <c r="MNU57" s="15"/>
      <c r="MNV57" s="15"/>
      <c r="MNW57" s="15"/>
      <c r="MNX57" s="15"/>
      <c r="MNY57" s="15"/>
      <c r="MNZ57" s="15"/>
      <c r="MOA57" s="15"/>
      <c r="MOB57" s="15"/>
      <c r="MOC57" s="15"/>
      <c r="MOD57" s="15"/>
      <c r="MOE57" s="15"/>
      <c r="MOF57" s="15"/>
      <c r="MOG57" s="15"/>
      <c r="MOH57" s="15"/>
      <c r="MOI57" s="15"/>
      <c r="MOJ57" s="15"/>
      <c r="MOK57" s="15"/>
      <c r="MOL57" s="15"/>
      <c r="MOM57" s="15"/>
      <c r="MON57" s="15"/>
      <c r="MOO57" s="15"/>
      <c r="MOP57" s="15"/>
      <c r="MOQ57" s="15"/>
      <c r="MOR57" s="15"/>
      <c r="MOS57" s="15"/>
      <c r="MOT57" s="15"/>
      <c r="MOU57" s="15"/>
      <c r="MOV57" s="15"/>
      <c r="MOW57" s="15"/>
      <c r="MOX57" s="15"/>
      <c r="MOY57" s="15"/>
      <c r="MOZ57" s="15"/>
      <c r="MPA57" s="15"/>
      <c r="MPB57" s="15"/>
      <c r="MPC57" s="15"/>
      <c r="MPD57" s="15"/>
      <c r="MPE57" s="15"/>
      <c r="MPF57" s="15"/>
      <c r="MPG57" s="15"/>
      <c r="MPH57" s="15"/>
      <c r="MPI57" s="15"/>
      <c r="MPJ57" s="15"/>
      <c r="MPK57" s="15"/>
      <c r="MPL57" s="15"/>
      <c r="MPM57" s="15"/>
      <c r="MPN57" s="15"/>
      <c r="MPO57" s="15"/>
      <c r="MPP57" s="15"/>
      <c r="MPQ57" s="15"/>
      <c r="MPR57" s="15"/>
      <c r="MPS57" s="15"/>
      <c r="MPT57" s="15"/>
      <c r="MPU57" s="15"/>
      <c r="MPV57" s="15"/>
      <c r="MPW57" s="15"/>
      <c r="MPX57" s="15"/>
      <c r="MPY57" s="15"/>
      <c r="MPZ57" s="15"/>
      <c r="MQA57" s="15"/>
      <c r="MQB57" s="15"/>
      <c r="MQC57" s="15"/>
      <c r="MQD57" s="15"/>
      <c r="MQE57" s="15"/>
      <c r="MQF57" s="15"/>
      <c r="MQG57" s="15"/>
      <c r="MQH57" s="15"/>
      <c r="MQI57" s="15"/>
      <c r="MQJ57" s="15"/>
      <c r="MQK57" s="15"/>
      <c r="MQL57" s="15"/>
      <c r="MQM57" s="15"/>
      <c r="MQN57" s="15"/>
      <c r="MQO57" s="15"/>
      <c r="MQP57" s="15"/>
      <c r="MQQ57" s="15"/>
      <c r="MQR57" s="15"/>
      <c r="MQS57" s="15"/>
      <c r="MQT57" s="15"/>
      <c r="MQU57" s="15"/>
      <c r="MQV57" s="15"/>
      <c r="MQW57" s="15"/>
      <c r="MQX57" s="15"/>
      <c r="MQY57" s="15"/>
      <c r="MQZ57" s="15"/>
      <c r="MRA57" s="15"/>
      <c r="MRB57" s="15"/>
      <c r="MRC57" s="15"/>
      <c r="MRD57" s="15"/>
      <c r="MRE57" s="15"/>
      <c r="MRF57" s="15"/>
      <c r="MRG57" s="15"/>
      <c r="MRH57" s="15"/>
      <c r="MRI57" s="15"/>
      <c r="MRJ57" s="15"/>
      <c r="MRK57" s="15"/>
      <c r="MRL57" s="15"/>
      <c r="MRM57" s="15"/>
      <c r="MRN57" s="15"/>
      <c r="MRO57" s="15"/>
      <c r="MRP57" s="15"/>
      <c r="MRQ57" s="15"/>
      <c r="MRR57" s="15"/>
      <c r="MRS57" s="15"/>
      <c r="MRT57" s="15"/>
      <c r="MRU57" s="15"/>
      <c r="MRV57" s="15"/>
      <c r="MRW57" s="15"/>
      <c r="MRX57" s="15"/>
      <c r="MRY57" s="15"/>
      <c r="MRZ57" s="15"/>
      <c r="MSA57" s="15"/>
      <c r="MSB57" s="15"/>
      <c r="MSC57" s="15"/>
      <c r="MSD57" s="15"/>
      <c r="MSE57" s="15"/>
      <c r="MSF57" s="15"/>
      <c r="MSG57" s="15"/>
      <c r="MSH57" s="15"/>
      <c r="MSI57" s="15"/>
      <c r="MSJ57" s="15"/>
      <c r="MSK57" s="15"/>
      <c r="MSL57" s="15"/>
      <c r="MSM57" s="15"/>
      <c r="MSN57" s="15"/>
      <c r="MSO57" s="15"/>
      <c r="MSP57" s="15"/>
      <c r="MSQ57" s="15"/>
      <c r="MSR57" s="15"/>
      <c r="MSS57" s="15"/>
      <c r="MST57" s="15"/>
      <c r="MSU57" s="15"/>
      <c r="MSV57" s="15"/>
      <c r="MSW57" s="15"/>
      <c r="MSX57" s="15"/>
      <c r="MSY57" s="15"/>
      <c r="MSZ57" s="15"/>
      <c r="MTA57" s="15"/>
      <c r="MTB57" s="15"/>
      <c r="MTC57" s="15"/>
      <c r="MTD57" s="15"/>
      <c r="MTE57" s="15"/>
      <c r="MTF57" s="15"/>
      <c r="MTG57" s="15"/>
      <c r="MTH57" s="15"/>
      <c r="MTI57" s="15"/>
      <c r="MTJ57" s="15"/>
      <c r="MTK57" s="15"/>
      <c r="MTL57" s="15"/>
      <c r="MTM57" s="15"/>
      <c r="MTN57" s="15"/>
      <c r="MTO57" s="15"/>
      <c r="MTP57" s="15"/>
      <c r="MTQ57" s="15"/>
      <c r="MTR57" s="15"/>
      <c r="MTS57" s="15"/>
      <c r="MTT57" s="15"/>
      <c r="MTU57" s="15"/>
      <c r="MTV57" s="15"/>
      <c r="MTW57" s="15"/>
      <c r="MTX57" s="15"/>
      <c r="MTY57" s="15"/>
      <c r="MTZ57" s="15"/>
      <c r="MUA57" s="15"/>
      <c r="MUB57" s="15"/>
      <c r="MUC57" s="15"/>
      <c r="MUD57" s="15"/>
      <c r="MUE57" s="15"/>
      <c r="MUF57" s="15"/>
      <c r="MUG57" s="15"/>
      <c r="MUH57" s="15"/>
      <c r="MUI57" s="15"/>
      <c r="MUJ57" s="15"/>
      <c r="MUK57" s="15"/>
      <c r="MUL57" s="15"/>
      <c r="MUM57" s="15"/>
      <c r="MUN57" s="15"/>
      <c r="MUO57" s="15"/>
      <c r="MUP57" s="15"/>
      <c r="MUQ57" s="15"/>
      <c r="MUR57" s="15"/>
      <c r="MUS57" s="15"/>
      <c r="MUT57" s="15"/>
      <c r="MUU57" s="15"/>
      <c r="MUV57" s="15"/>
      <c r="MUW57" s="15"/>
      <c r="MUX57" s="15"/>
      <c r="MUY57" s="15"/>
      <c r="MUZ57" s="15"/>
      <c r="MVA57" s="15"/>
      <c r="MVB57" s="15"/>
      <c r="MVC57" s="15"/>
      <c r="MVD57" s="15"/>
      <c r="MVE57" s="15"/>
      <c r="MVF57" s="15"/>
      <c r="MVG57" s="15"/>
      <c r="MVH57" s="15"/>
      <c r="MVI57" s="15"/>
      <c r="MVJ57" s="15"/>
      <c r="MVK57" s="15"/>
      <c r="MVL57" s="15"/>
      <c r="MVM57" s="15"/>
      <c r="MVN57" s="15"/>
      <c r="MVO57" s="15"/>
      <c r="MVP57" s="15"/>
      <c r="MVQ57" s="15"/>
      <c r="MVR57" s="15"/>
      <c r="MVS57" s="15"/>
      <c r="MVT57" s="15"/>
      <c r="MVU57" s="15"/>
      <c r="MVV57" s="15"/>
      <c r="MVW57" s="15"/>
      <c r="MVX57" s="15"/>
      <c r="MVY57" s="15"/>
      <c r="MVZ57" s="15"/>
      <c r="MWA57" s="15"/>
      <c r="MWB57" s="15"/>
      <c r="MWC57" s="15"/>
      <c r="MWD57" s="15"/>
      <c r="MWE57" s="15"/>
      <c r="MWF57" s="15"/>
      <c r="MWG57" s="15"/>
      <c r="MWH57" s="15"/>
      <c r="MWI57" s="15"/>
      <c r="MWJ57" s="15"/>
      <c r="MWK57" s="15"/>
      <c r="MWL57" s="15"/>
      <c r="MWM57" s="15"/>
      <c r="MWN57" s="15"/>
      <c r="MWO57" s="15"/>
      <c r="MWP57" s="15"/>
      <c r="MWQ57" s="15"/>
      <c r="MWR57" s="15"/>
      <c r="MWS57" s="15"/>
      <c r="MWT57" s="15"/>
      <c r="MWU57" s="15"/>
      <c r="MWV57" s="15"/>
      <c r="MWW57" s="15"/>
      <c r="MWX57" s="15"/>
      <c r="MWY57" s="15"/>
      <c r="MWZ57" s="15"/>
      <c r="MXA57" s="15"/>
      <c r="MXB57" s="15"/>
      <c r="MXC57" s="15"/>
      <c r="MXD57" s="15"/>
      <c r="MXE57" s="15"/>
      <c r="MXF57" s="15"/>
      <c r="MXG57" s="15"/>
      <c r="MXH57" s="15"/>
      <c r="MXI57" s="15"/>
      <c r="MXJ57" s="15"/>
      <c r="MXK57" s="15"/>
      <c r="MXL57" s="15"/>
      <c r="MXM57" s="15"/>
      <c r="MXN57" s="15"/>
      <c r="MXO57" s="15"/>
      <c r="MXP57" s="15"/>
      <c r="MXQ57" s="15"/>
      <c r="MXR57" s="15"/>
      <c r="MXS57" s="15"/>
      <c r="MXT57" s="15"/>
      <c r="MXU57" s="15"/>
      <c r="MXV57" s="15"/>
      <c r="MXW57" s="15"/>
      <c r="MXX57" s="15"/>
      <c r="MXY57" s="15"/>
      <c r="MXZ57" s="15"/>
      <c r="MYA57" s="15"/>
      <c r="MYB57" s="15"/>
      <c r="MYC57" s="15"/>
      <c r="MYD57" s="15"/>
      <c r="MYE57" s="15"/>
      <c r="MYF57" s="15"/>
      <c r="MYG57" s="15"/>
      <c r="MYH57" s="15"/>
      <c r="MYI57" s="15"/>
      <c r="MYJ57" s="15"/>
      <c r="MYK57" s="15"/>
      <c r="MYL57" s="15"/>
      <c r="MYM57" s="15"/>
      <c r="MYN57" s="15"/>
      <c r="MYO57" s="15"/>
      <c r="MYP57" s="15"/>
      <c r="MYQ57" s="15"/>
      <c r="MYR57" s="15"/>
      <c r="MYS57" s="15"/>
      <c r="MYT57" s="15"/>
      <c r="MYU57" s="15"/>
      <c r="MYV57" s="15"/>
      <c r="MYW57" s="15"/>
      <c r="MYX57" s="15"/>
      <c r="MYY57" s="15"/>
      <c r="MYZ57" s="15"/>
      <c r="MZA57" s="15"/>
      <c r="MZB57" s="15"/>
      <c r="MZC57" s="15"/>
      <c r="MZD57" s="15"/>
      <c r="MZE57" s="15"/>
      <c r="MZF57" s="15"/>
      <c r="MZG57" s="15"/>
      <c r="MZH57" s="15"/>
      <c r="MZI57" s="15"/>
      <c r="MZJ57" s="15"/>
      <c r="MZK57" s="15"/>
      <c r="MZL57" s="15"/>
      <c r="MZM57" s="15"/>
      <c r="MZN57" s="15"/>
      <c r="MZO57" s="15"/>
      <c r="MZP57" s="15"/>
      <c r="MZQ57" s="15"/>
      <c r="MZR57" s="15"/>
      <c r="MZS57" s="15"/>
      <c r="MZT57" s="15"/>
      <c r="MZU57" s="15"/>
      <c r="MZV57" s="15"/>
      <c r="MZW57" s="15"/>
      <c r="MZX57" s="15"/>
      <c r="MZY57" s="15"/>
      <c r="MZZ57" s="15"/>
      <c r="NAA57" s="15"/>
      <c r="NAB57" s="15"/>
      <c r="NAC57" s="15"/>
      <c r="NAD57" s="15"/>
      <c r="NAE57" s="15"/>
      <c r="NAF57" s="15"/>
      <c r="NAG57" s="15"/>
      <c r="NAH57" s="15"/>
      <c r="NAI57" s="15"/>
      <c r="NAJ57" s="15"/>
      <c r="NAK57" s="15"/>
      <c r="NAL57" s="15"/>
      <c r="NAM57" s="15"/>
      <c r="NAN57" s="15"/>
      <c r="NAO57" s="15"/>
      <c r="NAP57" s="15"/>
      <c r="NAQ57" s="15"/>
      <c r="NAR57" s="15"/>
      <c r="NAS57" s="15"/>
      <c r="NAT57" s="15"/>
      <c r="NAU57" s="15"/>
      <c r="NAV57" s="15"/>
      <c r="NAW57" s="15"/>
      <c r="NAX57" s="15"/>
      <c r="NAY57" s="15"/>
      <c r="NAZ57" s="15"/>
      <c r="NBA57" s="15"/>
      <c r="NBB57" s="15"/>
      <c r="NBC57" s="15"/>
      <c r="NBD57" s="15"/>
      <c r="NBE57" s="15"/>
      <c r="NBF57" s="15"/>
      <c r="NBG57" s="15"/>
      <c r="NBH57" s="15"/>
      <c r="NBI57" s="15"/>
      <c r="NBJ57" s="15"/>
      <c r="NBK57" s="15"/>
      <c r="NBL57" s="15"/>
      <c r="NBM57" s="15"/>
      <c r="NBN57" s="15"/>
      <c r="NBO57" s="15"/>
      <c r="NBP57" s="15"/>
      <c r="NBQ57" s="15"/>
      <c r="NBR57" s="15"/>
      <c r="NBS57" s="15"/>
      <c r="NBT57" s="15"/>
      <c r="NBU57" s="15"/>
      <c r="NBV57" s="15"/>
      <c r="NBW57" s="15"/>
      <c r="NBX57" s="15"/>
      <c r="NBY57" s="15"/>
      <c r="NBZ57" s="15"/>
      <c r="NCA57" s="15"/>
      <c r="NCB57" s="15"/>
      <c r="NCC57" s="15"/>
      <c r="NCD57" s="15"/>
      <c r="NCE57" s="15"/>
      <c r="NCF57" s="15"/>
      <c r="NCG57" s="15"/>
      <c r="NCH57" s="15"/>
      <c r="NCI57" s="15"/>
      <c r="NCJ57" s="15"/>
      <c r="NCK57" s="15"/>
      <c r="NCL57" s="15"/>
      <c r="NCM57" s="15"/>
      <c r="NCN57" s="15"/>
      <c r="NCO57" s="15"/>
      <c r="NCP57" s="15"/>
      <c r="NCQ57" s="15"/>
      <c r="NCR57" s="15"/>
      <c r="NCS57" s="15"/>
      <c r="NCT57" s="15"/>
      <c r="NCU57" s="15"/>
      <c r="NCV57" s="15"/>
      <c r="NCW57" s="15"/>
      <c r="NCX57" s="15"/>
      <c r="NCY57" s="15"/>
      <c r="NCZ57" s="15"/>
      <c r="NDA57" s="15"/>
      <c r="NDB57" s="15"/>
      <c r="NDC57" s="15"/>
      <c r="NDD57" s="15"/>
      <c r="NDE57" s="15"/>
      <c r="NDF57" s="15"/>
      <c r="NDG57" s="15"/>
      <c r="NDH57" s="15"/>
      <c r="NDI57" s="15"/>
      <c r="NDJ57" s="15"/>
      <c r="NDK57" s="15"/>
      <c r="NDL57" s="15"/>
      <c r="NDM57" s="15"/>
      <c r="NDN57" s="15"/>
      <c r="NDO57" s="15"/>
      <c r="NDP57" s="15"/>
      <c r="NDQ57" s="15"/>
      <c r="NDR57" s="15"/>
      <c r="NDS57" s="15"/>
      <c r="NDT57" s="15"/>
      <c r="NDU57" s="15"/>
      <c r="NDV57" s="15"/>
      <c r="NDW57" s="15"/>
      <c r="NDX57" s="15"/>
      <c r="NDY57" s="15"/>
      <c r="NDZ57" s="15"/>
      <c r="NEA57" s="15"/>
      <c r="NEB57" s="15"/>
      <c r="NEC57" s="15"/>
      <c r="NED57" s="15"/>
      <c r="NEE57" s="15"/>
      <c r="NEF57" s="15"/>
      <c r="NEG57" s="15"/>
      <c r="NEH57" s="15"/>
      <c r="NEI57" s="15"/>
      <c r="NEJ57" s="15"/>
      <c r="NEK57" s="15"/>
      <c r="NEL57" s="15"/>
      <c r="NEM57" s="15"/>
      <c r="NEN57" s="15"/>
      <c r="NEO57" s="15"/>
      <c r="NEP57" s="15"/>
      <c r="NEQ57" s="15"/>
      <c r="NER57" s="15"/>
      <c r="NES57" s="15"/>
      <c r="NET57" s="15"/>
      <c r="NEU57" s="15"/>
      <c r="NEV57" s="15"/>
      <c r="NEW57" s="15"/>
      <c r="NEX57" s="15"/>
      <c r="NEY57" s="15"/>
      <c r="NEZ57" s="15"/>
      <c r="NFA57" s="15"/>
      <c r="NFB57" s="15"/>
      <c r="NFC57" s="15"/>
      <c r="NFD57" s="15"/>
      <c r="NFE57" s="15"/>
      <c r="NFF57" s="15"/>
      <c r="NFG57" s="15"/>
      <c r="NFH57" s="15"/>
      <c r="NFI57" s="15"/>
      <c r="NFJ57" s="15"/>
      <c r="NFK57" s="15"/>
      <c r="NFL57" s="15"/>
      <c r="NFM57" s="15"/>
      <c r="NFN57" s="15"/>
      <c r="NFO57" s="15"/>
      <c r="NFP57" s="15"/>
      <c r="NFQ57" s="15"/>
      <c r="NFR57" s="15"/>
      <c r="NFS57" s="15"/>
      <c r="NFT57" s="15"/>
      <c r="NFU57" s="15"/>
      <c r="NFV57" s="15"/>
      <c r="NFW57" s="15"/>
      <c r="NFX57" s="15"/>
      <c r="NFY57" s="15"/>
      <c r="NFZ57" s="15"/>
      <c r="NGA57" s="15"/>
      <c r="NGB57" s="15"/>
      <c r="NGC57" s="15"/>
      <c r="NGD57" s="15"/>
      <c r="NGE57" s="15"/>
      <c r="NGF57" s="15"/>
      <c r="NGG57" s="15"/>
      <c r="NGH57" s="15"/>
      <c r="NGI57" s="15"/>
      <c r="NGJ57" s="15"/>
      <c r="NGK57" s="15"/>
      <c r="NGL57" s="15"/>
      <c r="NGM57" s="15"/>
      <c r="NGN57" s="15"/>
      <c r="NGO57" s="15"/>
      <c r="NGP57" s="15"/>
      <c r="NGQ57" s="15"/>
      <c r="NGR57" s="15"/>
      <c r="NGS57" s="15"/>
      <c r="NGT57" s="15"/>
      <c r="NGU57" s="15"/>
      <c r="NGV57" s="15"/>
      <c r="NGW57" s="15"/>
      <c r="NGX57" s="15"/>
      <c r="NGY57" s="15"/>
      <c r="NGZ57" s="15"/>
      <c r="NHA57" s="15"/>
      <c r="NHB57" s="15"/>
      <c r="NHC57" s="15"/>
      <c r="NHD57" s="15"/>
      <c r="NHE57" s="15"/>
      <c r="NHF57" s="15"/>
      <c r="NHG57" s="15"/>
      <c r="NHH57" s="15"/>
      <c r="NHI57" s="15"/>
      <c r="NHJ57" s="15"/>
      <c r="NHK57" s="15"/>
      <c r="NHL57" s="15"/>
      <c r="NHM57" s="15"/>
      <c r="NHN57" s="15"/>
      <c r="NHO57" s="15"/>
      <c r="NHP57" s="15"/>
      <c r="NHQ57" s="15"/>
      <c r="NHR57" s="15"/>
      <c r="NHS57" s="15"/>
      <c r="NHT57" s="15"/>
      <c r="NHU57" s="15"/>
      <c r="NHV57" s="15"/>
      <c r="NHW57" s="15"/>
      <c r="NHX57" s="15"/>
      <c r="NHY57" s="15"/>
      <c r="NHZ57" s="15"/>
      <c r="NIA57" s="15"/>
      <c r="NIB57" s="15"/>
      <c r="NIC57" s="15"/>
      <c r="NID57" s="15"/>
      <c r="NIE57" s="15"/>
      <c r="NIF57" s="15"/>
      <c r="NIG57" s="15"/>
      <c r="NIH57" s="15"/>
      <c r="NII57" s="15"/>
      <c r="NIJ57" s="15"/>
      <c r="NIK57" s="15"/>
      <c r="NIL57" s="15"/>
      <c r="NIM57" s="15"/>
      <c r="NIN57" s="15"/>
      <c r="NIO57" s="15"/>
      <c r="NIP57" s="15"/>
      <c r="NIQ57" s="15"/>
      <c r="NIR57" s="15"/>
      <c r="NIS57" s="15"/>
      <c r="NIT57" s="15"/>
      <c r="NIU57" s="15"/>
      <c r="NIV57" s="15"/>
      <c r="NIW57" s="15"/>
      <c r="NIX57" s="15"/>
      <c r="NIY57" s="15"/>
      <c r="NIZ57" s="15"/>
      <c r="NJA57" s="15"/>
      <c r="NJB57" s="15"/>
      <c r="NJC57" s="15"/>
      <c r="NJD57" s="15"/>
      <c r="NJE57" s="15"/>
      <c r="NJF57" s="15"/>
      <c r="NJG57" s="15"/>
      <c r="NJH57" s="15"/>
      <c r="NJI57" s="15"/>
      <c r="NJJ57" s="15"/>
      <c r="NJK57" s="15"/>
      <c r="NJL57" s="15"/>
      <c r="NJM57" s="15"/>
      <c r="NJN57" s="15"/>
      <c r="NJO57" s="15"/>
      <c r="NJP57" s="15"/>
      <c r="NJQ57" s="15"/>
      <c r="NJR57" s="15"/>
      <c r="NJS57" s="15"/>
      <c r="NJT57" s="15"/>
      <c r="NJU57" s="15"/>
      <c r="NJV57" s="15"/>
      <c r="NJW57" s="15"/>
      <c r="NJX57" s="15"/>
      <c r="NJY57" s="15"/>
      <c r="NJZ57" s="15"/>
      <c r="NKA57" s="15"/>
      <c r="NKB57" s="15"/>
      <c r="NKC57" s="15"/>
      <c r="NKD57" s="15"/>
      <c r="NKE57" s="15"/>
      <c r="NKF57" s="15"/>
      <c r="NKG57" s="15"/>
      <c r="NKH57" s="15"/>
      <c r="NKI57" s="15"/>
      <c r="NKJ57" s="15"/>
      <c r="NKK57" s="15"/>
      <c r="NKL57" s="15"/>
      <c r="NKM57" s="15"/>
      <c r="NKN57" s="15"/>
      <c r="NKO57" s="15"/>
      <c r="NKP57" s="15"/>
      <c r="NKQ57" s="15"/>
      <c r="NKR57" s="15"/>
      <c r="NKS57" s="15"/>
      <c r="NKT57" s="15"/>
      <c r="NKU57" s="15"/>
      <c r="NKV57" s="15"/>
      <c r="NKW57" s="15"/>
      <c r="NKX57" s="15"/>
      <c r="NKY57" s="15"/>
      <c r="NKZ57" s="15"/>
      <c r="NLA57" s="15"/>
      <c r="NLB57" s="15"/>
      <c r="NLC57" s="15"/>
      <c r="NLD57" s="15"/>
      <c r="NLE57" s="15"/>
      <c r="NLF57" s="15"/>
      <c r="NLG57" s="15"/>
      <c r="NLH57" s="15"/>
      <c r="NLI57" s="15"/>
      <c r="NLJ57" s="15"/>
      <c r="NLK57" s="15"/>
      <c r="NLL57" s="15"/>
      <c r="NLM57" s="15"/>
      <c r="NLN57" s="15"/>
      <c r="NLO57" s="15"/>
      <c r="NLP57" s="15"/>
      <c r="NLQ57" s="15"/>
      <c r="NLR57" s="15"/>
      <c r="NLS57" s="15"/>
      <c r="NLT57" s="15"/>
      <c r="NLU57" s="15"/>
      <c r="NLV57" s="15"/>
      <c r="NLW57" s="15"/>
      <c r="NLX57" s="15"/>
      <c r="NLY57" s="15"/>
      <c r="NLZ57" s="15"/>
      <c r="NMA57" s="15"/>
      <c r="NMB57" s="15"/>
      <c r="NMC57" s="15"/>
      <c r="NMD57" s="15"/>
      <c r="NME57" s="15"/>
      <c r="NMF57" s="15"/>
      <c r="NMG57" s="15"/>
      <c r="NMH57" s="15"/>
      <c r="NMI57" s="15"/>
      <c r="NMJ57" s="15"/>
      <c r="NMK57" s="15"/>
      <c r="NML57" s="15"/>
      <c r="NMM57" s="15"/>
      <c r="NMN57" s="15"/>
      <c r="NMO57" s="15"/>
      <c r="NMP57" s="15"/>
      <c r="NMQ57" s="15"/>
      <c r="NMR57" s="15"/>
      <c r="NMS57" s="15"/>
      <c r="NMT57" s="15"/>
      <c r="NMU57" s="15"/>
      <c r="NMV57" s="15"/>
      <c r="NMW57" s="15"/>
      <c r="NMX57" s="15"/>
      <c r="NMY57" s="15"/>
      <c r="NMZ57" s="15"/>
      <c r="NNA57" s="15"/>
      <c r="NNB57" s="15"/>
      <c r="NNC57" s="15"/>
      <c r="NND57" s="15"/>
      <c r="NNE57" s="15"/>
      <c r="NNF57" s="15"/>
      <c r="NNG57" s="15"/>
      <c r="NNH57" s="15"/>
      <c r="NNI57" s="15"/>
      <c r="NNJ57" s="15"/>
      <c r="NNK57" s="15"/>
      <c r="NNL57" s="15"/>
      <c r="NNM57" s="15"/>
      <c r="NNN57" s="15"/>
      <c r="NNO57" s="15"/>
      <c r="NNP57" s="15"/>
      <c r="NNQ57" s="15"/>
      <c r="NNR57" s="15"/>
      <c r="NNS57" s="15"/>
      <c r="NNT57" s="15"/>
      <c r="NNU57" s="15"/>
      <c r="NNV57" s="15"/>
      <c r="NNW57" s="15"/>
      <c r="NNX57" s="15"/>
      <c r="NNY57" s="15"/>
      <c r="NNZ57" s="15"/>
      <c r="NOA57" s="15"/>
      <c r="NOB57" s="15"/>
      <c r="NOC57" s="15"/>
      <c r="NOD57" s="15"/>
      <c r="NOE57" s="15"/>
      <c r="NOF57" s="15"/>
      <c r="NOG57" s="15"/>
      <c r="NOH57" s="15"/>
      <c r="NOI57" s="15"/>
      <c r="NOJ57" s="15"/>
      <c r="NOK57" s="15"/>
      <c r="NOL57" s="15"/>
      <c r="NOM57" s="15"/>
      <c r="NON57" s="15"/>
      <c r="NOO57" s="15"/>
      <c r="NOP57" s="15"/>
      <c r="NOQ57" s="15"/>
      <c r="NOR57" s="15"/>
      <c r="NOS57" s="15"/>
      <c r="NOT57" s="15"/>
      <c r="NOU57" s="15"/>
      <c r="NOV57" s="15"/>
      <c r="NOW57" s="15"/>
      <c r="NOX57" s="15"/>
      <c r="NOY57" s="15"/>
      <c r="NOZ57" s="15"/>
      <c r="NPA57" s="15"/>
      <c r="NPB57" s="15"/>
      <c r="NPC57" s="15"/>
      <c r="NPD57" s="15"/>
      <c r="NPE57" s="15"/>
      <c r="NPF57" s="15"/>
      <c r="NPG57" s="15"/>
      <c r="NPH57" s="15"/>
      <c r="NPI57" s="15"/>
      <c r="NPJ57" s="15"/>
      <c r="NPK57" s="15"/>
      <c r="NPL57" s="15"/>
      <c r="NPM57" s="15"/>
      <c r="NPN57" s="15"/>
      <c r="NPO57" s="15"/>
      <c r="NPP57" s="15"/>
      <c r="NPQ57" s="15"/>
      <c r="NPR57" s="15"/>
      <c r="NPS57" s="15"/>
      <c r="NPT57" s="15"/>
      <c r="NPU57" s="15"/>
      <c r="NPV57" s="15"/>
      <c r="NPW57" s="15"/>
      <c r="NPX57" s="15"/>
      <c r="NPY57" s="15"/>
      <c r="NPZ57" s="15"/>
      <c r="NQA57" s="15"/>
      <c r="NQB57" s="15"/>
      <c r="NQC57" s="15"/>
      <c r="NQD57" s="15"/>
      <c r="NQE57" s="15"/>
      <c r="NQF57" s="15"/>
      <c r="NQG57" s="15"/>
      <c r="NQH57" s="15"/>
      <c r="NQI57" s="15"/>
      <c r="NQJ57" s="15"/>
      <c r="NQK57" s="15"/>
      <c r="NQL57" s="15"/>
      <c r="NQM57" s="15"/>
      <c r="NQN57" s="15"/>
      <c r="NQO57" s="15"/>
      <c r="NQP57" s="15"/>
      <c r="NQQ57" s="15"/>
      <c r="NQR57" s="15"/>
      <c r="NQS57" s="15"/>
      <c r="NQT57" s="15"/>
      <c r="NQU57" s="15"/>
      <c r="NQV57" s="15"/>
      <c r="NQW57" s="15"/>
      <c r="NQX57" s="15"/>
      <c r="NQY57" s="15"/>
      <c r="NQZ57" s="15"/>
      <c r="NRA57" s="15"/>
      <c r="NRB57" s="15"/>
      <c r="NRC57" s="15"/>
      <c r="NRD57" s="15"/>
      <c r="NRE57" s="15"/>
      <c r="NRF57" s="15"/>
      <c r="NRG57" s="15"/>
      <c r="NRH57" s="15"/>
      <c r="NRI57" s="15"/>
      <c r="NRJ57" s="15"/>
      <c r="NRK57" s="15"/>
      <c r="NRL57" s="15"/>
      <c r="NRM57" s="15"/>
      <c r="NRN57" s="15"/>
      <c r="NRO57" s="15"/>
      <c r="NRP57" s="15"/>
      <c r="NRQ57" s="15"/>
      <c r="NRR57" s="15"/>
      <c r="NRS57" s="15"/>
      <c r="NRT57" s="15"/>
      <c r="NRU57" s="15"/>
      <c r="NRV57" s="15"/>
      <c r="NRW57" s="15"/>
      <c r="NRX57" s="15"/>
      <c r="NRY57" s="15"/>
      <c r="NRZ57" s="15"/>
      <c r="NSA57" s="15"/>
      <c r="NSB57" s="15"/>
      <c r="NSC57" s="15"/>
      <c r="NSD57" s="15"/>
      <c r="NSE57" s="15"/>
      <c r="NSF57" s="15"/>
      <c r="NSG57" s="15"/>
      <c r="NSH57" s="15"/>
      <c r="NSI57" s="15"/>
      <c r="NSJ57" s="15"/>
      <c r="NSK57" s="15"/>
      <c r="NSL57" s="15"/>
      <c r="NSM57" s="15"/>
      <c r="NSN57" s="15"/>
      <c r="NSO57" s="15"/>
      <c r="NSP57" s="15"/>
      <c r="NSQ57" s="15"/>
      <c r="NSR57" s="15"/>
      <c r="NSS57" s="15"/>
      <c r="NST57" s="15"/>
      <c r="NSU57" s="15"/>
      <c r="NSV57" s="15"/>
      <c r="NSW57" s="15"/>
      <c r="NSX57" s="15"/>
      <c r="NSY57" s="15"/>
      <c r="NSZ57" s="15"/>
      <c r="NTA57" s="15"/>
      <c r="NTB57" s="15"/>
      <c r="NTC57" s="15"/>
      <c r="NTD57" s="15"/>
      <c r="NTE57" s="15"/>
      <c r="NTF57" s="15"/>
      <c r="NTG57" s="15"/>
      <c r="NTH57" s="15"/>
      <c r="NTI57" s="15"/>
      <c r="NTJ57" s="15"/>
      <c r="NTK57" s="15"/>
      <c r="NTL57" s="15"/>
      <c r="NTM57" s="15"/>
      <c r="NTN57" s="15"/>
      <c r="NTO57" s="15"/>
      <c r="NTP57" s="15"/>
      <c r="NTQ57" s="15"/>
      <c r="NTR57" s="15"/>
      <c r="NTS57" s="15"/>
      <c r="NTT57" s="15"/>
      <c r="NTU57" s="15"/>
      <c r="NTV57" s="15"/>
      <c r="NTW57" s="15"/>
      <c r="NTX57" s="15"/>
      <c r="NTY57" s="15"/>
      <c r="NTZ57" s="15"/>
      <c r="NUA57" s="15"/>
      <c r="NUB57" s="15"/>
      <c r="NUC57" s="15"/>
      <c r="NUD57" s="15"/>
      <c r="NUE57" s="15"/>
      <c r="NUF57" s="15"/>
      <c r="NUG57" s="15"/>
      <c r="NUH57" s="15"/>
      <c r="NUI57" s="15"/>
      <c r="NUJ57" s="15"/>
      <c r="NUK57" s="15"/>
      <c r="NUL57" s="15"/>
      <c r="NUM57" s="15"/>
      <c r="NUN57" s="15"/>
      <c r="NUO57" s="15"/>
      <c r="NUP57" s="15"/>
      <c r="NUQ57" s="15"/>
      <c r="NUR57" s="15"/>
      <c r="NUS57" s="15"/>
      <c r="NUT57" s="15"/>
      <c r="NUU57" s="15"/>
      <c r="NUV57" s="15"/>
      <c r="NUW57" s="15"/>
      <c r="NUX57" s="15"/>
      <c r="NUY57" s="15"/>
      <c r="NUZ57" s="15"/>
      <c r="NVA57" s="15"/>
      <c r="NVB57" s="15"/>
      <c r="NVC57" s="15"/>
      <c r="NVD57" s="15"/>
      <c r="NVE57" s="15"/>
      <c r="NVF57" s="15"/>
      <c r="NVG57" s="15"/>
      <c r="NVH57" s="15"/>
      <c r="NVI57" s="15"/>
      <c r="NVJ57" s="15"/>
      <c r="NVK57" s="15"/>
      <c r="NVL57" s="15"/>
      <c r="NVM57" s="15"/>
      <c r="NVN57" s="15"/>
      <c r="NVO57" s="15"/>
      <c r="NVP57" s="15"/>
      <c r="NVQ57" s="15"/>
      <c r="NVR57" s="15"/>
      <c r="NVS57" s="15"/>
      <c r="NVT57" s="15"/>
      <c r="NVU57" s="15"/>
      <c r="NVV57" s="15"/>
      <c r="NVW57" s="15"/>
      <c r="NVX57" s="15"/>
      <c r="NVY57" s="15"/>
      <c r="NVZ57" s="15"/>
      <c r="NWA57" s="15"/>
      <c r="NWB57" s="15"/>
      <c r="NWC57" s="15"/>
      <c r="NWD57" s="15"/>
      <c r="NWE57" s="15"/>
      <c r="NWF57" s="15"/>
      <c r="NWG57" s="15"/>
      <c r="NWH57" s="15"/>
      <c r="NWI57" s="15"/>
      <c r="NWJ57" s="15"/>
      <c r="NWK57" s="15"/>
      <c r="NWL57" s="15"/>
      <c r="NWM57" s="15"/>
      <c r="NWN57" s="15"/>
      <c r="NWO57" s="15"/>
      <c r="NWP57" s="15"/>
      <c r="NWQ57" s="15"/>
      <c r="NWR57" s="15"/>
      <c r="NWS57" s="15"/>
      <c r="NWT57" s="15"/>
      <c r="NWU57" s="15"/>
      <c r="NWV57" s="15"/>
      <c r="NWW57" s="15"/>
      <c r="NWX57" s="15"/>
      <c r="NWY57" s="15"/>
      <c r="NWZ57" s="15"/>
      <c r="NXA57" s="15"/>
      <c r="NXB57" s="15"/>
      <c r="NXC57" s="15"/>
      <c r="NXD57" s="15"/>
      <c r="NXE57" s="15"/>
      <c r="NXF57" s="15"/>
      <c r="NXG57" s="15"/>
      <c r="NXH57" s="15"/>
      <c r="NXI57" s="15"/>
      <c r="NXJ57" s="15"/>
      <c r="NXK57" s="15"/>
      <c r="NXL57" s="15"/>
      <c r="NXM57" s="15"/>
      <c r="NXN57" s="15"/>
      <c r="NXO57" s="15"/>
      <c r="NXP57" s="15"/>
      <c r="NXQ57" s="15"/>
      <c r="NXR57" s="15"/>
      <c r="NXS57" s="15"/>
      <c r="NXT57" s="15"/>
      <c r="NXU57" s="15"/>
      <c r="NXV57" s="15"/>
      <c r="NXW57" s="15"/>
      <c r="NXX57" s="15"/>
      <c r="NXY57" s="15"/>
      <c r="NXZ57" s="15"/>
      <c r="NYA57" s="15"/>
      <c r="NYB57" s="15"/>
      <c r="NYC57" s="15"/>
      <c r="NYD57" s="15"/>
      <c r="NYE57" s="15"/>
      <c r="NYF57" s="15"/>
      <c r="NYG57" s="15"/>
      <c r="NYH57" s="15"/>
      <c r="NYI57" s="15"/>
      <c r="NYJ57" s="15"/>
      <c r="NYK57" s="15"/>
      <c r="NYL57" s="15"/>
      <c r="NYM57" s="15"/>
      <c r="NYN57" s="15"/>
      <c r="NYO57" s="15"/>
      <c r="NYP57" s="15"/>
      <c r="NYQ57" s="15"/>
      <c r="NYR57" s="15"/>
      <c r="NYS57" s="15"/>
      <c r="NYT57" s="15"/>
      <c r="NYU57" s="15"/>
      <c r="NYV57" s="15"/>
      <c r="NYW57" s="15"/>
      <c r="NYX57" s="15"/>
      <c r="NYY57" s="15"/>
      <c r="NYZ57" s="15"/>
      <c r="NZA57" s="15"/>
      <c r="NZB57" s="15"/>
      <c r="NZC57" s="15"/>
      <c r="NZD57" s="15"/>
      <c r="NZE57" s="15"/>
      <c r="NZF57" s="15"/>
      <c r="NZG57" s="15"/>
      <c r="NZH57" s="15"/>
      <c r="NZI57" s="15"/>
      <c r="NZJ57" s="15"/>
      <c r="NZK57" s="15"/>
      <c r="NZL57" s="15"/>
      <c r="NZM57" s="15"/>
      <c r="NZN57" s="15"/>
      <c r="NZO57" s="15"/>
      <c r="NZP57" s="15"/>
      <c r="NZQ57" s="15"/>
      <c r="NZR57" s="15"/>
      <c r="NZS57" s="15"/>
      <c r="NZT57" s="15"/>
      <c r="NZU57" s="15"/>
      <c r="NZV57" s="15"/>
      <c r="NZW57" s="15"/>
      <c r="NZX57" s="15"/>
      <c r="NZY57" s="15"/>
      <c r="NZZ57" s="15"/>
      <c r="OAA57" s="15"/>
      <c r="OAB57" s="15"/>
      <c r="OAC57" s="15"/>
      <c r="OAD57" s="15"/>
      <c r="OAE57" s="15"/>
      <c r="OAF57" s="15"/>
      <c r="OAG57" s="15"/>
      <c r="OAH57" s="15"/>
      <c r="OAI57" s="15"/>
      <c r="OAJ57" s="15"/>
      <c r="OAK57" s="15"/>
      <c r="OAL57" s="15"/>
      <c r="OAM57" s="15"/>
      <c r="OAN57" s="15"/>
      <c r="OAO57" s="15"/>
      <c r="OAP57" s="15"/>
      <c r="OAQ57" s="15"/>
      <c r="OAR57" s="15"/>
      <c r="OAS57" s="15"/>
      <c r="OAT57" s="15"/>
      <c r="OAU57" s="15"/>
      <c r="OAV57" s="15"/>
      <c r="OAW57" s="15"/>
      <c r="OAX57" s="15"/>
      <c r="OAY57" s="15"/>
      <c r="OAZ57" s="15"/>
      <c r="OBA57" s="15"/>
      <c r="OBB57" s="15"/>
      <c r="OBC57" s="15"/>
      <c r="OBD57" s="15"/>
      <c r="OBE57" s="15"/>
      <c r="OBF57" s="15"/>
      <c r="OBG57" s="15"/>
      <c r="OBH57" s="15"/>
      <c r="OBI57" s="15"/>
      <c r="OBJ57" s="15"/>
      <c r="OBK57" s="15"/>
      <c r="OBL57" s="15"/>
      <c r="OBM57" s="15"/>
      <c r="OBN57" s="15"/>
      <c r="OBO57" s="15"/>
      <c r="OBP57" s="15"/>
      <c r="OBQ57" s="15"/>
      <c r="OBR57" s="15"/>
      <c r="OBS57" s="15"/>
      <c r="OBT57" s="15"/>
      <c r="OBU57" s="15"/>
      <c r="OBV57" s="15"/>
      <c r="OBW57" s="15"/>
      <c r="OBX57" s="15"/>
      <c r="OBY57" s="15"/>
      <c r="OBZ57" s="15"/>
      <c r="OCA57" s="15"/>
      <c r="OCB57" s="15"/>
      <c r="OCC57" s="15"/>
      <c r="OCD57" s="15"/>
      <c r="OCE57" s="15"/>
      <c r="OCF57" s="15"/>
      <c r="OCG57" s="15"/>
      <c r="OCH57" s="15"/>
      <c r="OCI57" s="15"/>
      <c r="OCJ57" s="15"/>
      <c r="OCK57" s="15"/>
      <c r="OCL57" s="15"/>
      <c r="OCM57" s="15"/>
      <c r="OCN57" s="15"/>
      <c r="OCO57" s="15"/>
      <c r="OCP57" s="15"/>
      <c r="OCQ57" s="15"/>
      <c r="OCR57" s="15"/>
      <c r="OCS57" s="15"/>
      <c r="OCT57" s="15"/>
      <c r="OCU57" s="15"/>
      <c r="OCV57" s="15"/>
      <c r="OCW57" s="15"/>
      <c r="OCX57" s="15"/>
      <c r="OCY57" s="15"/>
      <c r="OCZ57" s="15"/>
      <c r="ODA57" s="15"/>
      <c r="ODB57" s="15"/>
      <c r="ODC57" s="15"/>
      <c r="ODD57" s="15"/>
      <c r="ODE57" s="15"/>
      <c r="ODF57" s="15"/>
      <c r="ODG57" s="15"/>
      <c r="ODH57" s="15"/>
      <c r="ODI57" s="15"/>
      <c r="ODJ57" s="15"/>
      <c r="ODK57" s="15"/>
      <c r="ODL57" s="15"/>
      <c r="ODM57" s="15"/>
      <c r="ODN57" s="15"/>
      <c r="ODO57" s="15"/>
      <c r="ODP57" s="15"/>
      <c r="ODQ57" s="15"/>
      <c r="ODR57" s="15"/>
      <c r="ODS57" s="15"/>
      <c r="ODT57" s="15"/>
      <c r="ODU57" s="15"/>
      <c r="ODV57" s="15"/>
      <c r="ODW57" s="15"/>
      <c r="ODX57" s="15"/>
      <c r="ODY57" s="15"/>
      <c r="ODZ57" s="15"/>
      <c r="OEA57" s="15"/>
      <c r="OEB57" s="15"/>
      <c r="OEC57" s="15"/>
      <c r="OED57" s="15"/>
      <c r="OEE57" s="15"/>
      <c r="OEF57" s="15"/>
      <c r="OEG57" s="15"/>
      <c r="OEH57" s="15"/>
      <c r="OEI57" s="15"/>
      <c r="OEJ57" s="15"/>
      <c r="OEK57" s="15"/>
      <c r="OEL57" s="15"/>
      <c r="OEM57" s="15"/>
      <c r="OEN57" s="15"/>
      <c r="OEO57" s="15"/>
      <c r="OEP57" s="15"/>
      <c r="OEQ57" s="15"/>
      <c r="OER57" s="15"/>
      <c r="OES57" s="15"/>
      <c r="OET57" s="15"/>
      <c r="OEU57" s="15"/>
      <c r="OEV57" s="15"/>
      <c r="OEW57" s="15"/>
      <c r="OEX57" s="15"/>
      <c r="OEY57" s="15"/>
      <c r="OEZ57" s="15"/>
      <c r="OFA57" s="15"/>
      <c r="OFB57" s="15"/>
      <c r="OFC57" s="15"/>
      <c r="OFD57" s="15"/>
      <c r="OFE57" s="15"/>
      <c r="OFF57" s="15"/>
      <c r="OFG57" s="15"/>
      <c r="OFH57" s="15"/>
      <c r="OFI57" s="15"/>
      <c r="OFJ57" s="15"/>
      <c r="OFK57" s="15"/>
      <c r="OFL57" s="15"/>
      <c r="OFM57" s="15"/>
      <c r="OFN57" s="15"/>
      <c r="OFO57" s="15"/>
      <c r="OFP57" s="15"/>
      <c r="OFQ57" s="15"/>
      <c r="OFR57" s="15"/>
      <c r="OFS57" s="15"/>
      <c r="OFT57" s="15"/>
      <c r="OFU57" s="15"/>
      <c r="OFV57" s="15"/>
      <c r="OFW57" s="15"/>
      <c r="OFX57" s="15"/>
      <c r="OFY57" s="15"/>
      <c r="OFZ57" s="15"/>
      <c r="OGA57" s="15"/>
      <c r="OGB57" s="15"/>
      <c r="OGC57" s="15"/>
      <c r="OGD57" s="15"/>
      <c r="OGE57" s="15"/>
      <c r="OGF57" s="15"/>
      <c r="OGG57" s="15"/>
      <c r="OGH57" s="15"/>
      <c r="OGI57" s="15"/>
      <c r="OGJ57" s="15"/>
      <c r="OGK57" s="15"/>
      <c r="OGL57" s="15"/>
      <c r="OGM57" s="15"/>
      <c r="OGN57" s="15"/>
      <c r="OGO57" s="15"/>
      <c r="OGP57" s="15"/>
      <c r="OGQ57" s="15"/>
      <c r="OGR57" s="15"/>
      <c r="OGS57" s="15"/>
      <c r="OGT57" s="15"/>
      <c r="OGU57" s="15"/>
      <c r="OGV57" s="15"/>
      <c r="OGW57" s="15"/>
      <c r="OGX57" s="15"/>
      <c r="OGY57" s="15"/>
      <c r="OGZ57" s="15"/>
      <c r="OHA57" s="15"/>
      <c r="OHB57" s="15"/>
      <c r="OHC57" s="15"/>
      <c r="OHD57" s="15"/>
      <c r="OHE57" s="15"/>
      <c r="OHF57" s="15"/>
      <c r="OHG57" s="15"/>
      <c r="OHH57" s="15"/>
      <c r="OHI57" s="15"/>
      <c r="OHJ57" s="15"/>
      <c r="OHK57" s="15"/>
      <c r="OHL57" s="15"/>
      <c r="OHM57" s="15"/>
      <c r="OHN57" s="15"/>
      <c r="OHO57" s="15"/>
      <c r="OHP57" s="15"/>
      <c r="OHQ57" s="15"/>
      <c r="OHR57" s="15"/>
      <c r="OHS57" s="15"/>
      <c r="OHT57" s="15"/>
      <c r="OHU57" s="15"/>
      <c r="OHV57" s="15"/>
      <c r="OHW57" s="15"/>
      <c r="OHX57" s="15"/>
      <c r="OHY57" s="15"/>
      <c r="OHZ57" s="15"/>
      <c r="OIA57" s="15"/>
      <c r="OIB57" s="15"/>
      <c r="OIC57" s="15"/>
      <c r="OID57" s="15"/>
      <c r="OIE57" s="15"/>
      <c r="OIF57" s="15"/>
      <c r="OIG57" s="15"/>
      <c r="OIH57" s="15"/>
      <c r="OII57" s="15"/>
      <c r="OIJ57" s="15"/>
      <c r="OIK57" s="15"/>
      <c r="OIL57" s="15"/>
      <c r="OIM57" s="15"/>
      <c r="OIN57" s="15"/>
      <c r="OIO57" s="15"/>
      <c r="OIP57" s="15"/>
      <c r="OIQ57" s="15"/>
      <c r="OIR57" s="15"/>
      <c r="OIS57" s="15"/>
      <c r="OIT57" s="15"/>
      <c r="OIU57" s="15"/>
      <c r="OIV57" s="15"/>
      <c r="OIW57" s="15"/>
      <c r="OIX57" s="15"/>
      <c r="OIY57" s="15"/>
      <c r="OIZ57" s="15"/>
      <c r="OJA57" s="15"/>
      <c r="OJB57" s="15"/>
      <c r="OJC57" s="15"/>
      <c r="OJD57" s="15"/>
      <c r="OJE57" s="15"/>
      <c r="OJF57" s="15"/>
      <c r="OJG57" s="15"/>
      <c r="OJH57" s="15"/>
      <c r="OJI57" s="15"/>
      <c r="OJJ57" s="15"/>
      <c r="OJK57" s="15"/>
      <c r="OJL57" s="15"/>
      <c r="OJM57" s="15"/>
      <c r="OJN57" s="15"/>
      <c r="OJO57" s="15"/>
      <c r="OJP57" s="15"/>
      <c r="OJQ57" s="15"/>
      <c r="OJR57" s="15"/>
      <c r="OJS57" s="15"/>
      <c r="OJT57" s="15"/>
      <c r="OJU57" s="15"/>
      <c r="OJV57" s="15"/>
      <c r="OJW57" s="15"/>
      <c r="OJX57" s="15"/>
      <c r="OJY57" s="15"/>
      <c r="OJZ57" s="15"/>
      <c r="OKA57" s="15"/>
      <c r="OKB57" s="15"/>
      <c r="OKC57" s="15"/>
      <c r="OKD57" s="15"/>
      <c r="OKE57" s="15"/>
      <c r="OKF57" s="15"/>
      <c r="OKG57" s="15"/>
      <c r="OKH57" s="15"/>
      <c r="OKI57" s="15"/>
      <c r="OKJ57" s="15"/>
      <c r="OKK57" s="15"/>
      <c r="OKL57" s="15"/>
      <c r="OKM57" s="15"/>
      <c r="OKN57" s="15"/>
      <c r="OKO57" s="15"/>
      <c r="OKP57" s="15"/>
      <c r="OKQ57" s="15"/>
      <c r="OKR57" s="15"/>
      <c r="OKS57" s="15"/>
      <c r="OKT57" s="15"/>
      <c r="OKU57" s="15"/>
      <c r="OKV57" s="15"/>
      <c r="OKW57" s="15"/>
      <c r="OKX57" s="15"/>
      <c r="OKY57" s="15"/>
      <c r="OKZ57" s="15"/>
      <c r="OLA57" s="15"/>
      <c r="OLB57" s="15"/>
      <c r="OLC57" s="15"/>
      <c r="OLD57" s="15"/>
      <c r="OLE57" s="15"/>
      <c r="OLF57" s="15"/>
      <c r="OLG57" s="15"/>
      <c r="OLH57" s="15"/>
      <c r="OLI57" s="15"/>
      <c r="OLJ57" s="15"/>
      <c r="OLK57" s="15"/>
      <c r="OLL57" s="15"/>
      <c r="OLM57" s="15"/>
      <c r="OLN57" s="15"/>
      <c r="OLO57" s="15"/>
      <c r="OLP57" s="15"/>
      <c r="OLQ57" s="15"/>
      <c r="OLR57" s="15"/>
      <c r="OLS57" s="15"/>
      <c r="OLT57" s="15"/>
      <c r="OLU57" s="15"/>
      <c r="OLV57" s="15"/>
      <c r="OLW57" s="15"/>
      <c r="OLX57" s="15"/>
      <c r="OLY57" s="15"/>
      <c r="OLZ57" s="15"/>
      <c r="OMA57" s="15"/>
      <c r="OMB57" s="15"/>
      <c r="OMC57" s="15"/>
      <c r="OMD57" s="15"/>
      <c r="OME57" s="15"/>
      <c r="OMF57" s="15"/>
      <c r="OMG57" s="15"/>
      <c r="OMH57" s="15"/>
      <c r="OMI57" s="15"/>
      <c r="OMJ57" s="15"/>
      <c r="OMK57" s="15"/>
      <c r="OML57" s="15"/>
      <c r="OMM57" s="15"/>
      <c r="OMN57" s="15"/>
      <c r="OMO57" s="15"/>
      <c r="OMP57" s="15"/>
      <c r="OMQ57" s="15"/>
      <c r="OMR57" s="15"/>
      <c r="OMS57" s="15"/>
      <c r="OMT57" s="15"/>
      <c r="OMU57" s="15"/>
      <c r="OMV57" s="15"/>
      <c r="OMW57" s="15"/>
      <c r="OMX57" s="15"/>
      <c r="OMY57" s="15"/>
      <c r="OMZ57" s="15"/>
      <c r="ONA57" s="15"/>
      <c r="ONB57" s="15"/>
      <c r="ONC57" s="15"/>
      <c r="OND57" s="15"/>
      <c r="ONE57" s="15"/>
      <c r="ONF57" s="15"/>
      <c r="ONG57" s="15"/>
      <c r="ONH57" s="15"/>
      <c r="ONI57" s="15"/>
      <c r="ONJ57" s="15"/>
      <c r="ONK57" s="15"/>
      <c r="ONL57" s="15"/>
      <c r="ONM57" s="15"/>
      <c r="ONN57" s="15"/>
      <c r="ONO57" s="15"/>
      <c r="ONP57" s="15"/>
      <c r="ONQ57" s="15"/>
      <c r="ONR57" s="15"/>
      <c r="ONS57" s="15"/>
      <c r="ONT57" s="15"/>
      <c r="ONU57" s="15"/>
      <c r="ONV57" s="15"/>
      <c r="ONW57" s="15"/>
      <c r="ONX57" s="15"/>
      <c r="ONY57" s="15"/>
      <c r="ONZ57" s="15"/>
      <c r="OOA57" s="15"/>
      <c r="OOB57" s="15"/>
      <c r="OOC57" s="15"/>
      <c r="OOD57" s="15"/>
      <c r="OOE57" s="15"/>
      <c r="OOF57" s="15"/>
      <c r="OOG57" s="15"/>
      <c r="OOH57" s="15"/>
      <c r="OOI57" s="15"/>
      <c r="OOJ57" s="15"/>
      <c r="OOK57" s="15"/>
      <c r="OOL57" s="15"/>
      <c r="OOM57" s="15"/>
      <c r="OON57" s="15"/>
      <c r="OOO57" s="15"/>
      <c r="OOP57" s="15"/>
      <c r="OOQ57" s="15"/>
      <c r="OOR57" s="15"/>
      <c r="OOS57" s="15"/>
      <c r="OOT57" s="15"/>
      <c r="OOU57" s="15"/>
      <c r="OOV57" s="15"/>
      <c r="OOW57" s="15"/>
      <c r="OOX57" s="15"/>
      <c r="OOY57" s="15"/>
      <c r="OOZ57" s="15"/>
      <c r="OPA57" s="15"/>
      <c r="OPB57" s="15"/>
      <c r="OPC57" s="15"/>
      <c r="OPD57" s="15"/>
      <c r="OPE57" s="15"/>
      <c r="OPF57" s="15"/>
      <c r="OPG57" s="15"/>
      <c r="OPH57" s="15"/>
      <c r="OPI57" s="15"/>
      <c r="OPJ57" s="15"/>
      <c r="OPK57" s="15"/>
      <c r="OPL57" s="15"/>
      <c r="OPM57" s="15"/>
      <c r="OPN57" s="15"/>
      <c r="OPO57" s="15"/>
      <c r="OPP57" s="15"/>
      <c r="OPQ57" s="15"/>
      <c r="OPR57" s="15"/>
      <c r="OPS57" s="15"/>
      <c r="OPT57" s="15"/>
      <c r="OPU57" s="15"/>
      <c r="OPV57" s="15"/>
      <c r="OPW57" s="15"/>
      <c r="OPX57" s="15"/>
      <c r="OPY57" s="15"/>
      <c r="OPZ57" s="15"/>
      <c r="OQA57" s="15"/>
      <c r="OQB57" s="15"/>
      <c r="OQC57" s="15"/>
      <c r="OQD57" s="15"/>
      <c r="OQE57" s="15"/>
      <c r="OQF57" s="15"/>
      <c r="OQG57" s="15"/>
      <c r="OQH57" s="15"/>
      <c r="OQI57" s="15"/>
      <c r="OQJ57" s="15"/>
      <c r="OQK57" s="15"/>
      <c r="OQL57" s="15"/>
      <c r="OQM57" s="15"/>
      <c r="OQN57" s="15"/>
      <c r="OQO57" s="15"/>
      <c r="OQP57" s="15"/>
      <c r="OQQ57" s="15"/>
      <c r="OQR57" s="15"/>
      <c r="OQS57" s="15"/>
      <c r="OQT57" s="15"/>
      <c r="OQU57" s="15"/>
      <c r="OQV57" s="15"/>
      <c r="OQW57" s="15"/>
      <c r="OQX57" s="15"/>
      <c r="OQY57" s="15"/>
      <c r="OQZ57" s="15"/>
      <c r="ORA57" s="15"/>
      <c r="ORB57" s="15"/>
      <c r="ORC57" s="15"/>
      <c r="ORD57" s="15"/>
      <c r="ORE57" s="15"/>
      <c r="ORF57" s="15"/>
      <c r="ORG57" s="15"/>
      <c r="ORH57" s="15"/>
      <c r="ORI57" s="15"/>
      <c r="ORJ57" s="15"/>
      <c r="ORK57" s="15"/>
      <c r="ORL57" s="15"/>
      <c r="ORM57" s="15"/>
      <c r="ORN57" s="15"/>
      <c r="ORO57" s="15"/>
      <c r="ORP57" s="15"/>
      <c r="ORQ57" s="15"/>
      <c r="ORR57" s="15"/>
      <c r="ORS57" s="15"/>
      <c r="ORT57" s="15"/>
      <c r="ORU57" s="15"/>
      <c r="ORV57" s="15"/>
      <c r="ORW57" s="15"/>
      <c r="ORX57" s="15"/>
      <c r="ORY57" s="15"/>
      <c r="ORZ57" s="15"/>
      <c r="OSA57" s="15"/>
      <c r="OSB57" s="15"/>
      <c r="OSC57" s="15"/>
      <c r="OSD57" s="15"/>
      <c r="OSE57" s="15"/>
      <c r="OSF57" s="15"/>
      <c r="OSG57" s="15"/>
      <c r="OSH57" s="15"/>
      <c r="OSI57" s="15"/>
      <c r="OSJ57" s="15"/>
      <c r="OSK57" s="15"/>
      <c r="OSL57" s="15"/>
      <c r="OSM57" s="15"/>
      <c r="OSN57" s="15"/>
      <c r="OSO57" s="15"/>
      <c r="OSP57" s="15"/>
      <c r="OSQ57" s="15"/>
      <c r="OSR57" s="15"/>
      <c r="OSS57" s="15"/>
      <c r="OST57" s="15"/>
      <c r="OSU57" s="15"/>
      <c r="OSV57" s="15"/>
      <c r="OSW57" s="15"/>
      <c r="OSX57" s="15"/>
      <c r="OSY57" s="15"/>
      <c r="OSZ57" s="15"/>
      <c r="OTA57" s="15"/>
      <c r="OTB57" s="15"/>
      <c r="OTC57" s="15"/>
      <c r="OTD57" s="15"/>
      <c r="OTE57" s="15"/>
      <c r="OTF57" s="15"/>
      <c r="OTG57" s="15"/>
      <c r="OTH57" s="15"/>
      <c r="OTI57" s="15"/>
      <c r="OTJ57" s="15"/>
      <c r="OTK57" s="15"/>
      <c r="OTL57" s="15"/>
      <c r="OTM57" s="15"/>
      <c r="OTN57" s="15"/>
      <c r="OTO57" s="15"/>
      <c r="OTP57" s="15"/>
      <c r="OTQ57" s="15"/>
      <c r="OTR57" s="15"/>
      <c r="OTS57" s="15"/>
      <c r="OTT57" s="15"/>
      <c r="OTU57" s="15"/>
      <c r="OTV57" s="15"/>
      <c r="OTW57" s="15"/>
      <c r="OTX57" s="15"/>
      <c r="OTY57" s="15"/>
      <c r="OTZ57" s="15"/>
      <c r="OUA57" s="15"/>
      <c r="OUB57" s="15"/>
      <c r="OUC57" s="15"/>
      <c r="OUD57" s="15"/>
      <c r="OUE57" s="15"/>
      <c r="OUF57" s="15"/>
      <c r="OUG57" s="15"/>
      <c r="OUH57" s="15"/>
      <c r="OUI57" s="15"/>
      <c r="OUJ57" s="15"/>
      <c r="OUK57" s="15"/>
      <c r="OUL57" s="15"/>
      <c r="OUM57" s="15"/>
      <c r="OUN57" s="15"/>
      <c r="OUO57" s="15"/>
      <c r="OUP57" s="15"/>
      <c r="OUQ57" s="15"/>
      <c r="OUR57" s="15"/>
      <c r="OUS57" s="15"/>
      <c r="OUT57" s="15"/>
      <c r="OUU57" s="15"/>
      <c r="OUV57" s="15"/>
      <c r="OUW57" s="15"/>
      <c r="OUX57" s="15"/>
      <c r="OUY57" s="15"/>
      <c r="OUZ57" s="15"/>
      <c r="OVA57" s="15"/>
      <c r="OVB57" s="15"/>
      <c r="OVC57" s="15"/>
      <c r="OVD57" s="15"/>
      <c r="OVE57" s="15"/>
      <c r="OVF57" s="15"/>
      <c r="OVG57" s="15"/>
      <c r="OVH57" s="15"/>
      <c r="OVI57" s="15"/>
      <c r="OVJ57" s="15"/>
      <c r="OVK57" s="15"/>
      <c r="OVL57" s="15"/>
      <c r="OVM57" s="15"/>
      <c r="OVN57" s="15"/>
      <c r="OVO57" s="15"/>
      <c r="OVP57" s="15"/>
      <c r="OVQ57" s="15"/>
      <c r="OVR57" s="15"/>
      <c r="OVS57" s="15"/>
      <c r="OVT57" s="15"/>
      <c r="OVU57" s="15"/>
      <c r="OVV57" s="15"/>
      <c r="OVW57" s="15"/>
      <c r="OVX57" s="15"/>
      <c r="OVY57" s="15"/>
      <c r="OVZ57" s="15"/>
      <c r="OWA57" s="15"/>
      <c r="OWB57" s="15"/>
      <c r="OWC57" s="15"/>
      <c r="OWD57" s="15"/>
      <c r="OWE57" s="15"/>
      <c r="OWF57" s="15"/>
      <c r="OWG57" s="15"/>
      <c r="OWH57" s="15"/>
      <c r="OWI57" s="15"/>
      <c r="OWJ57" s="15"/>
      <c r="OWK57" s="15"/>
      <c r="OWL57" s="15"/>
      <c r="OWM57" s="15"/>
      <c r="OWN57" s="15"/>
      <c r="OWO57" s="15"/>
      <c r="OWP57" s="15"/>
      <c r="OWQ57" s="15"/>
      <c r="OWR57" s="15"/>
      <c r="OWS57" s="15"/>
      <c r="OWT57" s="15"/>
      <c r="OWU57" s="15"/>
      <c r="OWV57" s="15"/>
      <c r="OWW57" s="15"/>
      <c r="OWX57" s="15"/>
      <c r="OWY57" s="15"/>
      <c r="OWZ57" s="15"/>
      <c r="OXA57" s="15"/>
      <c r="OXB57" s="15"/>
      <c r="OXC57" s="15"/>
      <c r="OXD57" s="15"/>
      <c r="OXE57" s="15"/>
      <c r="OXF57" s="15"/>
      <c r="OXG57" s="15"/>
      <c r="OXH57" s="15"/>
      <c r="OXI57" s="15"/>
      <c r="OXJ57" s="15"/>
      <c r="OXK57" s="15"/>
      <c r="OXL57" s="15"/>
      <c r="OXM57" s="15"/>
      <c r="OXN57" s="15"/>
      <c r="OXO57" s="15"/>
      <c r="OXP57" s="15"/>
      <c r="OXQ57" s="15"/>
      <c r="OXR57" s="15"/>
      <c r="OXS57" s="15"/>
      <c r="OXT57" s="15"/>
      <c r="OXU57" s="15"/>
      <c r="OXV57" s="15"/>
      <c r="OXW57" s="15"/>
      <c r="OXX57" s="15"/>
      <c r="OXY57" s="15"/>
      <c r="OXZ57" s="15"/>
      <c r="OYA57" s="15"/>
      <c r="OYB57" s="15"/>
      <c r="OYC57" s="15"/>
      <c r="OYD57" s="15"/>
      <c r="OYE57" s="15"/>
      <c r="OYF57" s="15"/>
      <c r="OYG57" s="15"/>
      <c r="OYH57" s="15"/>
      <c r="OYI57" s="15"/>
      <c r="OYJ57" s="15"/>
      <c r="OYK57" s="15"/>
      <c r="OYL57" s="15"/>
      <c r="OYM57" s="15"/>
      <c r="OYN57" s="15"/>
      <c r="OYO57" s="15"/>
      <c r="OYP57" s="15"/>
      <c r="OYQ57" s="15"/>
      <c r="OYR57" s="15"/>
      <c r="OYS57" s="15"/>
      <c r="OYT57" s="15"/>
      <c r="OYU57" s="15"/>
      <c r="OYV57" s="15"/>
      <c r="OYW57" s="15"/>
      <c r="OYX57" s="15"/>
      <c r="OYY57" s="15"/>
      <c r="OYZ57" s="15"/>
      <c r="OZA57" s="15"/>
      <c r="OZB57" s="15"/>
      <c r="OZC57" s="15"/>
      <c r="OZD57" s="15"/>
      <c r="OZE57" s="15"/>
      <c r="OZF57" s="15"/>
      <c r="OZG57" s="15"/>
      <c r="OZH57" s="15"/>
      <c r="OZI57" s="15"/>
      <c r="OZJ57" s="15"/>
      <c r="OZK57" s="15"/>
      <c r="OZL57" s="15"/>
      <c r="OZM57" s="15"/>
      <c r="OZN57" s="15"/>
      <c r="OZO57" s="15"/>
      <c r="OZP57" s="15"/>
      <c r="OZQ57" s="15"/>
      <c r="OZR57" s="15"/>
      <c r="OZS57" s="15"/>
      <c r="OZT57" s="15"/>
      <c r="OZU57" s="15"/>
      <c r="OZV57" s="15"/>
      <c r="OZW57" s="15"/>
      <c r="OZX57" s="15"/>
      <c r="OZY57" s="15"/>
      <c r="OZZ57" s="15"/>
      <c r="PAA57" s="15"/>
      <c r="PAB57" s="15"/>
      <c r="PAC57" s="15"/>
      <c r="PAD57" s="15"/>
      <c r="PAE57" s="15"/>
      <c r="PAF57" s="15"/>
      <c r="PAG57" s="15"/>
      <c r="PAH57" s="15"/>
      <c r="PAI57" s="15"/>
      <c r="PAJ57" s="15"/>
      <c r="PAK57" s="15"/>
      <c r="PAL57" s="15"/>
      <c r="PAM57" s="15"/>
      <c r="PAN57" s="15"/>
      <c r="PAO57" s="15"/>
      <c r="PAP57" s="15"/>
      <c r="PAQ57" s="15"/>
      <c r="PAR57" s="15"/>
      <c r="PAS57" s="15"/>
      <c r="PAT57" s="15"/>
      <c r="PAU57" s="15"/>
      <c r="PAV57" s="15"/>
      <c r="PAW57" s="15"/>
      <c r="PAX57" s="15"/>
      <c r="PAY57" s="15"/>
      <c r="PAZ57" s="15"/>
      <c r="PBA57" s="15"/>
      <c r="PBB57" s="15"/>
      <c r="PBC57" s="15"/>
      <c r="PBD57" s="15"/>
      <c r="PBE57" s="15"/>
      <c r="PBF57" s="15"/>
      <c r="PBG57" s="15"/>
      <c r="PBH57" s="15"/>
      <c r="PBI57" s="15"/>
      <c r="PBJ57" s="15"/>
      <c r="PBK57" s="15"/>
      <c r="PBL57" s="15"/>
      <c r="PBM57" s="15"/>
      <c r="PBN57" s="15"/>
      <c r="PBO57" s="15"/>
      <c r="PBP57" s="15"/>
      <c r="PBQ57" s="15"/>
      <c r="PBR57" s="15"/>
      <c r="PBS57" s="15"/>
      <c r="PBT57" s="15"/>
      <c r="PBU57" s="15"/>
      <c r="PBV57" s="15"/>
      <c r="PBW57" s="15"/>
      <c r="PBX57" s="15"/>
      <c r="PBY57" s="15"/>
      <c r="PBZ57" s="15"/>
      <c r="PCA57" s="15"/>
      <c r="PCB57" s="15"/>
      <c r="PCC57" s="15"/>
      <c r="PCD57" s="15"/>
      <c r="PCE57" s="15"/>
      <c r="PCF57" s="15"/>
      <c r="PCG57" s="15"/>
      <c r="PCH57" s="15"/>
      <c r="PCI57" s="15"/>
      <c r="PCJ57" s="15"/>
      <c r="PCK57" s="15"/>
      <c r="PCL57" s="15"/>
      <c r="PCM57" s="15"/>
      <c r="PCN57" s="15"/>
      <c r="PCO57" s="15"/>
      <c r="PCP57" s="15"/>
      <c r="PCQ57" s="15"/>
      <c r="PCR57" s="15"/>
      <c r="PCS57" s="15"/>
      <c r="PCT57" s="15"/>
      <c r="PCU57" s="15"/>
      <c r="PCV57" s="15"/>
      <c r="PCW57" s="15"/>
      <c r="PCX57" s="15"/>
      <c r="PCY57" s="15"/>
      <c r="PCZ57" s="15"/>
      <c r="PDA57" s="15"/>
      <c r="PDB57" s="15"/>
      <c r="PDC57" s="15"/>
      <c r="PDD57" s="15"/>
      <c r="PDE57" s="15"/>
      <c r="PDF57" s="15"/>
      <c r="PDG57" s="15"/>
      <c r="PDH57" s="15"/>
      <c r="PDI57" s="15"/>
      <c r="PDJ57" s="15"/>
      <c r="PDK57" s="15"/>
      <c r="PDL57" s="15"/>
      <c r="PDM57" s="15"/>
      <c r="PDN57" s="15"/>
      <c r="PDO57" s="15"/>
      <c r="PDP57" s="15"/>
      <c r="PDQ57" s="15"/>
      <c r="PDR57" s="15"/>
      <c r="PDS57" s="15"/>
      <c r="PDT57" s="15"/>
      <c r="PDU57" s="15"/>
      <c r="PDV57" s="15"/>
      <c r="PDW57" s="15"/>
      <c r="PDX57" s="15"/>
      <c r="PDY57" s="15"/>
      <c r="PDZ57" s="15"/>
      <c r="PEA57" s="15"/>
      <c r="PEB57" s="15"/>
      <c r="PEC57" s="15"/>
      <c r="PED57" s="15"/>
      <c r="PEE57" s="15"/>
      <c r="PEF57" s="15"/>
      <c r="PEG57" s="15"/>
      <c r="PEH57" s="15"/>
      <c r="PEI57" s="15"/>
      <c r="PEJ57" s="15"/>
      <c r="PEK57" s="15"/>
      <c r="PEL57" s="15"/>
      <c r="PEM57" s="15"/>
      <c r="PEN57" s="15"/>
      <c r="PEO57" s="15"/>
      <c r="PEP57" s="15"/>
      <c r="PEQ57" s="15"/>
      <c r="PER57" s="15"/>
      <c r="PES57" s="15"/>
      <c r="PET57" s="15"/>
      <c r="PEU57" s="15"/>
      <c r="PEV57" s="15"/>
      <c r="PEW57" s="15"/>
      <c r="PEX57" s="15"/>
      <c r="PEY57" s="15"/>
      <c r="PEZ57" s="15"/>
      <c r="PFA57" s="15"/>
      <c r="PFB57" s="15"/>
      <c r="PFC57" s="15"/>
      <c r="PFD57" s="15"/>
      <c r="PFE57" s="15"/>
      <c r="PFF57" s="15"/>
      <c r="PFG57" s="15"/>
      <c r="PFH57" s="15"/>
      <c r="PFI57" s="15"/>
      <c r="PFJ57" s="15"/>
      <c r="PFK57" s="15"/>
      <c r="PFL57" s="15"/>
      <c r="PFM57" s="15"/>
      <c r="PFN57" s="15"/>
      <c r="PFO57" s="15"/>
      <c r="PFP57" s="15"/>
      <c r="PFQ57" s="15"/>
      <c r="PFR57" s="15"/>
      <c r="PFS57" s="15"/>
      <c r="PFT57" s="15"/>
      <c r="PFU57" s="15"/>
      <c r="PFV57" s="15"/>
      <c r="PFW57" s="15"/>
      <c r="PFX57" s="15"/>
      <c r="PFY57" s="15"/>
      <c r="PFZ57" s="15"/>
      <c r="PGA57" s="15"/>
      <c r="PGB57" s="15"/>
      <c r="PGC57" s="15"/>
      <c r="PGD57" s="15"/>
      <c r="PGE57" s="15"/>
      <c r="PGF57" s="15"/>
      <c r="PGG57" s="15"/>
      <c r="PGH57" s="15"/>
      <c r="PGI57" s="15"/>
      <c r="PGJ57" s="15"/>
      <c r="PGK57" s="15"/>
      <c r="PGL57" s="15"/>
      <c r="PGM57" s="15"/>
      <c r="PGN57" s="15"/>
      <c r="PGO57" s="15"/>
      <c r="PGP57" s="15"/>
      <c r="PGQ57" s="15"/>
      <c r="PGR57" s="15"/>
      <c r="PGS57" s="15"/>
      <c r="PGT57" s="15"/>
      <c r="PGU57" s="15"/>
      <c r="PGV57" s="15"/>
      <c r="PGW57" s="15"/>
      <c r="PGX57" s="15"/>
      <c r="PGY57" s="15"/>
      <c r="PGZ57" s="15"/>
      <c r="PHA57" s="15"/>
      <c r="PHB57" s="15"/>
      <c r="PHC57" s="15"/>
      <c r="PHD57" s="15"/>
      <c r="PHE57" s="15"/>
      <c r="PHF57" s="15"/>
      <c r="PHG57" s="15"/>
      <c r="PHH57" s="15"/>
      <c r="PHI57" s="15"/>
      <c r="PHJ57" s="15"/>
      <c r="PHK57" s="15"/>
      <c r="PHL57" s="15"/>
      <c r="PHM57" s="15"/>
      <c r="PHN57" s="15"/>
      <c r="PHO57" s="15"/>
      <c r="PHP57" s="15"/>
      <c r="PHQ57" s="15"/>
      <c r="PHR57" s="15"/>
      <c r="PHS57" s="15"/>
      <c r="PHT57" s="15"/>
      <c r="PHU57" s="15"/>
      <c r="PHV57" s="15"/>
      <c r="PHW57" s="15"/>
      <c r="PHX57" s="15"/>
      <c r="PHY57" s="15"/>
      <c r="PHZ57" s="15"/>
      <c r="PIA57" s="15"/>
      <c r="PIB57" s="15"/>
      <c r="PIC57" s="15"/>
      <c r="PID57" s="15"/>
      <c r="PIE57" s="15"/>
      <c r="PIF57" s="15"/>
      <c r="PIG57" s="15"/>
      <c r="PIH57" s="15"/>
      <c r="PII57" s="15"/>
      <c r="PIJ57" s="15"/>
      <c r="PIK57" s="15"/>
      <c r="PIL57" s="15"/>
      <c r="PIM57" s="15"/>
      <c r="PIN57" s="15"/>
      <c r="PIO57" s="15"/>
      <c r="PIP57" s="15"/>
      <c r="PIQ57" s="15"/>
      <c r="PIR57" s="15"/>
      <c r="PIS57" s="15"/>
      <c r="PIT57" s="15"/>
      <c r="PIU57" s="15"/>
      <c r="PIV57" s="15"/>
      <c r="PIW57" s="15"/>
      <c r="PIX57" s="15"/>
      <c r="PIY57" s="15"/>
      <c r="PIZ57" s="15"/>
      <c r="PJA57" s="15"/>
      <c r="PJB57" s="15"/>
      <c r="PJC57" s="15"/>
      <c r="PJD57" s="15"/>
      <c r="PJE57" s="15"/>
      <c r="PJF57" s="15"/>
      <c r="PJG57" s="15"/>
      <c r="PJH57" s="15"/>
      <c r="PJI57" s="15"/>
      <c r="PJJ57" s="15"/>
      <c r="PJK57" s="15"/>
      <c r="PJL57" s="15"/>
      <c r="PJM57" s="15"/>
      <c r="PJN57" s="15"/>
      <c r="PJO57" s="15"/>
      <c r="PJP57" s="15"/>
      <c r="PJQ57" s="15"/>
      <c r="PJR57" s="15"/>
      <c r="PJS57" s="15"/>
      <c r="PJT57" s="15"/>
      <c r="PJU57" s="15"/>
      <c r="PJV57" s="15"/>
      <c r="PJW57" s="15"/>
      <c r="PJX57" s="15"/>
      <c r="PJY57" s="15"/>
      <c r="PJZ57" s="15"/>
      <c r="PKA57" s="15"/>
      <c r="PKB57" s="15"/>
      <c r="PKC57" s="15"/>
      <c r="PKD57" s="15"/>
      <c r="PKE57" s="15"/>
      <c r="PKF57" s="15"/>
      <c r="PKG57" s="15"/>
      <c r="PKH57" s="15"/>
      <c r="PKI57" s="15"/>
      <c r="PKJ57" s="15"/>
      <c r="PKK57" s="15"/>
      <c r="PKL57" s="15"/>
      <c r="PKM57" s="15"/>
      <c r="PKN57" s="15"/>
      <c r="PKO57" s="15"/>
      <c r="PKP57" s="15"/>
      <c r="PKQ57" s="15"/>
      <c r="PKR57" s="15"/>
      <c r="PKS57" s="15"/>
      <c r="PKT57" s="15"/>
      <c r="PKU57" s="15"/>
      <c r="PKV57" s="15"/>
      <c r="PKW57" s="15"/>
      <c r="PKX57" s="15"/>
      <c r="PKY57" s="15"/>
      <c r="PKZ57" s="15"/>
      <c r="PLA57" s="15"/>
      <c r="PLB57" s="15"/>
      <c r="PLC57" s="15"/>
      <c r="PLD57" s="15"/>
      <c r="PLE57" s="15"/>
      <c r="PLF57" s="15"/>
      <c r="PLG57" s="15"/>
      <c r="PLH57" s="15"/>
      <c r="PLI57" s="15"/>
      <c r="PLJ57" s="15"/>
      <c r="PLK57" s="15"/>
      <c r="PLL57" s="15"/>
      <c r="PLM57" s="15"/>
      <c r="PLN57" s="15"/>
      <c r="PLO57" s="15"/>
      <c r="PLP57" s="15"/>
      <c r="PLQ57" s="15"/>
      <c r="PLR57" s="15"/>
      <c r="PLS57" s="15"/>
      <c r="PLT57" s="15"/>
      <c r="PLU57" s="15"/>
      <c r="PLV57" s="15"/>
      <c r="PLW57" s="15"/>
      <c r="PLX57" s="15"/>
      <c r="PLY57" s="15"/>
      <c r="PLZ57" s="15"/>
      <c r="PMA57" s="15"/>
      <c r="PMB57" s="15"/>
      <c r="PMC57" s="15"/>
      <c r="PMD57" s="15"/>
      <c r="PME57" s="15"/>
      <c r="PMF57" s="15"/>
      <c r="PMG57" s="15"/>
      <c r="PMH57" s="15"/>
      <c r="PMI57" s="15"/>
      <c r="PMJ57" s="15"/>
      <c r="PMK57" s="15"/>
      <c r="PML57" s="15"/>
      <c r="PMM57" s="15"/>
      <c r="PMN57" s="15"/>
      <c r="PMO57" s="15"/>
      <c r="PMP57" s="15"/>
      <c r="PMQ57" s="15"/>
      <c r="PMR57" s="15"/>
      <c r="PMS57" s="15"/>
      <c r="PMT57" s="15"/>
      <c r="PMU57" s="15"/>
      <c r="PMV57" s="15"/>
      <c r="PMW57" s="15"/>
      <c r="PMX57" s="15"/>
      <c r="PMY57" s="15"/>
      <c r="PMZ57" s="15"/>
      <c r="PNA57" s="15"/>
      <c r="PNB57" s="15"/>
      <c r="PNC57" s="15"/>
      <c r="PND57" s="15"/>
      <c r="PNE57" s="15"/>
      <c r="PNF57" s="15"/>
      <c r="PNG57" s="15"/>
      <c r="PNH57" s="15"/>
      <c r="PNI57" s="15"/>
      <c r="PNJ57" s="15"/>
      <c r="PNK57" s="15"/>
      <c r="PNL57" s="15"/>
      <c r="PNM57" s="15"/>
      <c r="PNN57" s="15"/>
      <c r="PNO57" s="15"/>
      <c r="PNP57" s="15"/>
      <c r="PNQ57" s="15"/>
      <c r="PNR57" s="15"/>
      <c r="PNS57" s="15"/>
      <c r="PNT57" s="15"/>
      <c r="PNU57" s="15"/>
      <c r="PNV57" s="15"/>
      <c r="PNW57" s="15"/>
      <c r="PNX57" s="15"/>
      <c r="PNY57" s="15"/>
      <c r="PNZ57" s="15"/>
      <c r="POA57" s="15"/>
      <c r="POB57" s="15"/>
      <c r="POC57" s="15"/>
      <c r="POD57" s="15"/>
      <c r="POE57" s="15"/>
      <c r="POF57" s="15"/>
      <c r="POG57" s="15"/>
      <c r="POH57" s="15"/>
      <c r="POI57" s="15"/>
      <c r="POJ57" s="15"/>
      <c r="POK57" s="15"/>
      <c r="POL57" s="15"/>
      <c r="POM57" s="15"/>
      <c r="PON57" s="15"/>
      <c r="POO57" s="15"/>
      <c r="POP57" s="15"/>
      <c r="POQ57" s="15"/>
      <c r="POR57" s="15"/>
      <c r="POS57" s="15"/>
      <c r="POT57" s="15"/>
      <c r="POU57" s="15"/>
      <c r="POV57" s="15"/>
      <c r="POW57" s="15"/>
      <c r="POX57" s="15"/>
      <c r="POY57" s="15"/>
      <c r="POZ57" s="15"/>
      <c r="PPA57" s="15"/>
      <c r="PPB57" s="15"/>
      <c r="PPC57" s="15"/>
      <c r="PPD57" s="15"/>
      <c r="PPE57" s="15"/>
      <c r="PPF57" s="15"/>
      <c r="PPG57" s="15"/>
      <c r="PPH57" s="15"/>
      <c r="PPI57" s="15"/>
      <c r="PPJ57" s="15"/>
      <c r="PPK57" s="15"/>
      <c r="PPL57" s="15"/>
      <c r="PPM57" s="15"/>
      <c r="PPN57" s="15"/>
      <c r="PPO57" s="15"/>
      <c r="PPP57" s="15"/>
      <c r="PPQ57" s="15"/>
      <c r="PPR57" s="15"/>
      <c r="PPS57" s="15"/>
      <c r="PPT57" s="15"/>
      <c r="PPU57" s="15"/>
      <c r="PPV57" s="15"/>
      <c r="PPW57" s="15"/>
      <c r="PPX57" s="15"/>
      <c r="PPY57" s="15"/>
      <c r="PPZ57" s="15"/>
      <c r="PQA57" s="15"/>
      <c r="PQB57" s="15"/>
      <c r="PQC57" s="15"/>
      <c r="PQD57" s="15"/>
      <c r="PQE57" s="15"/>
      <c r="PQF57" s="15"/>
      <c r="PQG57" s="15"/>
      <c r="PQH57" s="15"/>
      <c r="PQI57" s="15"/>
      <c r="PQJ57" s="15"/>
      <c r="PQK57" s="15"/>
      <c r="PQL57" s="15"/>
      <c r="PQM57" s="15"/>
      <c r="PQN57" s="15"/>
      <c r="PQO57" s="15"/>
      <c r="PQP57" s="15"/>
      <c r="PQQ57" s="15"/>
      <c r="PQR57" s="15"/>
      <c r="PQS57" s="15"/>
      <c r="PQT57" s="15"/>
      <c r="PQU57" s="15"/>
      <c r="PQV57" s="15"/>
      <c r="PQW57" s="15"/>
      <c r="PQX57" s="15"/>
      <c r="PQY57" s="15"/>
      <c r="PQZ57" s="15"/>
      <c r="PRA57" s="15"/>
      <c r="PRB57" s="15"/>
      <c r="PRC57" s="15"/>
      <c r="PRD57" s="15"/>
      <c r="PRE57" s="15"/>
      <c r="PRF57" s="15"/>
      <c r="PRG57" s="15"/>
      <c r="PRH57" s="15"/>
      <c r="PRI57" s="15"/>
      <c r="PRJ57" s="15"/>
      <c r="PRK57" s="15"/>
      <c r="PRL57" s="15"/>
      <c r="PRM57" s="15"/>
      <c r="PRN57" s="15"/>
      <c r="PRO57" s="15"/>
      <c r="PRP57" s="15"/>
      <c r="PRQ57" s="15"/>
      <c r="PRR57" s="15"/>
      <c r="PRS57" s="15"/>
      <c r="PRT57" s="15"/>
      <c r="PRU57" s="15"/>
      <c r="PRV57" s="15"/>
      <c r="PRW57" s="15"/>
      <c r="PRX57" s="15"/>
      <c r="PRY57" s="15"/>
      <c r="PRZ57" s="15"/>
      <c r="PSA57" s="15"/>
      <c r="PSB57" s="15"/>
      <c r="PSC57" s="15"/>
      <c r="PSD57" s="15"/>
      <c r="PSE57" s="15"/>
      <c r="PSF57" s="15"/>
      <c r="PSG57" s="15"/>
      <c r="PSH57" s="15"/>
      <c r="PSI57" s="15"/>
      <c r="PSJ57" s="15"/>
      <c r="PSK57" s="15"/>
      <c r="PSL57" s="15"/>
      <c r="PSM57" s="15"/>
      <c r="PSN57" s="15"/>
      <c r="PSO57" s="15"/>
      <c r="PSP57" s="15"/>
      <c r="PSQ57" s="15"/>
      <c r="PSR57" s="15"/>
      <c r="PSS57" s="15"/>
      <c r="PST57" s="15"/>
      <c r="PSU57" s="15"/>
      <c r="PSV57" s="15"/>
      <c r="PSW57" s="15"/>
      <c r="PSX57" s="15"/>
      <c r="PSY57" s="15"/>
      <c r="PSZ57" s="15"/>
      <c r="PTA57" s="15"/>
      <c r="PTB57" s="15"/>
      <c r="PTC57" s="15"/>
      <c r="PTD57" s="15"/>
      <c r="PTE57" s="15"/>
      <c r="PTF57" s="15"/>
      <c r="PTG57" s="15"/>
      <c r="PTH57" s="15"/>
      <c r="PTI57" s="15"/>
      <c r="PTJ57" s="15"/>
      <c r="PTK57" s="15"/>
      <c r="PTL57" s="15"/>
      <c r="PTM57" s="15"/>
      <c r="PTN57" s="15"/>
      <c r="PTO57" s="15"/>
      <c r="PTP57" s="15"/>
      <c r="PTQ57" s="15"/>
      <c r="PTR57" s="15"/>
      <c r="PTS57" s="15"/>
      <c r="PTT57" s="15"/>
      <c r="PTU57" s="15"/>
      <c r="PTV57" s="15"/>
      <c r="PTW57" s="15"/>
      <c r="PTX57" s="15"/>
      <c r="PTY57" s="15"/>
      <c r="PTZ57" s="15"/>
      <c r="PUA57" s="15"/>
      <c r="PUB57" s="15"/>
      <c r="PUC57" s="15"/>
      <c r="PUD57" s="15"/>
      <c r="PUE57" s="15"/>
      <c r="PUF57" s="15"/>
      <c r="PUG57" s="15"/>
      <c r="PUH57" s="15"/>
      <c r="PUI57" s="15"/>
      <c r="PUJ57" s="15"/>
      <c r="PUK57" s="15"/>
      <c r="PUL57" s="15"/>
      <c r="PUM57" s="15"/>
      <c r="PUN57" s="15"/>
      <c r="PUO57" s="15"/>
      <c r="PUP57" s="15"/>
      <c r="PUQ57" s="15"/>
      <c r="PUR57" s="15"/>
      <c r="PUS57" s="15"/>
      <c r="PUT57" s="15"/>
      <c r="PUU57" s="15"/>
      <c r="PUV57" s="15"/>
      <c r="PUW57" s="15"/>
      <c r="PUX57" s="15"/>
      <c r="PUY57" s="15"/>
      <c r="PUZ57" s="15"/>
      <c r="PVA57" s="15"/>
      <c r="PVB57" s="15"/>
      <c r="PVC57" s="15"/>
      <c r="PVD57" s="15"/>
      <c r="PVE57" s="15"/>
      <c r="PVF57" s="15"/>
      <c r="PVG57" s="15"/>
      <c r="PVH57" s="15"/>
      <c r="PVI57" s="15"/>
      <c r="PVJ57" s="15"/>
      <c r="PVK57" s="15"/>
      <c r="PVL57" s="15"/>
      <c r="PVM57" s="15"/>
      <c r="PVN57" s="15"/>
      <c r="PVO57" s="15"/>
      <c r="PVP57" s="15"/>
      <c r="PVQ57" s="15"/>
      <c r="PVR57" s="15"/>
      <c r="PVS57" s="15"/>
      <c r="PVT57" s="15"/>
      <c r="PVU57" s="15"/>
      <c r="PVV57" s="15"/>
      <c r="PVW57" s="15"/>
      <c r="PVX57" s="15"/>
      <c r="PVY57" s="15"/>
      <c r="PVZ57" s="15"/>
      <c r="PWA57" s="15"/>
      <c r="PWB57" s="15"/>
      <c r="PWC57" s="15"/>
      <c r="PWD57" s="15"/>
      <c r="PWE57" s="15"/>
      <c r="PWF57" s="15"/>
      <c r="PWG57" s="15"/>
      <c r="PWH57" s="15"/>
      <c r="PWI57" s="15"/>
      <c r="PWJ57" s="15"/>
      <c r="PWK57" s="15"/>
      <c r="PWL57" s="15"/>
      <c r="PWM57" s="15"/>
      <c r="PWN57" s="15"/>
      <c r="PWO57" s="15"/>
      <c r="PWP57" s="15"/>
      <c r="PWQ57" s="15"/>
      <c r="PWR57" s="15"/>
      <c r="PWS57" s="15"/>
      <c r="PWT57" s="15"/>
      <c r="PWU57" s="15"/>
      <c r="PWV57" s="15"/>
      <c r="PWW57" s="15"/>
      <c r="PWX57" s="15"/>
      <c r="PWY57" s="15"/>
      <c r="PWZ57" s="15"/>
      <c r="PXA57" s="15"/>
      <c r="PXB57" s="15"/>
      <c r="PXC57" s="15"/>
      <c r="PXD57" s="15"/>
      <c r="PXE57" s="15"/>
      <c r="PXF57" s="15"/>
      <c r="PXG57" s="15"/>
      <c r="PXH57" s="15"/>
      <c r="PXI57" s="15"/>
      <c r="PXJ57" s="15"/>
      <c r="PXK57" s="15"/>
      <c r="PXL57" s="15"/>
      <c r="PXM57" s="15"/>
      <c r="PXN57" s="15"/>
      <c r="PXO57" s="15"/>
      <c r="PXP57" s="15"/>
      <c r="PXQ57" s="15"/>
      <c r="PXR57" s="15"/>
      <c r="PXS57" s="15"/>
      <c r="PXT57" s="15"/>
      <c r="PXU57" s="15"/>
      <c r="PXV57" s="15"/>
      <c r="PXW57" s="15"/>
      <c r="PXX57" s="15"/>
      <c r="PXY57" s="15"/>
      <c r="PXZ57" s="15"/>
      <c r="PYA57" s="15"/>
      <c r="PYB57" s="15"/>
      <c r="PYC57" s="15"/>
      <c r="PYD57" s="15"/>
      <c r="PYE57" s="15"/>
      <c r="PYF57" s="15"/>
      <c r="PYG57" s="15"/>
      <c r="PYH57" s="15"/>
      <c r="PYI57" s="15"/>
      <c r="PYJ57" s="15"/>
      <c r="PYK57" s="15"/>
      <c r="PYL57" s="15"/>
      <c r="PYM57" s="15"/>
      <c r="PYN57" s="15"/>
      <c r="PYO57" s="15"/>
      <c r="PYP57" s="15"/>
      <c r="PYQ57" s="15"/>
      <c r="PYR57" s="15"/>
      <c r="PYS57" s="15"/>
      <c r="PYT57" s="15"/>
      <c r="PYU57" s="15"/>
      <c r="PYV57" s="15"/>
      <c r="PYW57" s="15"/>
      <c r="PYX57" s="15"/>
      <c r="PYY57" s="15"/>
      <c r="PYZ57" s="15"/>
      <c r="PZA57" s="15"/>
      <c r="PZB57" s="15"/>
      <c r="PZC57" s="15"/>
      <c r="PZD57" s="15"/>
      <c r="PZE57" s="15"/>
      <c r="PZF57" s="15"/>
      <c r="PZG57" s="15"/>
      <c r="PZH57" s="15"/>
      <c r="PZI57" s="15"/>
      <c r="PZJ57" s="15"/>
      <c r="PZK57" s="15"/>
      <c r="PZL57" s="15"/>
      <c r="PZM57" s="15"/>
      <c r="PZN57" s="15"/>
      <c r="PZO57" s="15"/>
      <c r="PZP57" s="15"/>
      <c r="PZQ57" s="15"/>
      <c r="PZR57" s="15"/>
      <c r="PZS57" s="15"/>
      <c r="PZT57" s="15"/>
      <c r="PZU57" s="15"/>
      <c r="PZV57" s="15"/>
      <c r="PZW57" s="15"/>
      <c r="PZX57" s="15"/>
      <c r="PZY57" s="15"/>
      <c r="PZZ57" s="15"/>
      <c r="QAA57" s="15"/>
      <c r="QAB57" s="15"/>
      <c r="QAC57" s="15"/>
      <c r="QAD57" s="15"/>
      <c r="QAE57" s="15"/>
      <c r="QAF57" s="15"/>
      <c r="QAG57" s="15"/>
      <c r="QAH57" s="15"/>
      <c r="QAI57" s="15"/>
      <c r="QAJ57" s="15"/>
      <c r="QAK57" s="15"/>
      <c r="QAL57" s="15"/>
      <c r="QAM57" s="15"/>
      <c r="QAN57" s="15"/>
      <c r="QAO57" s="15"/>
      <c r="QAP57" s="15"/>
      <c r="QAQ57" s="15"/>
      <c r="QAR57" s="15"/>
      <c r="QAS57" s="15"/>
      <c r="QAT57" s="15"/>
      <c r="QAU57" s="15"/>
      <c r="QAV57" s="15"/>
      <c r="QAW57" s="15"/>
      <c r="QAX57" s="15"/>
      <c r="QAY57" s="15"/>
      <c r="QAZ57" s="15"/>
      <c r="QBA57" s="15"/>
      <c r="QBB57" s="15"/>
      <c r="QBC57" s="15"/>
      <c r="QBD57" s="15"/>
      <c r="QBE57" s="15"/>
      <c r="QBF57" s="15"/>
      <c r="QBG57" s="15"/>
      <c r="QBH57" s="15"/>
      <c r="QBI57" s="15"/>
      <c r="QBJ57" s="15"/>
      <c r="QBK57" s="15"/>
      <c r="QBL57" s="15"/>
      <c r="QBM57" s="15"/>
      <c r="QBN57" s="15"/>
      <c r="QBO57" s="15"/>
      <c r="QBP57" s="15"/>
      <c r="QBQ57" s="15"/>
      <c r="QBR57" s="15"/>
      <c r="QBS57" s="15"/>
      <c r="QBT57" s="15"/>
      <c r="QBU57" s="15"/>
      <c r="QBV57" s="15"/>
      <c r="QBW57" s="15"/>
      <c r="QBX57" s="15"/>
      <c r="QBY57" s="15"/>
      <c r="QBZ57" s="15"/>
      <c r="QCA57" s="15"/>
      <c r="QCB57" s="15"/>
      <c r="QCC57" s="15"/>
      <c r="QCD57" s="15"/>
      <c r="QCE57" s="15"/>
      <c r="QCF57" s="15"/>
      <c r="QCG57" s="15"/>
      <c r="QCH57" s="15"/>
      <c r="QCI57" s="15"/>
      <c r="QCJ57" s="15"/>
      <c r="QCK57" s="15"/>
      <c r="QCL57" s="15"/>
      <c r="QCM57" s="15"/>
      <c r="QCN57" s="15"/>
      <c r="QCO57" s="15"/>
      <c r="QCP57" s="15"/>
      <c r="QCQ57" s="15"/>
      <c r="QCR57" s="15"/>
      <c r="QCS57" s="15"/>
      <c r="QCT57" s="15"/>
      <c r="QCU57" s="15"/>
      <c r="QCV57" s="15"/>
      <c r="QCW57" s="15"/>
      <c r="QCX57" s="15"/>
      <c r="QCY57" s="15"/>
      <c r="QCZ57" s="15"/>
      <c r="QDA57" s="15"/>
      <c r="QDB57" s="15"/>
      <c r="QDC57" s="15"/>
      <c r="QDD57" s="15"/>
      <c r="QDE57" s="15"/>
      <c r="QDF57" s="15"/>
      <c r="QDG57" s="15"/>
      <c r="QDH57" s="15"/>
      <c r="QDI57" s="15"/>
      <c r="QDJ57" s="15"/>
      <c r="QDK57" s="15"/>
      <c r="QDL57" s="15"/>
      <c r="QDM57" s="15"/>
      <c r="QDN57" s="15"/>
      <c r="QDO57" s="15"/>
      <c r="QDP57" s="15"/>
      <c r="QDQ57" s="15"/>
      <c r="QDR57" s="15"/>
      <c r="QDS57" s="15"/>
      <c r="QDT57" s="15"/>
      <c r="QDU57" s="15"/>
      <c r="QDV57" s="15"/>
      <c r="QDW57" s="15"/>
      <c r="QDX57" s="15"/>
      <c r="QDY57" s="15"/>
      <c r="QDZ57" s="15"/>
      <c r="QEA57" s="15"/>
      <c r="QEB57" s="15"/>
      <c r="QEC57" s="15"/>
      <c r="QED57" s="15"/>
      <c r="QEE57" s="15"/>
      <c r="QEF57" s="15"/>
      <c r="QEG57" s="15"/>
      <c r="QEH57" s="15"/>
      <c r="QEI57" s="15"/>
      <c r="QEJ57" s="15"/>
      <c r="QEK57" s="15"/>
      <c r="QEL57" s="15"/>
      <c r="QEM57" s="15"/>
      <c r="QEN57" s="15"/>
      <c r="QEO57" s="15"/>
      <c r="QEP57" s="15"/>
      <c r="QEQ57" s="15"/>
      <c r="QER57" s="15"/>
      <c r="QES57" s="15"/>
      <c r="QET57" s="15"/>
      <c r="QEU57" s="15"/>
      <c r="QEV57" s="15"/>
      <c r="QEW57" s="15"/>
      <c r="QEX57" s="15"/>
      <c r="QEY57" s="15"/>
      <c r="QEZ57" s="15"/>
      <c r="QFA57" s="15"/>
      <c r="QFB57" s="15"/>
      <c r="QFC57" s="15"/>
      <c r="QFD57" s="15"/>
      <c r="QFE57" s="15"/>
      <c r="QFF57" s="15"/>
      <c r="QFG57" s="15"/>
      <c r="QFH57" s="15"/>
      <c r="QFI57" s="15"/>
      <c r="QFJ57" s="15"/>
      <c r="QFK57" s="15"/>
      <c r="QFL57" s="15"/>
      <c r="QFM57" s="15"/>
      <c r="QFN57" s="15"/>
      <c r="QFO57" s="15"/>
      <c r="QFP57" s="15"/>
      <c r="QFQ57" s="15"/>
      <c r="QFR57" s="15"/>
      <c r="QFS57" s="15"/>
      <c r="QFT57" s="15"/>
      <c r="QFU57" s="15"/>
      <c r="QFV57" s="15"/>
      <c r="QFW57" s="15"/>
      <c r="QFX57" s="15"/>
      <c r="QFY57" s="15"/>
      <c r="QFZ57" s="15"/>
      <c r="QGA57" s="15"/>
      <c r="QGB57" s="15"/>
      <c r="QGC57" s="15"/>
      <c r="QGD57" s="15"/>
      <c r="QGE57" s="15"/>
      <c r="QGF57" s="15"/>
      <c r="QGG57" s="15"/>
      <c r="QGH57" s="15"/>
      <c r="QGI57" s="15"/>
      <c r="QGJ57" s="15"/>
      <c r="QGK57" s="15"/>
      <c r="QGL57" s="15"/>
      <c r="QGM57" s="15"/>
      <c r="QGN57" s="15"/>
      <c r="QGO57" s="15"/>
      <c r="QGP57" s="15"/>
      <c r="QGQ57" s="15"/>
      <c r="QGR57" s="15"/>
      <c r="QGS57" s="15"/>
      <c r="QGT57" s="15"/>
      <c r="QGU57" s="15"/>
      <c r="QGV57" s="15"/>
      <c r="QGW57" s="15"/>
      <c r="QGX57" s="15"/>
      <c r="QGY57" s="15"/>
      <c r="QGZ57" s="15"/>
      <c r="QHA57" s="15"/>
      <c r="QHB57" s="15"/>
      <c r="QHC57" s="15"/>
      <c r="QHD57" s="15"/>
      <c r="QHE57" s="15"/>
      <c r="QHF57" s="15"/>
      <c r="QHG57" s="15"/>
      <c r="QHH57" s="15"/>
      <c r="QHI57" s="15"/>
      <c r="QHJ57" s="15"/>
      <c r="QHK57" s="15"/>
      <c r="QHL57" s="15"/>
      <c r="QHM57" s="15"/>
      <c r="QHN57" s="15"/>
      <c r="QHO57" s="15"/>
      <c r="QHP57" s="15"/>
      <c r="QHQ57" s="15"/>
      <c r="QHR57" s="15"/>
      <c r="QHS57" s="15"/>
      <c r="QHT57" s="15"/>
      <c r="QHU57" s="15"/>
      <c r="QHV57" s="15"/>
      <c r="QHW57" s="15"/>
      <c r="QHX57" s="15"/>
      <c r="QHY57" s="15"/>
      <c r="QHZ57" s="15"/>
      <c r="QIA57" s="15"/>
      <c r="QIB57" s="15"/>
      <c r="QIC57" s="15"/>
      <c r="QID57" s="15"/>
      <c r="QIE57" s="15"/>
      <c r="QIF57" s="15"/>
      <c r="QIG57" s="15"/>
      <c r="QIH57" s="15"/>
      <c r="QII57" s="15"/>
      <c r="QIJ57" s="15"/>
      <c r="QIK57" s="15"/>
      <c r="QIL57" s="15"/>
      <c r="QIM57" s="15"/>
      <c r="QIN57" s="15"/>
      <c r="QIO57" s="15"/>
      <c r="QIP57" s="15"/>
      <c r="QIQ57" s="15"/>
      <c r="QIR57" s="15"/>
      <c r="QIS57" s="15"/>
      <c r="QIT57" s="15"/>
      <c r="QIU57" s="15"/>
      <c r="QIV57" s="15"/>
      <c r="QIW57" s="15"/>
      <c r="QIX57" s="15"/>
      <c r="QIY57" s="15"/>
      <c r="QIZ57" s="15"/>
      <c r="QJA57" s="15"/>
      <c r="QJB57" s="15"/>
      <c r="QJC57" s="15"/>
      <c r="QJD57" s="15"/>
      <c r="QJE57" s="15"/>
      <c r="QJF57" s="15"/>
      <c r="QJG57" s="15"/>
      <c r="QJH57" s="15"/>
      <c r="QJI57" s="15"/>
      <c r="QJJ57" s="15"/>
      <c r="QJK57" s="15"/>
      <c r="QJL57" s="15"/>
      <c r="QJM57" s="15"/>
      <c r="QJN57" s="15"/>
      <c r="QJO57" s="15"/>
      <c r="QJP57" s="15"/>
      <c r="QJQ57" s="15"/>
      <c r="QJR57" s="15"/>
      <c r="QJS57" s="15"/>
      <c r="QJT57" s="15"/>
      <c r="QJU57" s="15"/>
      <c r="QJV57" s="15"/>
      <c r="QJW57" s="15"/>
      <c r="QJX57" s="15"/>
      <c r="QJY57" s="15"/>
      <c r="QJZ57" s="15"/>
      <c r="QKA57" s="15"/>
      <c r="QKB57" s="15"/>
      <c r="QKC57" s="15"/>
      <c r="QKD57" s="15"/>
      <c r="QKE57" s="15"/>
      <c r="QKF57" s="15"/>
      <c r="QKG57" s="15"/>
      <c r="QKH57" s="15"/>
      <c r="QKI57" s="15"/>
      <c r="QKJ57" s="15"/>
      <c r="QKK57" s="15"/>
      <c r="QKL57" s="15"/>
      <c r="QKM57" s="15"/>
      <c r="QKN57" s="15"/>
      <c r="QKO57" s="15"/>
      <c r="QKP57" s="15"/>
      <c r="QKQ57" s="15"/>
      <c r="QKR57" s="15"/>
      <c r="QKS57" s="15"/>
      <c r="QKT57" s="15"/>
      <c r="QKU57" s="15"/>
      <c r="QKV57" s="15"/>
      <c r="QKW57" s="15"/>
      <c r="QKX57" s="15"/>
      <c r="QKY57" s="15"/>
      <c r="QKZ57" s="15"/>
      <c r="QLA57" s="15"/>
      <c r="QLB57" s="15"/>
      <c r="QLC57" s="15"/>
      <c r="QLD57" s="15"/>
      <c r="QLE57" s="15"/>
      <c r="QLF57" s="15"/>
      <c r="QLG57" s="15"/>
      <c r="QLH57" s="15"/>
      <c r="QLI57" s="15"/>
      <c r="QLJ57" s="15"/>
      <c r="QLK57" s="15"/>
      <c r="QLL57" s="15"/>
      <c r="QLM57" s="15"/>
      <c r="QLN57" s="15"/>
      <c r="QLO57" s="15"/>
      <c r="QLP57" s="15"/>
      <c r="QLQ57" s="15"/>
      <c r="QLR57" s="15"/>
      <c r="QLS57" s="15"/>
      <c r="QLT57" s="15"/>
      <c r="QLU57" s="15"/>
      <c r="QLV57" s="15"/>
      <c r="QLW57" s="15"/>
      <c r="QLX57" s="15"/>
      <c r="QLY57" s="15"/>
      <c r="QLZ57" s="15"/>
      <c r="QMA57" s="15"/>
      <c r="QMB57" s="15"/>
      <c r="QMC57" s="15"/>
      <c r="QMD57" s="15"/>
      <c r="QME57" s="15"/>
      <c r="QMF57" s="15"/>
      <c r="QMG57" s="15"/>
      <c r="QMH57" s="15"/>
      <c r="QMI57" s="15"/>
      <c r="QMJ57" s="15"/>
      <c r="QMK57" s="15"/>
      <c r="QML57" s="15"/>
      <c r="QMM57" s="15"/>
      <c r="QMN57" s="15"/>
      <c r="QMO57" s="15"/>
      <c r="QMP57" s="15"/>
      <c r="QMQ57" s="15"/>
      <c r="QMR57" s="15"/>
      <c r="QMS57" s="15"/>
      <c r="QMT57" s="15"/>
      <c r="QMU57" s="15"/>
      <c r="QMV57" s="15"/>
      <c r="QMW57" s="15"/>
      <c r="QMX57" s="15"/>
      <c r="QMY57" s="15"/>
      <c r="QMZ57" s="15"/>
      <c r="QNA57" s="15"/>
      <c r="QNB57" s="15"/>
      <c r="QNC57" s="15"/>
      <c r="QND57" s="15"/>
      <c r="QNE57" s="15"/>
      <c r="QNF57" s="15"/>
      <c r="QNG57" s="15"/>
      <c r="QNH57" s="15"/>
      <c r="QNI57" s="15"/>
      <c r="QNJ57" s="15"/>
      <c r="QNK57" s="15"/>
      <c r="QNL57" s="15"/>
      <c r="QNM57" s="15"/>
      <c r="QNN57" s="15"/>
      <c r="QNO57" s="15"/>
      <c r="QNP57" s="15"/>
      <c r="QNQ57" s="15"/>
      <c r="QNR57" s="15"/>
      <c r="QNS57" s="15"/>
      <c r="QNT57" s="15"/>
      <c r="QNU57" s="15"/>
      <c r="QNV57" s="15"/>
      <c r="QNW57" s="15"/>
      <c r="QNX57" s="15"/>
      <c r="QNY57" s="15"/>
      <c r="QNZ57" s="15"/>
      <c r="QOA57" s="15"/>
      <c r="QOB57" s="15"/>
      <c r="QOC57" s="15"/>
      <c r="QOD57" s="15"/>
      <c r="QOE57" s="15"/>
      <c r="QOF57" s="15"/>
      <c r="QOG57" s="15"/>
      <c r="QOH57" s="15"/>
      <c r="QOI57" s="15"/>
      <c r="QOJ57" s="15"/>
      <c r="QOK57" s="15"/>
      <c r="QOL57" s="15"/>
      <c r="QOM57" s="15"/>
      <c r="QON57" s="15"/>
      <c r="QOO57" s="15"/>
      <c r="QOP57" s="15"/>
      <c r="QOQ57" s="15"/>
      <c r="QOR57" s="15"/>
      <c r="QOS57" s="15"/>
      <c r="QOT57" s="15"/>
      <c r="QOU57" s="15"/>
      <c r="QOV57" s="15"/>
      <c r="QOW57" s="15"/>
      <c r="QOX57" s="15"/>
      <c r="QOY57" s="15"/>
      <c r="QOZ57" s="15"/>
      <c r="QPA57" s="15"/>
      <c r="QPB57" s="15"/>
      <c r="QPC57" s="15"/>
      <c r="QPD57" s="15"/>
      <c r="QPE57" s="15"/>
      <c r="QPF57" s="15"/>
      <c r="QPG57" s="15"/>
      <c r="QPH57" s="15"/>
      <c r="QPI57" s="15"/>
      <c r="QPJ57" s="15"/>
      <c r="QPK57" s="15"/>
      <c r="QPL57" s="15"/>
      <c r="QPM57" s="15"/>
      <c r="QPN57" s="15"/>
      <c r="QPO57" s="15"/>
      <c r="QPP57" s="15"/>
      <c r="QPQ57" s="15"/>
      <c r="QPR57" s="15"/>
      <c r="QPS57" s="15"/>
      <c r="QPT57" s="15"/>
      <c r="QPU57" s="15"/>
      <c r="QPV57" s="15"/>
      <c r="QPW57" s="15"/>
      <c r="QPX57" s="15"/>
      <c r="QPY57" s="15"/>
      <c r="QPZ57" s="15"/>
      <c r="QQA57" s="15"/>
      <c r="QQB57" s="15"/>
      <c r="QQC57" s="15"/>
      <c r="QQD57" s="15"/>
      <c r="QQE57" s="15"/>
      <c r="QQF57" s="15"/>
      <c r="QQG57" s="15"/>
      <c r="QQH57" s="15"/>
      <c r="QQI57" s="15"/>
      <c r="QQJ57" s="15"/>
      <c r="QQK57" s="15"/>
      <c r="QQL57" s="15"/>
      <c r="QQM57" s="15"/>
      <c r="QQN57" s="15"/>
      <c r="QQO57" s="15"/>
      <c r="QQP57" s="15"/>
      <c r="QQQ57" s="15"/>
      <c r="QQR57" s="15"/>
      <c r="QQS57" s="15"/>
      <c r="QQT57" s="15"/>
      <c r="QQU57" s="15"/>
      <c r="QQV57" s="15"/>
      <c r="QQW57" s="15"/>
      <c r="QQX57" s="15"/>
      <c r="QQY57" s="15"/>
      <c r="QQZ57" s="15"/>
      <c r="QRA57" s="15"/>
      <c r="QRB57" s="15"/>
      <c r="QRC57" s="15"/>
      <c r="QRD57" s="15"/>
      <c r="QRE57" s="15"/>
      <c r="QRF57" s="15"/>
      <c r="QRG57" s="15"/>
      <c r="QRH57" s="15"/>
      <c r="QRI57" s="15"/>
      <c r="QRJ57" s="15"/>
      <c r="QRK57" s="15"/>
      <c r="QRL57" s="15"/>
      <c r="QRM57" s="15"/>
      <c r="QRN57" s="15"/>
      <c r="QRO57" s="15"/>
      <c r="QRP57" s="15"/>
      <c r="QRQ57" s="15"/>
      <c r="QRR57" s="15"/>
      <c r="QRS57" s="15"/>
      <c r="QRT57" s="15"/>
      <c r="QRU57" s="15"/>
      <c r="QRV57" s="15"/>
      <c r="QRW57" s="15"/>
      <c r="QRX57" s="15"/>
      <c r="QRY57" s="15"/>
      <c r="QRZ57" s="15"/>
      <c r="QSA57" s="15"/>
      <c r="QSB57" s="15"/>
      <c r="QSC57" s="15"/>
      <c r="QSD57" s="15"/>
      <c r="QSE57" s="15"/>
      <c r="QSF57" s="15"/>
      <c r="QSG57" s="15"/>
      <c r="QSH57" s="15"/>
      <c r="QSI57" s="15"/>
      <c r="QSJ57" s="15"/>
      <c r="QSK57" s="15"/>
      <c r="QSL57" s="15"/>
      <c r="QSM57" s="15"/>
      <c r="QSN57" s="15"/>
      <c r="QSO57" s="15"/>
      <c r="QSP57" s="15"/>
      <c r="QSQ57" s="15"/>
      <c r="QSR57" s="15"/>
      <c r="QSS57" s="15"/>
      <c r="QST57" s="15"/>
      <c r="QSU57" s="15"/>
      <c r="QSV57" s="15"/>
      <c r="QSW57" s="15"/>
      <c r="QSX57" s="15"/>
      <c r="QSY57" s="15"/>
      <c r="QSZ57" s="15"/>
      <c r="QTA57" s="15"/>
      <c r="QTB57" s="15"/>
      <c r="QTC57" s="15"/>
      <c r="QTD57" s="15"/>
      <c r="QTE57" s="15"/>
      <c r="QTF57" s="15"/>
      <c r="QTG57" s="15"/>
      <c r="QTH57" s="15"/>
      <c r="QTI57" s="15"/>
      <c r="QTJ57" s="15"/>
      <c r="QTK57" s="15"/>
      <c r="QTL57" s="15"/>
      <c r="QTM57" s="15"/>
      <c r="QTN57" s="15"/>
      <c r="QTO57" s="15"/>
      <c r="QTP57" s="15"/>
      <c r="QTQ57" s="15"/>
      <c r="QTR57" s="15"/>
      <c r="QTS57" s="15"/>
      <c r="QTT57" s="15"/>
      <c r="QTU57" s="15"/>
      <c r="QTV57" s="15"/>
      <c r="QTW57" s="15"/>
      <c r="QTX57" s="15"/>
      <c r="QTY57" s="15"/>
      <c r="QTZ57" s="15"/>
      <c r="QUA57" s="15"/>
      <c r="QUB57" s="15"/>
      <c r="QUC57" s="15"/>
      <c r="QUD57" s="15"/>
      <c r="QUE57" s="15"/>
      <c r="QUF57" s="15"/>
      <c r="QUG57" s="15"/>
      <c r="QUH57" s="15"/>
      <c r="QUI57" s="15"/>
      <c r="QUJ57" s="15"/>
      <c r="QUK57" s="15"/>
      <c r="QUL57" s="15"/>
      <c r="QUM57" s="15"/>
      <c r="QUN57" s="15"/>
      <c r="QUO57" s="15"/>
      <c r="QUP57" s="15"/>
      <c r="QUQ57" s="15"/>
      <c r="QUR57" s="15"/>
      <c r="QUS57" s="15"/>
      <c r="QUT57" s="15"/>
      <c r="QUU57" s="15"/>
      <c r="QUV57" s="15"/>
      <c r="QUW57" s="15"/>
      <c r="QUX57" s="15"/>
      <c r="QUY57" s="15"/>
      <c r="QUZ57" s="15"/>
      <c r="QVA57" s="15"/>
      <c r="QVB57" s="15"/>
      <c r="QVC57" s="15"/>
      <c r="QVD57" s="15"/>
      <c r="QVE57" s="15"/>
      <c r="QVF57" s="15"/>
      <c r="QVG57" s="15"/>
      <c r="QVH57" s="15"/>
      <c r="QVI57" s="15"/>
      <c r="QVJ57" s="15"/>
      <c r="QVK57" s="15"/>
      <c r="QVL57" s="15"/>
      <c r="QVM57" s="15"/>
      <c r="QVN57" s="15"/>
      <c r="QVO57" s="15"/>
      <c r="QVP57" s="15"/>
      <c r="QVQ57" s="15"/>
      <c r="QVR57" s="15"/>
      <c r="QVS57" s="15"/>
      <c r="QVT57" s="15"/>
      <c r="QVU57" s="15"/>
      <c r="QVV57" s="15"/>
      <c r="QVW57" s="15"/>
      <c r="QVX57" s="15"/>
      <c r="QVY57" s="15"/>
      <c r="QVZ57" s="15"/>
      <c r="QWA57" s="15"/>
      <c r="QWB57" s="15"/>
      <c r="QWC57" s="15"/>
      <c r="QWD57" s="15"/>
      <c r="QWE57" s="15"/>
      <c r="QWF57" s="15"/>
      <c r="QWG57" s="15"/>
      <c r="QWH57" s="15"/>
      <c r="QWI57" s="15"/>
      <c r="QWJ57" s="15"/>
      <c r="QWK57" s="15"/>
      <c r="QWL57" s="15"/>
      <c r="QWM57" s="15"/>
      <c r="QWN57" s="15"/>
      <c r="QWO57" s="15"/>
      <c r="QWP57" s="15"/>
      <c r="QWQ57" s="15"/>
      <c r="QWR57" s="15"/>
      <c r="QWS57" s="15"/>
      <c r="QWT57" s="15"/>
      <c r="QWU57" s="15"/>
      <c r="QWV57" s="15"/>
      <c r="QWW57" s="15"/>
      <c r="QWX57" s="15"/>
      <c r="QWY57" s="15"/>
      <c r="QWZ57" s="15"/>
      <c r="QXA57" s="15"/>
      <c r="QXB57" s="15"/>
      <c r="QXC57" s="15"/>
      <c r="QXD57" s="15"/>
      <c r="QXE57" s="15"/>
      <c r="QXF57" s="15"/>
      <c r="QXG57" s="15"/>
      <c r="QXH57" s="15"/>
      <c r="QXI57" s="15"/>
      <c r="QXJ57" s="15"/>
      <c r="QXK57" s="15"/>
      <c r="QXL57" s="15"/>
      <c r="QXM57" s="15"/>
      <c r="QXN57" s="15"/>
      <c r="QXO57" s="15"/>
      <c r="QXP57" s="15"/>
      <c r="QXQ57" s="15"/>
      <c r="QXR57" s="15"/>
      <c r="QXS57" s="15"/>
      <c r="QXT57" s="15"/>
      <c r="QXU57" s="15"/>
      <c r="QXV57" s="15"/>
      <c r="QXW57" s="15"/>
      <c r="QXX57" s="15"/>
      <c r="QXY57" s="15"/>
      <c r="QXZ57" s="15"/>
      <c r="QYA57" s="15"/>
      <c r="QYB57" s="15"/>
      <c r="QYC57" s="15"/>
      <c r="QYD57" s="15"/>
      <c r="QYE57" s="15"/>
      <c r="QYF57" s="15"/>
      <c r="QYG57" s="15"/>
      <c r="QYH57" s="15"/>
      <c r="QYI57" s="15"/>
      <c r="QYJ57" s="15"/>
      <c r="QYK57" s="15"/>
      <c r="QYL57" s="15"/>
      <c r="QYM57" s="15"/>
      <c r="QYN57" s="15"/>
      <c r="QYO57" s="15"/>
      <c r="QYP57" s="15"/>
      <c r="QYQ57" s="15"/>
      <c r="QYR57" s="15"/>
      <c r="QYS57" s="15"/>
      <c r="QYT57" s="15"/>
      <c r="QYU57" s="15"/>
      <c r="QYV57" s="15"/>
      <c r="QYW57" s="15"/>
      <c r="QYX57" s="15"/>
      <c r="QYY57" s="15"/>
      <c r="QYZ57" s="15"/>
      <c r="QZA57" s="15"/>
      <c r="QZB57" s="15"/>
      <c r="QZC57" s="15"/>
      <c r="QZD57" s="15"/>
      <c r="QZE57" s="15"/>
      <c r="QZF57" s="15"/>
      <c r="QZG57" s="15"/>
      <c r="QZH57" s="15"/>
      <c r="QZI57" s="15"/>
      <c r="QZJ57" s="15"/>
      <c r="QZK57" s="15"/>
      <c r="QZL57" s="15"/>
      <c r="QZM57" s="15"/>
      <c r="QZN57" s="15"/>
      <c r="QZO57" s="15"/>
      <c r="QZP57" s="15"/>
      <c r="QZQ57" s="15"/>
      <c r="QZR57" s="15"/>
      <c r="QZS57" s="15"/>
      <c r="QZT57" s="15"/>
      <c r="QZU57" s="15"/>
      <c r="QZV57" s="15"/>
      <c r="QZW57" s="15"/>
      <c r="QZX57" s="15"/>
      <c r="QZY57" s="15"/>
      <c r="QZZ57" s="15"/>
      <c r="RAA57" s="15"/>
      <c r="RAB57" s="15"/>
      <c r="RAC57" s="15"/>
      <c r="RAD57" s="15"/>
      <c r="RAE57" s="15"/>
      <c r="RAF57" s="15"/>
      <c r="RAG57" s="15"/>
      <c r="RAH57" s="15"/>
      <c r="RAI57" s="15"/>
      <c r="RAJ57" s="15"/>
      <c r="RAK57" s="15"/>
      <c r="RAL57" s="15"/>
      <c r="RAM57" s="15"/>
      <c r="RAN57" s="15"/>
      <c r="RAO57" s="15"/>
      <c r="RAP57" s="15"/>
      <c r="RAQ57" s="15"/>
      <c r="RAR57" s="15"/>
      <c r="RAS57" s="15"/>
      <c r="RAT57" s="15"/>
      <c r="RAU57" s="15"/>
      <c r="RAV57" s="15"/>
      <c r="RAW57" s="15"/>
      <c r="RAX57" s="15"/>
      <c r="RAY57" s="15"/>
      <c r="RAZ57" s="15"/>
      <c r="RBA57" s="15"/>
      <c r="RBB57" s="15"/>
      <c r="RBC57" s="15"/>
      <c r="RBD57" s="15"/>
      <c r="RBE57" s="15"/>
      <c r="RBF57" s="15"/>
      <c r="RBG57" s="15"/>
      <c r="RBH57" s="15"/>
      <c r="RBI57" s="15"/>
      <c r="RBJ57" s="15"/>
      <c r="RBK57" s="15"/>
      <c r="RBL57" s="15"/>
      <c r="RBM57" s="15"/>
      <c r="RBN57" s="15"/>
      <c r="RBO57" s="15"/>
      <c r="RBP57" s="15"/>
      <c r="RBQ57" s="15"/>
      <c r="RBR57" s="15"/>
      <c r="RBS57" s="15"/>
      <c r="RBT57" s="15"/>
      <c r="RBU57" s="15"/>
      <c r="RBV57" s="15"/>
      <c r="RBW57" s="15"/>
      <c r="RBX57" s="15"/>
      <c r="RBY57" s="15"/>
      <c r="RBZ57" s="15"/>
      <c r="RCA57" s="15"/>
      <c r="RCB57" s="15"/>
      <c r="RCC57" s="15"/>
      <c r="RCD57" s="15"/>
      <c r="RCE57" s="15"/>
      <c r="RCF57" s="15"/>
      <c r="RCG57" s="15"/>
      <c r="RCH57" s="15"/>
      <c r="RCI57" s="15"/>
      <c r="RCJ57" s="15"/>
      <c r="RCK57" s="15"/>
      <c r="RCL57" s="15"/>
      <c r="RCM57" s="15"/>
      <c r="RCN57" s="15"/>
      <c r="RCO57" s="15"/>
      <c r="RCP57" s="15"/>
      <c r="RCQ57" s="15"/>
      <c r="RCR57" s="15"/>
      <c r="RCS57" s="15"/>
      <c r="RCT57" s="15"/>
      <c r="RCU57" s="15"/>
      <c r="RCV57" s="15"/>
      <c r="RCW57" s="15"/>
      <c r="RCX57" s="15"/>
      <c r="RCY57" s="15"/>
      <c r="RCZ57" s="15"/>
      <c r="RDA57" s="15"/>
      <c r="RDB57" s="15"/>
      <c r="RDC57" s="15"/>
      <c r="RDD57" s="15"/>
      <c r="RDE57" s="15"/>
      <c r="RDF57" s="15"/>
      <c r="RDG57" s="15"/>
      <c r="RDH57" s="15"/>
      <c r="RDI57" s="15"/>
      <c r="RDJ57" s="15"/>
      <c r="RDK57" s="15"/>
      <c r="RDL57" s="15"/>
      <c r="RDM57" s="15"/>
      <c r="RDN57" s="15"/>
      <c r="RDO57" s="15"/>
      <c r="RDP57" s="15"/>
      <c r="RDQ57" s="15"/>
      <c r="RDR57" s="15"/>
      <c r="RDS57" s="15"/>
      <c r="RDT57" s="15"/>
      <c r="RDU57" s="15"/>
      <c r="RDV57" s="15"/>
      <c r="RDW57" s="15"/>
      <c r="RDX57" s="15"/>
      <c r="RDY57" s="15"/>
      <c r="RDZ57" s="15"/>
      <c r="REA57" s="15"/>
      <c r="REB57" s="15"/>
      <c r="REC57" s="15"/>
      <c r="RED57" s="15"/>
      <c r="REE57" s="15"/>
      <c r="REF57" s="15"/>
      <c r="REG57" s="15"/>
      <c r="REH57" s="15"/>
      <c r="REI57" s="15"/>
      <c r="REJ57" s="15"/>
      <c r="REK57" s="15"/>
      <c r="REL57" s="15"/>
      <c r="REM57" s="15"/>
      <c r="REN57" s="15"/>
      <c r="REO57" s="15"/>
      <c r="REP57" s="15"/>
      <c r="REQ57" s="15"/>
      <c r="RER57" s="15"/>
      <c r="RES57" s="15"/>
      <c r="RET57" s="15"/>
      <c r="REU57" s="15"/>
      <c r="REV57" s="15"/>
      <c r="REW57" s="15"/>
      <c r="REX57" s="15"/>
      <c r="REY57" s="15"/>
      <c r="REZ57" s="15"/>
      <c r="RFA57" s="15"/>
      <c r="RFB57" s="15"/>
      <c r="RFC57" s="15"/>
      <c r="RFD57" s="15"/>
      <c r="RFE57" s="15"/>
      <c r="RFF57" s="15"/>
      <c r="RFG57" s="15"/>
      <c r="RFH57" s="15"/>
      <c r="RFI57" s="15"/>
      <c r="RFJ57" s="15"/>
      <c r="RFK57" s="15"/>
      <c r="RFL57" s="15"/>
      <c r="RFM57" s="15"/>
      <c r="RFN57" s="15"/>
      <c r="RFO57" s="15"/>
      <c r="RFP57" s="15"/>
      <c r="RFQ57" s="15"/>
      <c r="RFR57" s="15"/>
      <c r="RFS57" s="15"/>
      <c r="RFT57" s="15"/>
      <c r="RFU57" s="15"/>
      <c r="RFV57" s="15"/>
      <c r="RFW57" s="15"/>
      <c r="RFX57" s="15"/>
      <c r="RFY57" s="15"/>
      <c r="RFZ57" s="15"/>
      <c r="RGA57" s="15"/>
      <c r="RGB57" s="15"/>
      <c r="RGC57" s="15"/>
      <c r="RGD57" s="15"/>
      <c r="RGE57" s="15"/>
      <c r="RGF57" s="15"/>
      <c r="RGG57" s="15"/>
      <c r="RGH57" s="15"/>
      <c r="RGI57" s="15"/>
      <c r="RGJ57" s="15"/>
      <c r="RGK57" s="15"/>
      <c r="RGL57" s="15"/>
      <c r="RGM57" s="15"/>
      <c r="RGN57" s="15"/>
      <c r="RGO57" s="15"/>
      <c r="RGP57" s="15"/>
      <c r="RGQ57" s="15"/>
      <c r="RGR57" s="15"/>
      <c r="RGS57" s="15"/>
      <c r="RGT57" s="15"/>
      <c r="RGU57" s="15"/>
      <c r="RGV57" s="15"/>
      <c r="RGW57" s="15"/>
      <c r="RGX57" s="15"/>
      <c r="RGY57" s="15"/>
      <c r="RGZ57" s="15"/>
      <c r="RHA57" s="15"/>
      <c r="RHB57" s="15"/>
      <c r="RHC57" s="15"/>
      <c r="RHD57" s="15"/>
      <c r="RHE57" s="15"/>
      <c r="RHF57" s="15"/>
      <c r="RHG57" s="15"/>
      <c r="RHH57" s="15"/>
      <c r="RHI57" s="15"/>
      <c r="RHJ57" s="15"/>
      <c r="RHK57" s="15"/>
      <c r="RHL57" s="15"/>
      <c r="RHM57" s="15"/>
      <c r="RHN57" s="15"/>
      <c r="RHO57" s="15"/>
      <c r="RHP57" s="15"/>
      <c r="RHQ57" s="15"/>
      <c r="RHR57" s="15"/>
      <c r="RHS57" s="15"/>
      <c r="RHT57" s="15"/>
      <c r="RHU57" s="15"/>
      <c r="RHV57" s="15"/>
      <c r="RHW57" s="15"/>
      <c r="RHX57" s="15"/>
      <c r="RHY57" s="15"/>
      <c r="RHZ57" s="15"/>
      <c r="RIA57" s="15"/>
      <c r="RIB57" s="15"/>
      <c r="RIC57" s="15"/>
      <c r="RID57" s="15"/>
      <c r="RIE57" s="15"/>
      <c r="RIF57" s="15"/>
      <c r="RIG57" s="15"/>
      <c r="RIH57" s="15"/>
      <c r="RII57" s="15"/>
      <c r="RIJ57" s="15"/>
      <c r="RIK57" s="15"/>
      <c r="RIL57" s="15"/>
      <c r="RIM57" s="15"/>
      <c r="RIN57" s="15"/>
      <c r="RIO57" s="15"/>
      <c r="RIP57" s="15"/>
      <c r="RIQ57" s="15"/>
      <c r="RIR57" s="15"/>
      <c r="RIS57" s="15"/>
      <c r="RIT57" s="15"/>
      <c r="RIU57" s="15"/>
      <c r="RIV57" s="15"/>
      <c r="RIW57" s="15"/>
      <c r="RIX57" s="15"/>
      <c r="RIY57" s="15"/>
      <c r="RIZ57" s="15"/>
      <c r="RJA57" s="15"/>
      <c r="RJB57" s="15"/>
      <c r="RJC57" s="15"/>
      <c r="RJD57" s="15"/>
      <c r="RJE57" s="15"/>
      <c r="RJF57" s="15"/>
      <c r="RJG57" s="15"/>
      <c r="RJH57" s="15"/>
      <c r="RJI57" s="15"/>
      <c r="RJJ57" s="15"/>
      <c r="RJK57" s="15"/>
      <c r="RJL57" s="15"/>
      <c r="RJM57" s="15"/>
      <c r="RJN57" s="15"/>
      <c r="RJO57" s="15"/>
      <c r="RJP57" s="15"/>
      <c r="RJQ57" s="15"/>
      <c r="RJR57" s="15"/>
      <c r="RJS57" s="15"/>
      <c r="RJT57" s="15"/>
      <c r="RJU57" s="15"/>
      <c r="RJV57" s="15"/>
      <c r="RJW57" s="15"/>
      <c r="RJX57" s="15"/>
      <c r="RJY57" s="15"/>
      <c r="RJZ57" s="15"/>
      <c r="RKA57" s="15"/>
      <c r="RKB57" s="15"/>
      <c r="RKC57" s="15"/>
      <c r="RKD57" s="15"/>
      <c r="RKE57" s="15"/>
      <c r="RKF57" s="15"/>
      <c r="RKG57" s="15"/>
      <c r="RKH57" s="15"/>
      <c r="RKI57" s="15"/>
      <c r="RKJ57" s="15"/>
      <c r="RKK57" s="15"/>
      <c r="RKL57" s="15"/>
      <c r="RKM57" s="15"/>
      <c r="RKN57" s="15"/>
      <c r="RKO57" s="15"/>
      <c r="RKP57" s="15"/>
      <c r="RKQ57" s="15"/>
      <c r="RKR57" s="15"/>
      <c r="RKS57" s="15"/>
      <c r="RKT57" s="15"/>
      <c r="RKU57" s="15"/>
      <c r="RKV57" s="15"/>
      <c r="RKW57" s="15"/>
      <c r="RKX57" s="15"/>
      <c r="RKY57" s="15"/>
      <c r="RKZ57" s="15"/>
      <c r="RLA57" s="15"/>
      <c r="RLB57" s="15"/>
      <c r="RLC57" s="15"/>
      <c r="RLD57" s="15"/>
      <c r="RLE57" s="15"/>
      <c r="RLF57" s="15"/>
      <c r="RLG57" s="15"/>
      <c r="RLH57" s="15"/>
      <c r="RLI57" s="15"/>
      <c r="RLJ57" s="15"/>
      <c r="RLK57" s="15"/>
      <c r="RLL57" s="15"/>
      <c r="RLM57" s="15"/>
      <c r="RLN57" s="15"/>
      <c r="RLO57" s="15"/>
      <c r="RLP57" s="15"/>
      <c r="RLQ57" s="15"/>
      <c r="RLR57" s="15"/>
      <c r="RLS57" s="15"/>
      <c r="RLT57" s="15"/>
      <c r="RLU57" s="15"/>
      <c r="RLV57" s="15"/>
      <c r="RLW57" s="15"/>
      <c r="RLX57" s="15"/>
      <c r="RLY57" s="15"/>
      <c r="RLZ57" s="15"/>
      <c r="RMA57" s="15"/>
      <c r="RMB57" s="15"/>
      <c r="RMC57" s="15"/>
      <c r="RMD57" s="15"/>
      <c r="RME57" s="15"/>
      <c r="RMF57" s="15"/>
      <c r="RMG57" s="15"/>
      <c r="RMH57" s="15"/>
      <c r="RMI57" s="15"/>
      <c r="RMJ57" s="15"/>
      <c r="RMK57" s="15"/>
      <c r="RML57" s="15"/>
      <c r="RMM57" s="15"/>
      <c r="RMN57" s="15"/>
      <c r="RMO57" s="15"/>
      <c r="RMP57" s="15"/>
      <c r="RMQ57" s="15"/>
      <c r="RMR57" s="15"/>
      <c r="RMS57" s="15"/>
      <c r="RMT57" s="15"/>
      <c r="RMU57" s="15"/>
      <c r="RMV57" s="15"/>
      <c r="RMW57" s="15"/>
      <c r="RMX57" s="15"/>
      <c r="RMY57" s="15"/>
      <c r="RMZ57" s="15"/>
      <c r="RNA57" s="15"/>
      <c r="RNB57" s="15"/>
      <c r="RNC57" s="15"/>
      <c r="RND57" s="15"/>
      <c r="RNE57" s="15"/>
      <c r="RNF57" s="15"/>
      <c r="RNG57" s="15"/>
      <c r="RNH57" s="15"/>
      <c r="RNI57" s="15"/>
      <c r="RNJ57" s="15"/>
      <c r="RNK57" s="15"/>
      <c r="RNL57" s="15"/>
      <c r="RNM57" s="15"/>
      <c r="RNN57" s="15"/>
      <c r="RNO57" s="15"/>
      <c r="RNP57" s="15"/>
      <c r="RNQ57" s="15"/>
      <c r="RNR57" s="15"/>
      <c r="RNS57" s="15"/>
      <c r="RNT57" s="15"/>
      <c r="RNU57" s="15"/>
      <c r="RNV57" s="15"/>
      <c r="RNW57" s="15"/>
      <c r="RNX57" s="15"/>
      <c r="RNY57" s="15"/>
      <c r="RNZ57" s="15"/>
      <c r="ROA57" s="15"/>
      <c r="ROB57" s="15"/>
      <c r="ROC57" s="15"/>
      <c r="ROD57" s="15"/>
      <c r="ROE57" s="15"/>
      <c r="ROF57" s="15"/>
      <c r="ROG57" s="15"/>
      <c r="ROH57" s="15"/>
      <c r="ROI57" s="15"/>
      <c r="ROJ57" s="15"/>
      <c r="ROK57" s="15"/>
      <c r="ROL57" s="15"/>
      <c r="ROM57" s="15"/>
      <c r="RON57" s="15"/>
      <c r="ROO57" s="15"/>
      <c r="ROP57" s="15"/>
      <c r="ROQ57" s="15"/>
      <c r="ROR57" s="15"/>
      <c r="ROS57" s="15"/>
      <c r="ROT57" s="15"/>
      <c r="ROU57" s="15"/>
      <c r="ROV57" s="15"/>
      <c r="ROW57" s="15"/>
      <c r="ROX57" s="15"/>
      <c r="ROY57" s="15"/>
      <c r="ROZ57" s="15"/>
      <c r="RPA57" s="15"/>
      <c r="RPB57" s="15"/>
      <c r="RPC57" s="15"/>
      <c r="RPD57" s="15"/>
      <c r="RPE57" s="15"/>
      <c r="RPF57" s="15"/>
      <c r="RPG57" s="15"/>
      <c r="RPH57" s="15"/>
      <c r="RPI57" s="15"/>
      <c r="RPJ57" s="15"/>
      <c r="RPK57" s="15"/>
      <c r="RPL57" s="15"/>
      <c r="RPM57" s="15"/>
      <c r="RPN57" s="15"/>
      <c r="RPO57" s="15"/>
      <c r="RPP57" s="15"/>
      <c r="RPQ57" s="15"/>
      <c r="RPR57" s="15"/>
      <c r="RPS57" s="15"/>
      <c r="RPT57" s="15"/>
      <c r="RPU57" s="15"/>
      <c r="RPV57" s="15"/>
      <c r="RPW57" s="15"/>
      <c r="RPX57" s="15"/>
      <c r="RPY57" s="15"/>
      <c r="RPZ57" s="15"/>
      <c r="RQA57" s="15"/>
      <c r="RQB57" s="15"/>
      <c r="RQC57" s="15"/>
      <c r="RQD57" s="15"/>
      <c r="RQE57" s="15"/>
      <c r="RQF57" s="15"/>
      <c r="RQG57" s="15"/>
      <c r="RQH57" s="15"/>
      <c r="RQI57" s="15"/>
      <c r="RQJ57" s="15"/>
      <c r="RQK57" s="15"/>
      <c r="RQL57" s="15"/>
      <c r="RQM57" s="15"/>
      <c r="RQN57" s="15"/>
      <c r="RQO57" s="15"/>
      <c r="RQP57" s="15"/>
      <c r="RQQ57" s="15"/>
      <c r="RQR57" s="15"/>
      <c r="RQS57" s="15"/>
      <c r="RQT57" s="15"/>
      <c r="RQU57" s="15"/>
      <c r="RQV57" s="15"/>
      <c r="RQW57" s="15"/>
      <c r="RQX57" s="15"/>
      <c r="RQY57" s="15"/>
      <c r="RQZ57" s="15"/>
      <c r="RRA57" s="15"/>
      <c r="RRB57" s="15"/>
      <c r="RRC57" s="15"/>
      <c r="RRD57" s="15"/>
      <c r="RRE57" s="15"/>
      <c r="RRF57" s="15"/>
      <c r="RRG57" s="15"/>
      <c r="RRH57" s="15"/>
      <c r="RRI57" s="15"/>
      <c r="RRJ57" s="15"/>
      <c r="RRK57" s="15"/>
      <c r="RRL57" s="15"/>
      <c r="RRM57" s="15"/>
      <c r="RRN57" s="15"/>
      <c r="RRO57" s="15"/>
      <c r="RRP57" s="15"/>
      <c r="RRQ57" s="15"/>
      <c r="RRR57" s="15"/>
      <c r="RRS57" s="15"/>
      <c r="RRT57" s="15"/>
      <c r="RRU57" s="15"/>
      <c r="RRV57" s="15"/>
      <c r="RRW57" s="15"/>
      <c r="RRX57" s="15"/>
      <c r="RRY57" s="15"/>
      <c r="RRZ57" s="15"/>
      <c r="RSA57" s="15"/>
      <c r="RSB57" s="15"/>
      <c r="RSC57" s="15"/>
      <c r="RSD57" s="15"/>
      <c r="RSE57" s="15"/>
      <c r="RSF57" s="15"/>
      <c r="RSG57" s="15"/>
      <c r="RSH57" s="15"/>
      <c r="RSI57" s="15"/>
      <c r="RSJ57" s="15"/>
      <c r="RSK57" s="15"/>
      <c r="RSL57" s="15"/>
      <c r="RSM57" s="15"/>
      <c r="RSN57" s="15"/>
      <c r="RSO57" s="15"/>
      <c r="RSP57" s="15"/>
      <c r="RSQ57" s="15"/>
      <c r="RSR57" s="15"/>
      <c r="RSS57" s="15"/>
      <c r="RST57" s="15"/>
      <c r="RSU57" s="15"/>
      <c r="RSV57" s="15"/>
      <c r="RSW57" s="15"/>
      <c r="RSX57" s="15"/>
      <c r="RSY57" s="15"/>
      <c r="RSZ57" s="15"/>
      <c r="RTA57" s="15"/>
      <c r="RTB57" s="15"/>
      <c r="RTC57" s="15"/>
      <c r="RTD57" s="15"/>
      <c r="RTE57" s="15"/>
      <c r="RTF57" s="15"/>
      <c r="RTG57" s="15"/>
      <c r="RTH57" s="15"/>
      <c r="RTI57" s="15"/>
      <c r="RTJ57" s="15"/>
      <c r="RTK57" s="15"/>
      <c r="RTL57" s="15"/>
      <c r="RTM57" s="15"/>
      <c r="RTN57" s="15"/>
      <c r="RTO57" s="15"/>
      <c r="RTP57" s="15"/>
      <c r="RTQ57" s="15"/>
      <c r="RTR57" s="15"/>
      <c r="RTS57" s="15"/>
      <c r="RTT57" s="15"/>
      <c r="RTU57" s="15"/>
      <c r="RTV57" s="15"/>
      <c r="RTW57" s="15"/>
      <c r="RTX57" s="15"/>
      <c r="RTY57" s="15"/>
      <c r="RTZ57" s="15"/>
      <c r="RUA57" s="15"/>
      <c r="RUB57" s="15"/>
      <c r="RUC57" s="15"/>
      <c r="RUD57" s="15"/>
      <c r="RUE57" s="15"/>
      <c r="RUF57" s="15"/>
      <c r="RUG57" s="15"/>
      <c r="RUH57" s="15"/>
      <c r="RUI57" s="15"/>
      <c r="RUJ57" s="15"/>
      <c r="RUK57" s="15"/>
      <c r="RUL57" s="15"/>
      <c r="RUM57" s="15"/>
      <c r="RUN57" s="15"/>
      <c r="RUO57" s="15"/>
      <c r="RUP57" s="15"/>
      <c r="RUQ57" s="15"/>
      <c r="RUR57" s="15"/>
      <c r="RUS57" s="15"/>
      <c r="RUT57" s="15"/>
      <c r="RUU57" s="15"/>
      <c r="RUV57" s="15"/>
      <c r="RUW57" s="15"/>
      <c r="RUX57" s="15"/>
      <c r="RUY57" s="15"/>
      <c r="RUZ57" s="15"/>
      <c r="RVA57" s="15"/>
      <c r="RVB57" s="15"/>
      <c r="RVC57" s="15"/>
      <c r="RVD57" s="15"/>
      <c r="RVE57" s="15"/>
      <c r="RVF57" s="15"/>
      <c r="RVG57" s="15"/>
      <c r="RVH57" s="15"/>
      <c r="RVI57" s="15"/>
      <c r="RVJ57" s="15"/>
      <c r="RVK57" s="15"/>
      <c r="RVL57" s="15"/>
      <c r="RVM57" s="15"/>
      <c r="RVN57" s="15"/>
      <c r="RVO57" s="15"/>
      <c r="RVP57" s="15"/>
      <c r="RVQ57" s="15"/>
      <c r="RVR57" s="15"/>
      <c r="RVS57" s="15"/>
      <c r="RVT57" s="15"/>
      <c r="RVU57" s="15"/>
      <c r="RVV57" s="15"/>
      <c r="RVW57" s="15"/>
      <c r="RVX57" s="15"/>
      <c r="RVY57" s="15"/>
      <c r="RVZ57" s="15"/>
      <c r="RWA57" s="15"/>
      <c r="RWB57" s="15"/>
      <c r="RWC57" s="15"/>
      <c r="RWD57" s="15"/>
      <c r="RWE57" s="15"/>
      <c r="RWF57" s="15"/>
      <c r="RWG57" s="15"/>
      <c r="RWH57" s="15"/>
      <c r="RWI57" s="15"/>
      <c r="RWJ57" s="15"/>
      <c r="RWK57" s="15"/>
      <c r="RWL57" s="15"/>
      <c r="RWM57" s="15"/>
      <c r="RWN57" s="15"/>
      <c r="RWO57" s="15"/>
      <c r="RWP57" s="15"/>
      <c r="RWQ57" s="15"/>
      <c r="RWR57" s="15"/>
      <c r="RWS57" s="15"/>
      <c r="RWT57" s="15"/>
      <c r="RWU57" s="15"/>
      <c r="RWV57" s="15"/>
      <c r="RWW57" s="15"/>
      <c r="RWX57" s="15"/>
      <c r="RWY57" s="15"/>
      <c r="RWZ57" s="15"/>
      <c r="RXA57" s="15"/>
      <c r="RXB57" s="15"/>
      <c r="RXC57" s="15"/>
      <c r="RXD57" s="15"/>
      <c r="RXE57" s="15"/>
      <c r="RXF57" s="15"/>
      <c r="RXG57" s="15"/>
      <c r="RXH57" s="15"/>
      <c r="RXI57" s="15"/>
      <c r="RXJ57" s="15"/>
      <c r="RXK57" s="15"/>
      <c r="RXL57" s="15"/>
      <c r="RXM57" s="15"/>
      <c r="RXN57" s="15"/>
      <c r="RXO57" s="15"/>
      <c r="RXP57" s="15"/>
      <c r="RXQ57" s="15"/>
      <c r="RXR57" s="15"/>
      <c r="RXS57" s="15"/>
      <c r="RXT57" s="15"/>
      <c r="RXU57" s="15"/>
      <c r="RXV57" s="15"/>
      <c r="RXW57" s="15"/>
      <c r="RXX57" s="15"/>
      <c r="RXY57" s="15"/>
      <c r="RXZ57" s="15"/>
      <c r="RYA57" s="15"/>
      <c r="RYB57" s="15"/>
      <c r="RYC57" s="15"/>
      <c r="RYD57" s="15"/>
      <c r="RYE57" s="15"/>
      <c r="RYF57" s="15"/>
      <c r="RYG57" s="15"/>
      <c r="RYH57" s="15"/>
      <c r="RYI57" s="15"/>
      <c r="RYJ57" s="15"/>
      <c r="RYK57" s="15"/>
      <c r="RYL57" s="15"/>
      <c r="RYM57" s="15"/>
      <c r="RYN57" s="15"/>
      <c r="RYO57" s="15"/>
      <c r="RYP57" s="15"/>
      <c r="RYQ57" s="15"/>
      <c r="RYR57" s="15"/>
      <c r="RYS57" s="15"/>
      <c r="RYT57" s="15"/>
      <c r="RYU57" s="15"/>
      <c r="RYV57" s="15"/>
      <c r="RYW57" s="15"/>
      <c r="RYX57" s="15"/>
      <c r="RYY57" s="15"/>
      <c r="RYZ57" s="15"/>
      <c r="RZA57" s="15"/>
      <c r="RZB57" s="15"/>
      <c r="RZC57" s="15"/>
      <c r="RZD57" s="15"/>
      <c r="RZE57" s="15"/>
      <c r="RZF57" s="15"/>
      <c r="RZG57" s="15"/>
      <c r="RZH57" s="15"/>
      <c r="RZI57" s="15"/>
      <c r="RZJ57" s="15"/>
      <c r="RZK57" s="15"/>
      <c r="RZL57" s="15"/>
      <c r="RZM57" s="15"/>
      <c r="RZN57" s="15"/>
      <c r="RZO57" s="15"/>
      <c r="RZP57" s="15"/>
      <c r="RZQ57" s="15"/>
      <c r="RZR57" s="15"/>
      <c r="RZS57" s="15"/>
      <c r="RZT57" s="15"/>
      <c r="RZU57" s="15"/>
      <c r="RZV57" s="15"/>
      <c r="RZW57" s="15"/>
      <c r="RZX57" s="15"/>
      <c r="RZY57" s="15"/>
      <c r="RZZ57" s="15"/>
      <c r="SAA57" s="15"/>
      <c r="SAB57" s="15"/>
      <c r="SAC57" s="15"/>
      <c r="SAD57" s="15"/>
      <c r="SAE57" s="15"/>
      <c r="SAF57" s="15"/>
      <c r="SAG57" s="15"/>
      <c r="SAH57" s="15"/>
      <c r="SAI57" s="15"/>
      <c r="SAJ57" s="15"/>
      <c r="SAK57" s="15"/>
      <c r="SAL57" s="15"/>
      <c r="SAM57" s="15"/>
      <c r="SAN57" s="15"/>
      <c r="SAO57" s="15"/>
      <c r="SAP57" s="15"/>
      <c r="SAQ57" s="15"/>
      <c r="SAR57" s="15"/>
      <c r="SAS57" s="15"/>
      <c r="SAT57" s="15"/>
      <c r="SAU57" s="15"/>
      <c r="SAV57" s="15"/>
      <c r="SAW57" s="15"/>
      <c r="SAX57" s="15"/>
      <c r="SAY57" s="15"/>
      <c r="SAZ57" s="15"/>
      <c r="SBA57" s="15"/>
      <c r="SBB57" s="15"/>
      <c r="SBC57" s="15"/>
      <c r="SBD57" s="15"/>
      <c r="SBE57" s="15"/>
      <c r="SBF57" s="15"/>
      <c r="SBG57" s="15"/>
      <c r="SBH57" s="15"/>
      <c r="SBI57" s="15"/>
      <c r="SBJ57" s="15"/>
      <c r="SBK57" s="15"/>
      <c r="SBL57" s="15"/>
      <c r="SBM57" s="15"/>
      <c r="SBN57" s="15"/>
      <c r="SBO57" s="15"/>
      <c r="SBP57" s="15"/>
      <c r="SBQ57" s="15"/>
      <c r="SBR57" s="15"/>
      <c r="SBS57" s="15"/>
      <c r="SBT57" s="15"/>
      <c r="SBU57" s="15"/>
      <c r="SBV57" s="15"/>
      <c r="SBW57" s="15"/>
      <c r="SBX57" s="15"/>
      <c r="SBY57" s="15"/>
      <c r="SBZ57" s="15"/>
      <c r="SCA57" s="15"/>
      <c r="SCB57" s="15"/>
      <c r="SCC57" s="15"/>
      <c r="SCD57" s="15"/>
      <c r="SCE57" s="15"/>
      <c r="SCF57" s="15"/>
      <c r="SCG57" s="15"/>
      <c r="SCH57" s="15"/>
      <c r="SCI57" s="15"/>
      <c r="SCJ57" s="15"/>
      <c r="SCK57" s="15"/>
      <c r="SCL57" s="15"/>
      <c r="SCM57" s="15"/>
      <c r="SCN57" s="15"/>
      <c r="SCO57" s="15"/>
      <c r="SCP57" s="15"/>
      <c r="SCQ57" s="15"/>
      <c r="SCR57" s="15"/>
      <c r="SCS57" s="15"/>
      <c r="SCT57" s="15"/>
      <c r="SCU57" s="15"/>
      <c r="SCV57" s="15"/>
      <c r="SCW57" s="15"/>
      <c r="SCX57" s="15"/>
      <c r="SCY57" s="15"/>
      <c r="SCZ57" s="15"/>
      <c r="SDA57" s="15"/>
      <c r="SDB57" s="15"/>
      <c r="SDC57" s="15"/>
      <c r="SDD57" s="15"/>
      <c r="SDE57" s="15"/>
      <c r="SDF57" s="15"/>
      <c r="SDG57" s="15"/>
      <c r="SDH57" s="15"/>
      <c r="SDI57" s="15"/>
      <c r="SDJ57" s="15"/>
      <c r="SDK57" s="15"/>
      <c r="SDL57" s="15"/>
      <c r="SDM57" s="15"/>
      <c r="SDN57" s="15"/>
      <c r="SDO57" s="15"/>
      <c r="SDP57" s="15"/>
      <c r="SDQ57" s="15"/>
      <c r="SDR57" s="15"/>
      <c r="SDS57" s="15"/>
      <c r="SDT57" s="15"/>
      <c r="SDU57" s="15"/>
      <c r="SDV57" s="15"/>
      <c r="SDW57" s="15"/>
      <c r="SDX57" s="15"/>
      <c r="SDY57" s="15"/>
      <c r="SDZ57" s="15"/>
      <c r="SEA57" s="15"/>
      <c r="SEB57" s="15"/>
      <c r="SEC57" s="15"/>
      <c r="SED57" s="15"/>
      <c r="SEE57" s="15"/>
      <c r="SEF57" s="15"/>
      <c r="SEG57" s="15"/>
      <c r="SEH57" s="15"/>
      <c r="SEI57" s="15"/>
      <c r="SEJ57" s="15"/>
      <c r="SEK57" s="15"/>
      <c r="SEL57" s="15"/>
      <c r="SEM57" s="15"/>
      <c r="SEN57" s="15"/>
      <c r="SEO57" s="15"/>
      <c r="SEP57" s="15"/>
      <c r="SEQ57" s="15"/>
      <c r="SER57" s="15"/>
      <c r="SES57" s="15"/>
      <c r="SET57" s="15"/>
      <c r="SEU57" s="15"/>
      <c r="SEV57" s="15"/>
      <c r="SEW57" s="15"/>
      <c r="SEX57" s="15"/>
      <c r="SEY57" s="15"/>
      <c r="SEZ57" s="15"/>
      <c r="SFA57" s="15"/>
      <c r="SFB57" s="15"/>
      <c r="SFC57" s="15"/>
      <c r="SFD57" s="15"/>
      <c r="SFE57" s="15"/>
      <c r="SFF57" s="15"/>
      <c r="SFG57" s="15"/>
      <c r="SFH57" s="15"/>
      <c r="SFI57" s="15"/>
      <c r="SFJ57" s="15"/>
      <c r="SFK57" s="15"/>
      <c r="SFL57" s="15"/>
      <c r="SFM57" s="15"/>
      <c r="SFN57" s="15"/>
      <c r="SFO57" s="15"/>
      <c r="SFP57" s="15"/>
      <c r="SFQ57" s="15"/>
      <c r="SFR57" s="15"/>
      <c r="SFS57" s="15"/>
      <c r="SFT57" s="15"/>
      <c r="SFU57" s="15"/>
      <c r="SFV57" s="15"/>
      <c r="SFW57" s="15"/>
      <c r="SFX57" s="15"/>
      <c r="SFY57" s="15"/>
      <c r="SFZ57" s="15"/>
      <c r="SGA57" s="15"/>
      <c r="SGB57" s="15"/>
      <c r="SGC57" s="15"/>
      <c r="SGD57" s="15"/>
      <c r="SGE57" s="15"/>
      <c r="SGF57" s="15"/>
      <c r="SGG57" s="15"/>
      <c r="SGH57" s="15"/>
      <c r="SGI57" s="15"/>
      <c r="SGJ57" s="15"/>
      <c r="SGK57" s="15"/>
      <c r="SGL57" s="15"/>
      <c r="SGM57" s="15"/>
      <c r="SGN57" s="15"/>
      <c r="SGO57" s="15"/>
      <c r="SGP57" s="15"/>
      <c r="SGQ57" s="15"/>
      <c r="SGR57" s="15"/>
      <c r="SGS57" s="15"/>
      <c r="SGT57" s="15"/>
      <c r="SGU57" s="15"/>
      <c r="SGV57" s="15"/>
      <c r="SGW57" s="15"/>
      <c r="SGX57" s="15"/>
      <c r="SGY57" s="15"/>
      <c r="SGZ57" s="15"/>
      <c r="SHA57" s="15"/>
      <c r="SHB57" s="15"/>
      <c r="SHC57" s="15"/>
      <c r="SHD57" s="15"/>
      <c r="SHE57" s="15"/>
      <c r="SHF57" s="15"/>
      <c r="SHG57" s="15"/>
      <c r="SHH57" s="15"/>
      <c r="SHI57" s="15"/>
      <c r="SHJ57" s="15"/>
      <c r="SHK57" s="15"/>
      <c r="SHL57" s="15"/>
      <c r="SHM57" s="15"/>
      <c r="SHN57" s="15"/>
      <c r="SHO57" s="15"/>
      <c r="SHP57" s="15"/>
      <c r="SHQ57" s="15"/>
      <c r="SHR57" s="15"/>
      <c r="SHS57" s="15"/>
      <c r="SHT57" s="15"/>
      <c r="SHU57" s="15"/>
      <c r="SHV57" s="15"/>
      <c r="SHW57" s="15"/>
      <c r="SHX57" s="15"/>
      <c r="SHY57" s="15"/>
      <c r="SHZ57" s="15"/>
      <c r="SIA57" s="15"/>
      <c r="SIB57" s="15"/>
      <c r="SIC57" s="15"/>
      <c r="SID57" s="15"/>
      <c r="SIE57" s="15"/>
      <c r="SIF57" s="15"/>
      <c r="SIG57" s="15"/>
      <c r="SIH57" s="15"/>
      <c r="SII57" s="15"/>
      <c r="SIJ57" s="15"/>
      <c r="SIK57" s="15"/>
      <c r="SIL57" s="15"/>
      <c r="SIM57" s="15"/>
      <c r="SIN57" s="15"/>
      <c r="SIO57" s="15"/>
      <c r="SIP57" s="15"/>
      <c r="SIQ57" s="15"/>
      <c r="SIR57" s="15"/>
      <c r="SIS57" s="15"/>
      <c r="SIT57" s="15"/>
      <c r="SIU57" s="15"/>
      <c r="SIV57" s="15"/>
      <c r="SIW57" s="15"/>
      <c r="SIX57" s="15"/>
      <c r="SIY57" s="15"/>
      <c r="SIZ57" s="15"/>
      <c r="SJA57" s="15"/>
      <c r="SJB57" s="15"/>
      <c r="SJC57" s="15"/>
      <c r="SJD57" s="15"/>
      <c r="SJE57" s="15"/>
      <c r="SJF57" s="15"/>
      <c r="SJG57" s="15"/>
      <c r="SJH57" s="15"/>
      <c r="SJI57" s="15"/>
      <c r="SJJ57" s="15"/>
      <c r="SJK57" s="15"/>
      <c r="SJL57" s="15"/>
      <c r="SJM57" s="15"/>
      <c r="SJN57" s="15"/>
      <c r="SJO57" s="15"/>
      <c r="SJP57" s="15"/>
      <c r="SJQ57" s="15"/>
      <c r="SJR57" s="15"/>
      <c r="SJS57" s="15"/>
      <c r="SJT57" s="15"/>
      <c r="SJU57" s="15"/>
      <c r="SJV57" s="15"/>
      <c r="SJW57" s="15"/>
      <c r="SJX57" s="15"/>
      <c r="SJY57" s="15"/>
      <c r="SJZ57" s="15"/>
      <c r="SKA57" s="15"/>
      <c r="SKB57" s="15"/>
      <c r="SKC57" s="15"/>
      <c r="SKD57" s="15"/>
      <c r="SKE57" s="15"/>
      <c r="SKF57" s="15"/>
      <c r="SKG57" s="15"/>
      <c r="SKH57" s="15"/>
      <c r="SKI57" s="15"/>
      <c r="SKJ57" s="15"/>
      <c r="SKK57" s="15"/>
      <c r="SKL57" s="15"/>
      <c r="SKM57" s="15"/>
      <c r="SKN57" s="15"/>
      <c r="SKO57" s="15"/>
      <c r="SKP57" s="15"/>
      <c r="SKQ57" s="15"/>
      <c r="SKR57" s="15"/>
      <c r="SKS57" s="15"/>
      <c r="SKT57" s="15"/>
      <c r="SKU57" s="15"/>
      <c r="SKV57" s="15"/>
      <c r="SKW57" s="15"/>
      <c r="SKX57" s="15"/>
      <c r="SKY57" s="15"/>
      <c r="SKZ57" s="15"/>
      <c r="SLA57" s="15"/>
      <c r="SLB57" s="15"/>
      <c r="SLC57" s="15"/>
      <c r="SLD57" s="15"/>
      <c r="SLE57" s="15"/>
      <c r="SLF57" s="15"/>
      <c r="SLG57" s="15"/>
      <c r="SLH57" s="15"/>
      <c r="SLI57" s="15"/>
      <c r="SLJ57" s="15"/>
      <c r="SLK57" s="15"/>
      <c r="SLL57" s="15"/>
      <c r="SLM57" s="15"/>
      <c r="SLN57" s="15"/>
      <c r="SLO57" s="15"/>
      <c r="SLP57" s="15"/>
      <c r="SLQ57" s="15"/>
      <c r="SLR57" s="15"/>
      <c r="SLS57" s="15"/>
      <c r="SLT57" s="15"/>
      <c r="SLU57" s="15"/>
      <c r="SLV57" s="15"/>
      <c r="SLW57" s="15"/>
      <c r="SLX57" s="15"/>
      <c r="SLY57" s="15"/>
      <c r="SLZ57" s="15"/>
      <c r="SMA57" s="15"/>
      <c r="SMB57" s="15"/>
      <c r="SMC57" s="15"/>
      <c r="SMD57" s="15"/>
      <c r="SME57" s="15"/>
      <c r="SMF57" s="15"/>
      <c r="SMG57" s="15"/>
      <c r="SMH57" s="15"/>
      <c r="SMI57" s="15"/>
      <c r="SMJ57" s="15"/>
      <c r="SMK57" s="15"/>
      <c r="SML57" s="15"/>
      <c r="SMM57" s="15"/>
      <c r="SMN57" s="15"/>
      <c r="SMO57" s="15"/>
      <c r="SMP57" s="15"/>
      <c r="SMQ57" s="15"/>
      <c r="SMR57" s="15"/>
      <c r="SMS57" s="15"/>
      <c r="SMT57" s="15"/>
      <c r="SMU57" s="15"/>
      <c r="SMV57" s="15"/>
      <c r="SMW57" s="15"/>
      <c r="SMX57" s="15"/>
      <c r="SMY57" s="15"/>
      <c r="SMZ57" s="15"/>
      <c r="SNA57" s="15"/>
      <c r="SNB57" s="15"/>
      <c r="SNC57" s="15"/>
      <c r="SND57" s="15"/>
      <c r="SNE57" s="15"/>
      <c r="SNF57" s="15"/>
      <c r="SNG57" s="15"/>
      <c r="SNH57" s="15"/>
      <c r="SNI57" s="15"/>
      <c r="SNJ57" s="15"/>
      <c r="SNK57" s="15"/>
      <c r="SNL57" s="15"/>
      <c r="SNM57" s="15"/>
      <c r="SNN57" s="15"/>
      <c r="SNO57" s="15"/>
      <c r="SNP57" s="15"/>
      <c r="SNQ57" s="15"/>
      <c r="SNR57" s="15"/>
      <c r="SNS57" s="15"/>
      <c r="SNT57" s="15"/>
      <c r="SNU57" s="15"/>
      <c r="SNV57" s="15"/>
      <c r="SNW57" s="15"/>
      <c r="SNX57" s="15"/>
      <c r="SNY57" s="15"/>
      <c r="SNZ57" s="15"/>
      <c r="SOA57" s="15"/>
      <c r="SOB57" s="15"/>
      <c r="SOC57" s="15"/>
      <c r="SOD57" s="15"/>
      <c r="SOE57" s="15"/>
      <c r="SOF57" s="15"/>
      <c r="SOG57" s="15"/>
      <c r="SOH57" s="15"/>
      <c r="SOI57" s="15"/>
      <c r="SOJ57" s="15"/>
      <c r="SOK57" s="15"/>
      <c r="SOL57" s="15"/>
      <c r="SOM57" s="15"/>
      <c r="SON57" s="15"/>
      <c r="SOO57" s="15"/>
      <c r="SOP57" s="15"/>
      <c r="SOQ57" s="15"/>
      <c r="SOR57" s="15"/>
      <c r="SOS57" s="15"/>
      <c r="SOT57" s="15"/>
      <c r="SOU57" s="15"/>
      <c r="SOV57" s="15"/>
      <c r="SOW57" s="15"/>
      <c r="SOX57" s="15"/>
      <c r="SOY57" s="15"/>
      <c r="SOZ57" s="15"/>
      <c r="SPA57" s="15"/>
      <c r="SPB57" s="15"/>
      <c r="SPC57" s="15"/>
      <c r="SPD57" s="15"/>
      <c r="SPE57" s="15"/>
      <c r="SPF57" s="15"/>
      <c r="SPG57" s="15"/>
      <c r="SPH57" s="15"/>
      <c r="SPI57" s="15"/>
      <c r="SPJ57" s="15"/>
      <c r="SPK57" s="15"/>
      <c r="SPL57" s="15"/>
      <c r="SPM57" s="15"/>
      <c r="SPN57" s="15"/>
      <c r="SPO57" s="15"/>
      <c r="SPP57" s="15"/>
      <c r="SPQ57" s="15"/>
      <c r="SPR57" s="15"/>
      <c r="SPS57" s="15"/>
      <c r="SPT57" s="15"/>
      <c r="SPU57" s="15"/>
      <c r="SPV57" s="15"/>
      <c r="SPW57" s="15"/>
      <c r="SPX57" s="15"/>
      <c r="SPY57" s="15"/>
      <c r="SPZ57" s="15"/>
      <c r="SQA57" s="15"/>
      <c r="SQB57" s="15"/>
      <c r="SQC57" s="15"/>
      <c r="SQD57" s="15"/>
      <c r="SQE57" s="15"/>
      <c r="SQF57" s="15"/>
      <c r="SQG57" s="15"/>
      <c r="SQH57" s="15"/>
      <c r="SQI57" s="15"/>
      <c r="SQJ57" s="15"/>
      <c r="SQK57" s="15"/>
      <c r="SQL57" s="15"/>
      <c r="SQM57" s="15"/>
      <c r="SQN57" s="15"/>
      <c r="SQO57" s="15"/>
      <c r="SQP57" s="15"/>
      <c r="SQQ57" s="15"/>
      <c r="SQR57" s="15"/>
      <c r="SQS57" s="15"/>
      <c r="SQT57" s="15"/>
      <c r="SQU57" s="15"/>
      <c r="SQV57" s="15"/>
      <c r="SQW57" s="15"/>
      <c r="SQX57" s="15"/>
      <c r="SQY57" s="15"/>
      <c r="SQZ57" s="15"/>
      <c r="SRA57" s="15"/>
      <c r="SRB57" s="15"/>
      <c r="SRC57" s="15"/>
      <c r="SRD57" s="15"/>
      <c r="SRE57" s="15"/>
      <c r="SRF57" s="15"/>
      <c r="SRG57" s="15"/>
      <c r="SRH57" s="15"/>
      <c r="SRI57" s="15"/>
      <c r="SRJ57" s="15"/>
      <c r="SRK57" s="15"/>
      <c r="SRL57" s="15"/>
      <c r="SRM57" s="15"/>
      <c r="SRN57" s="15"/>
      <c r="SRO57" s="15"/>
      <c r="SRP57" s="15"/>
      <c r="SRQ57" s="15"/>
      <c r="SRR57" s="15"/>
      <c r="SRS57" s="15"/>
      <c r="SRT57" s="15"/>
      <c r="SRU57" s="15"/>
      <c r="SRV57" s="15"/>
      <c r="SRW57" s="15"/>
      <c r="SRX57" s="15"/>
      <c r="SRY57" s="15"/>
      <c r="SRZ57" s="15"/>
      <c r="SSA57" s="15"/>
      <c r="SSB57" s="15"/>
      <c r="SSC57" s="15"/>
      <c r="SSD57" s="15"/>
      <c r="SSE57" s="15"/>
      <c r="SSF57" s="15"/>
      <c r="SSG57" s="15"/>
      <c r="SSH57" s="15"/>
      <c r="SSI57" s="15"/>
      <c r="SSJ57" s="15"/>
      <c r="SSK57" s="15"/>
      <c r="SSL57" s="15"/>
      <c r="SSM57" s="15"/>
      <c r="SSN57" s="15"/>
      <c r="SSO57" s="15"/>
      <c r="SSP57" s="15"/>
      <c r="SSQ57" s="15"/>
      <c r="SSR57" s="15"/>
      <c r="SSS57" s="15"/>
      <c r="SST57" s="15"/>
      <c r="SSU57" s="15"/>
      <c r="SSV57" s="15"/>
      <c r="SSW57" s="15"/>
      <c r="SSX57" s="15"/>
      <c r="SSY57" s="15"/>
      <c r="SSZ57" s="15"/>
      <c r="STA57" s="15"/>
      <c r="STB57" s="15"/>
      <c r="STC57" s="15"/>
      <c r="STD57" s="15"/>
      <c r="STE57" s="15"/>
      <c r="STF57" s="15"/>
      <c r="STG57" s="15"/>
      <c r="STH57" s="15"/>
      <c r="STI57" s="15"/>
      <c r="STJ57" s="15"/>
      <c r="STK57" s="15"/>
      <c r="STL57" s="15"/>
      <c r="STM57" s="15"/>
      <c r="STN57" s="15"/>
      <c r="STO57" s="15"/>
      <c r="STP57" s="15"/>
      <c r="STQ57" s="15"/>
      <c r="STR57" s="15"/>
      <c r="STS57" s="15"/>
      <c r="STT57" s="15"/>
      <c r="STU57" s="15"/>
      <c r="STV57" s="15"/>
      <c r="STW57" s="15"/>
      <c r="STX57" s="15"/>
      <c r="STY57" s="15"/>
      <c r="STZ57" s="15"/>
      <c r="SUA57" s="15"/>
      <c r="SUB57" s="15"/>
      <c r="SUC57" s="15"/>
      <c r="SUD57" s="15"/>
      <c r="SUE57" s="15"/>
      <c r="SUF57" s="15"/>
      <c r="SUG57" s="15"/>
      <c r="SUH57" s="15"/>
      <c r="SUI57" s="15"/>
      <c r="SUJ57" s="15"/>
      <c r="SUK57" s="15"/>
      <c r="SUL57" s="15"/>
      <c r="SUM57" s="15"/>
      <c r="SUN57" s="15"/>
      <c r="SUO57" s="15"/>
      <c r="SUP57" s="15"/>
      <c r="SUQ57" s="15"/>
      <c r="SUR57" s="15"/>
      <c r="SUS57" s="15"/>
      <c r="SUT57" s="15"/>
      <c r="SUU57" s="15"/>
      <c r="SUV57" s="15"/>
      <c r="SUW57" s="15"/>
      <c r="SUX57" s="15"/>
      <c r="SUY57" s="15"/>
      <c r="SUZ57" s="15"/>
      <c r="SVA57" s="15"/>
      <c r="SVB57" s="15"/>
      <c r="SVC57" s="15"/>
      <c r="SVD57" s="15"/>
      <c r="SVE57" s="15"/>
      <c r="SVF57" s="15"/>
      <c r="SVG57" s="15"/>
      <c r="SVH57" s="15"/>
      <c r="SVI57" s="15"/>
      <c r="SVJ57" s="15"/>
      <c r="SVK57" s="15"/>
      <c r="SVL57" s="15"/>
      <c r="SVM57" s="15"/>
      <c r="SVN57" s="15"/>
      <c r="SVO57" s="15"/>
      <c r="SVP57" s="15"/>
      <c r="SVQ57" s="15"/>
      <c r="SVR57" s="15"/>
      <c r="SVS57" s="15"/>
      <c r="SVT57" s="15"/>
      <c r="SVU57" s="15"/>
      <c r="SVV57" s="15"/>
      <c r="SVW57" s="15"/>
      <c r="SVX57" s="15"/>
      <c r="SVY57" s="15"/>
      <c r="SVZ57" s="15"/>
      <c r="SWA57" s="15"/>
      <c r="SWB57" s="15"/>
      <c r="SWC57" s="15"/>
      <c r="SWD57" s="15"/>
      <c r="SWE57" s="15"/>
      <c r="SWF57" s="15"/>
      <c r="SWG57" s="15"/>
      <c r="SWH57" s="15"/>
      <c r="SWI57" s="15"/>
      <c r="SWJ57" s="15"/>
      <c r="SWK57" s="15"/>
      <c r="SWL57" s="15"/>
      <c r="SWM57" s="15"/>
      <c r="SWN57" s="15"/>
      <c r="SWO57" s="15"/>
      <c r="SWP57" s="15"/>
      <c r="SWQ57" s="15"/>
      <c r="SWR57" s="15"/>
      <c r="SWS57" s="15"/>
      <c r="SWT57" s="15"/>
      <c r="SWU57" s="15"/>
      <c r="SWV57" s="15"/>
      <c r="SWW57" s="15"/>
      <c r="SWX57" s="15"/>
      <c r="SWY57" s="15"/>
      <c r="SWZ57" s="15"/>
      <c r="SXA57" s="15"/>
      <c r="SXB57" s="15"/>
      <c r="SXC57" s="15"/>
      <c r="SXD57" s="15"/>
      <c r="SXE57" s="15"/>
      <c r="SXF57" s="15"/>
      <c r="SXG57" s="15"/>
      <c r="SXH57" s="15"/>
      <c r="SXI57" s="15"/>
      <c r="SXJ57" s="15"/>
      <c r="SXK57" s="15"/>
      <c r="SXL57" s="15"/>
      <c r="SXM57" s="15"/>
      <c r="SXN57" s="15"/>
      <c r="SXO57" s="15"/>
      <c r="SXP57" s="15"/>
      <c r="SXQ57" s="15"/>
      <c r="SXR57" s="15"/>
      <c r="SXS57" s="15"/>
      <c r="SXT57" s="15"/>
      <c r="SXU57" s="15"/>
      <c r="SXV57" s="15"/>
      <c r="SXW57" s="15"/>
      <c r="SXX57" s="15"/>
      <c r="SXY57" s="15"/>
      <c r="SXZ57" s="15"/>
      <c r="SYA57" s="15"/>
      <c r="SYB57" s="15"/>
      <c r="SYC57" s="15"/>
      <c r="SYD57" s="15"/>
      <c r="SYE57" s="15"/>
      <c r="SYF57" s="15"/>
      <c r="SYG57" s="15"/>
      <c r="SYH57" s="15"/>
      <c r="SYI57" s="15"/>
      <c r="SYJ57" s="15"/>
      <c r="SYK57" s="15"/>
      <c r="SYL57" s="15"/>
      <c r="SYM57" s="15"/>
      <c r="SYN57" s="15"/>
      <c r="SYO57" s="15"/>
      <c r="SYP57" s="15"/>
      <c r="SYQ57" s="15"/>
      <c r="SYR57" s="15"/>
      <c r="SYS57" s="15"/>
      <c r="SYT57" s="15"/>
      <c r="SYU57" s="15"/>
      <c r="SYV57" s="15"/>
      <c r="SYW57" s="15"/>
      <c r="SYX57" s="15"/>
      <c r="SYY57" s="15"/>
      <c r="SYZ57" s="15"/>
      <c r="SZA57" s="15"/>
      <c r="SZB57" s="15"/>
      <c r="SZC57" s="15"/>
      <c r="SZD57" s="15"/>
      <c r="SZE57" s="15"/>
      <c r="SZF57" s="15"/>
      <c r="SZG57" s="15"/>
      <c r="SZH57" s="15"/>
      <c r="SZI57" s="15"/>
      <c r="SZJ57" s="15"/>
      <c r="SZK57" s="15"/>
      <c r="SZL57" s="15"/>
      <c r="SZM57" s="15"/>
      <c r="SZN57" s="15"/>
      <c r="SZO57" s="15"/>
      <c r="SZP57" s="15"/>
      <c r="SZQ57" s="15"/>
      <c r="SZR57" s="15"/>
      <c r="SZS57" s="15"/>
      <c r="SZT57" s="15"/>
      <c r="SZU57" s="15"/>
      <c r="SZV57" s="15"/>
      <c r="SZW57" s="15"/>
      <c r="SZX57" s="15"/>
      <c r="SZY57" s="15"/>
      <c r="SZZ57" s="15"/>
      <c r="TAA57" s="15"/>
      <c r="TAB57" s="15"/>
      <c r="TAC57" s="15"/>
      <c r="TAD57" s="15"/>
      <c r="TAE57" s="15"/>
      <c r="TAF57" s="15"/>
      <c r="TAG57" s="15"/>
      <c r="TAH57" s="15"/>
      <c r="TAI57" s="15"/>
      <c r="TAJ57" s="15"/>
      <c r="TAK57" s="15"/>
      <c r="TAL57" s="15"/>
      <c r="TAM57" s="15"/>
      <c r="TAN57" s="15"/>
      <c r="TAO57" s="15"/>
      <c r="TAP57" s="15"/>
      <c r="TAQ57" s="15"/>
      <c r="TAR57" s="15"/>
      <c r="TAS57" s="15"/>
      <c r="TAT57" s="15"/>
      <c r="TAU57" s="15"/>
      <c r="TAV57" s="15"/>
      <c r="TAW57" s="15"/>
      <c r="TAX57" s="15"/>
      <c r="TAY57" s="15"/>
      <c r="TAZ57" s="15"/>
      <c r="TBA57" s="15"/>
      <c r="TBB57" s="15"/>
      <c r="TBC57" s="15"/>
      <c r="TBD57" s="15"/>
      <c r="TBE57" s="15"/>
      <c r="TBF57" s="15"/>
      <c r="TBG57" s="15"/>
      <c r="TBH57" s="15"/>
      <c r="TBI57" s="15"/>
      <c r="TBJ57" s="15"/>
      <c r="TBK57" s="15"/>
      <c r="TBL57" s="15"/>
      <c r="TBM57" s="15"/>
      <c r="TBN57" s="15"/>
      <c r="TBO57" s="15"/>
      <c r="TBP57" s="15"/>
      <c r="TBQ57" s="15"/>
      <c r="TBR57" s="15"/>
      <c r="TBS57" s="15"/>
      <c r="TBT57" s="15"/>
      <c r="TBU57" s="15"/>
      <c r="TBV57" s="15"/>
      <c r="TBW57" s="15"/>
      <c r="TBX57" s="15"/>
      <c r="TBY57" s="15"/>
      <c r="TBZ57" s="15"/>
      <c r="TCA57" s="15"/>
      <c r="TCB57" s="15"/>
      <c r="TCC57" s="15"/>
      <c r="TCD57" s="15"/>
      <c r="TCE57" s="15"/>
      <c r="TCF57" s="15"/>
      <c r="TCG57" s="15"/>
      <c r="TCH57" s="15"/>
      <c r="TCI57" s="15"/>
      <c r="TCJ57" s="15"/>
      <c r="TCK57" s="15"/>
      <c r="TCL57" s="15"/>
      <c r="TCM57" s="15"/>
      <c r="TCN57" s="15"/>
      <c r="TCO57" s="15"/>
      <c r="TCP57" s="15"/>
      <c r="TCQ57" s="15"/>
      <c r="TCR57" s="15"/>
      <c r="TCS57" s="15"/>
      <c r="TCT57" s="15"/>
      <c r="TCU57" s="15"/>
      <c r="TCV57" s="15"/>
      <c r="TCW57" s="15"/>
      <c r="TCX57" s="15"/>
      <c r="TCY57" s="15"/>
      <c r="TCZ57" s="15"/>
      <c r="TDA57" s="15"/>
      <c r="TDB57" s="15"/>
      <c r="TDC57" s="15"/>
      <c r="TDD57" s="15"/>
      <c r="TDE57" s="15"/>
      <c r="TDF57" s="15"/>
      <c r="TDG57" s="15"/>
      <c r="TDH57" s="15"/>
      <c r="TDI57" s="15"/>
      <c r="TDJ57" s="15"/>
      <c r="TDK57" s="15"/>
      <c r="TDL57" s="15"/>
      <c r="TDM57" s="15"/>
      <c r="TDN57" s="15"/>
      <c r="TDO57" s="15"/>
      <c r="TDP57" s="15"/>
      <c r="TDQ57" s="15"/>
      <c r="TDR57" s="15"/>
      <c r="TDS57" s="15"/>
      <c r="TDT57" s="15"/>
      <c r="TDU57" s="15"/>
      <c r="TDV57" s="15"/>
      <c r="TDW57" s="15"/>
      <c r="TDX57" s="15"/>
      <c r="TDY57" s="15"/>
      <c r="TDZ57" s="15"/>
      <c r="TEA57" s="15"/>
      <c r="TEB57" s="15"/>
      <c r="TEC57" s="15"/>
      <c r="TED57" s="15"/>
      <c r="TEE57" s="15"/>
      <c r="TEF57" s="15"/>
      <c r="TEG57" s="15"/>
      <c r="TEH57" s="15"/>
      <c r="TEI57" s="15"/>
      <c r="TEJ57" s="15"/>
      <c r="TEK57" s="15"/>
      <c r="TEL57" s="15"/>
      <c r="TEM57" s="15"/>
      <c r="TEN57" s="15"/>
      <c r="TEO57" s="15"/>
      <c r="TEP57" s="15"/>
      <c r="TEQ57" s="15"/>
      <c r="TER57" s="15"/>
      <c r="TES57" s="15"/>
      <c r="TET57" s="15"/>
      <c r="TEU57" s="15"/>
      <c r="TEV57" s="15"/>
      <c r="TEW57" s="15"/>
      <c r="TEX57" s="15"/>
      <c r="TEY57" s="15"/>
      <c r="TEZ57" s="15"/>
      <c r="TFA57" s="15"/>
      <c r="TFB57" s="15"/>
      <c r="TFC57" s="15"/>
      <c r="TFD57" s="15"/>
      <c r="TFE57" s="15"/>
      <c r="TFF57" s="15"/>
      <c r="TFG57" s="15"/>
      <c r="TFH57" s="15"/>
      <c r="TFI57" s="15"/>
      <c r="TFJ57" s="15"/>
      <c r="TFK57" s="15"/>
      <c r="TFL57" s="15"/>
      <c r="TFM57" s="15"/>
      <c r="TFN57" s="15"/>
      <c r="TFO57" s="15"/>
      <c r="TFP57" s="15"/>
      <c r="TFQ57" s="15"/>
      <c r="TFR57" s="15"/>
      <c r="TFS57" s="15"/>
      <c r="TFT57" s="15"/>
      <c r="TFU57" s="15"/>
      <c r="TFV57" s="15"/>
      <c r="TFW57" s="15"/>
      <c r="TFX57" s="15"/>
      <c r="TFY57" s="15"/>
      <c r="TFZ57" s="15"/>
      <c r="TGA57" s="15"/>
      <c r="TGB57" s="15"/>
      <c r="TGC57" s="15"/>
      <c r="TGD57" s="15"/>
      <c r="TGE57" s="15"/>
      <c r="TGF57" s="15"/>
      <c r="TGG57" s="15"/>
      <c r="TGH57" s="15"/>
      <c r="TGI57" s="15"/>
      <c r="TGJ57" s="15"/>
      <c r="TGK57" s="15"/>
      <c r="TGL57" s="15"/>
      <c r="TGM57" s="15"/>
      <c r="TGN57" s="15"/>
      <c r="TGO57" s="15"/>
      <c r="TGP57" s="15"/>
      <c r="TGQ57" s="15"/>
      <c r="TGR57" s="15"/>
      <c r="TGS57" s="15"/>
      <c r="TGT57" s="15"/>
      <c r="TGU57" s="15"/>
      <c r="TGV57" s="15"/>
      <c r="TGW57" s="15"/>
      <c r="TGX57" s="15"/>
      <c r="TGY57" s="15"/>
      <c r="TGZ57" s="15"/>
      <c r="THA57" s="15"/>
      <c r="THB57" s="15"/>
      <c r="THC57" s="15"/>
      <c r="THD57" s="15"/>
      <c r="THE57" s="15"/>
      <c r="THF57" s="15"/>
      <c r="THG57" s="15"/>
      <c r="THH57" s="15"/>
      <c r="THI57" s="15"/>
      <c r="THJ57" s="15"/>
      <c r="THK57" s="15"/>
      <c r="THL57" s="15"/>
      <c r="THM57" s="15"/>
      <c r="THN57" s="15"/>
      <c r="THO57" s="15"/>
      <c r="THP57" s="15"/>
      <c r="THQ57" s="15"/>
      <c r="THR57" s="15"/>
      <c r="THS57" s="15"/>
      <c r="THT57" s="15"/>
      <c r="THU57" s="15"/>
      <c r="THV57" s="15"/>
      <c r="THW57" s="15"/>
      <c r="THX57" s="15"/>
      <c r="THY57" s="15"/>
      <c r="THZ57" s="15"/>
      <c r="TIA57" s="15"/>
      <c r="TIB57" s="15"/>
      <c r="TIC57" s="15"/>
      <c r="TID57" s="15"/>
      <c r="TIE57" s="15"/>
      <c r="TIF57" s="15"/>
      <c r="TIG57" s="15"/>
      <c r="TIH57" s="15"/>
      <c r="TII57" s="15"/>
      <c r="TIJ57" s="15"/>
      <c r="TIK57" s="15"/>
      <c r="TIL57" s="15"/>
      <c r="TIM57" s="15"/>
      <c r="TIN57" s="15"/>
      <c r="TIO57" s="15"/>
      <c r="TIP57" s="15"/>
      <c r="TIQ57" s="15"/>
      <c r="TIR57" s="15"/>
      <c r="TIS57" s="15"/>
      <c r="TIT57" s="15"/>
      <c r="TIU57" s="15"/>
      <c r="TIV57" s="15"/>
      <c r="TIW57" s="15"/>
      <c r="TIX57" s="15"/>
      <c r="TIY57" s="15"/>
      <c r="TIZ57" s="15"/>
      <c r="TJA57" s="15"/>
      <c r="TJB57" s="15"/>
      <c r="TJC57" s="15"/>
      <c r="TJD57" s="15"/>
      <c r="TJE57" s="15"/>
      <c r="TJF57" s="15"/>
      <c r="TJG57" s="15"/>
      <c r="TJH57" s="15"/>
      <c r="TJI57" s="15"/>
      <c r="TJJ57" s="15"/>
      <c r="TJK57" s="15"/>
      <c r="TJL57" s="15"/>
      <c r="TJM57" s="15"/>
      <c r="TJN57" s="15"/>
      <c r="TJO57" s="15"/>
      <c r="TJP57" s="15"/>
      <c r="TJQ57" s="15"/>
      <c r="TJR57" s="15"/>
      <c r="TJS57" s="15"/>
      <c r="TJT57" s="15"/>
      <c r="TJU57" s="15"/>
      <c r="TJV57" s="15"/>
      <c r="TJW57" s="15"/>
      <c r="TJX57" s="15"/>
      <c r="TJY57" s="15"/>
      <c r="TJZ57" s="15"/>
      <c r="TKA57" s="15"/>
      <c r="TKB57" s="15"/>
      <c r="TKC57" s="15"/>
      <c r="TKD57" s="15"/>
      <c r="TKE57" s="15"/>
      <c r="TKF57" s="15"/>
      <c r="TKG57" s="15"/>
      <c r="TKH57" s="15"/>
      <c r="TKI57" s="15"/>
      <c r="TKJ57" s="15"/>
      <c r="TKK57" s="15"/>
      <c r="TKL57" s="15"/>
      <c r="TKM57" s="15"/>
      <c r="TKN57" s="15"/>
      <c r="TKO57" s="15"/>
      <c r="TKP57" s="15"/>
      <c r="TKQ57" s="15"/>
      <c r="TKR57" s="15"/>
      <c r="TKS57" s="15"/>
      <c r="TKT57" s="15"/>
      <c r="TKU57" s="15"/>
      <c r="TKV57" s="15"/>
      <c r="TKW57" s="15"/>
      <c r="TKX57" s="15"/>
      <c r="TKY57" s="15"/>
      <c r="TKZ57" s="15"/>
      <c r="TLA57" s="15"/>
      <c r="TLB57" s="15"/>
      <c r="TLC57" s="15"/>
      <c r="TLD57" s="15"/>
      <c r="TLE57" s="15"/>
      <c r="TLF57" s="15"/>
      <c r="TLG57" s="15"/>
      <c r="TLH57" s="15"/>
      <c r="TLI57" s="15"/>
      <c r="TLJ57" s="15"/>
      <c r="TLK57" s="15"/>
      <c r="TLL57" s="15"/>
      <c r="TLM57" s="15"/>
      <c r="TLN57" s="15"/>
      <c r="TLO57" s="15"/>
      <c r="TLP57" s="15"/>
      <c r="TLQ57" s="15"/>
      <c r="TLR57" s="15"/>
      <c r="TLS57" s="15"/>
      <c r="TLT57" s="15"/>
      <c r="TLU57" s="15"/>
      <c r="TLV57" s="15"/>
      <c r="TLW57" s="15"/>
      <c r="TLX57" s="15"/>
      <c r="TLY57" s="15"/>
      <c r="TLZ57" s="15"/>
      <c r="TMA57" s="15"/>
      <c r="TMB57" s="15"/>
      <c r="TMC57" s="15"/>
      <c r="TMD57" s="15"/>
      <c r="TME57" s="15"/>
      <c r="TMF57" s="15"/>
      <c r="TMG57" s="15"/>
      <c r="TMH57" s="15"/>
      <c r="TMI57" s="15"/>
      <c r="TMJ57" s="15"/>
      <c r="TMK57" s="15"/>
      <c r="TML57" s="15"/>
      <c r="TMM57" s="15"/>
      <c r="TMN57" s="15"/>
      <c r="TMO57" s="15"/>
      <c r="TMP57" s="15"/>
      <c r="TMQ57" s="15"/>
      <c r="TMR57" s="15"/>
      <c r="TMS57" s="15"/>
      <c r="TMT57" s="15"/>
      <c r="TMU57" s="15"/>
      <c r="TMV57" s="15"/>
      <c r="TMW57" s="15"/>
      <c r="TMX57" s="15"/>
      <c r="TMY57" s="15"/>
      <c r="TMZ57" s="15"/>
      <c r="TNA57" s="15"/>
      <c r="TNB57" s="15"/>
      <c r="TNC57" s="15"/>
      <c r="TND57" s="15"/>
      <c r="TNE57" s="15"/>
      <c r="TNF57" s="15"/>
      <c r="TNG57" s="15"/>
      <c r="TNH57" s="15"/>
      <c r="TNI57" s="15"/>
      <c r="TNJ57" s="15"/>
      <c r="TNK57" s="15"/>
      <c r="TNL57" s="15"/>
      <c r="TNM57" s="15"/>
      <c r="TNN57" s="15"/>
      <c r="TNO57" s="15"/>
      <c r="TNP57" s="15"/>
      <c r="TNQ57" s="15"/>
      <c r="TNR57" s="15"/>
      <c r="TNS57" s="15"/>
      <c r="TNT57" s="15"/>
      <c r="TNU57" s="15"/>
      <c r="TNV57" s="15"/>
      <c r="TNW57" s="15"/>
      <c r="TNX57" s="15"/>
      <c r="TNY57" s="15"/>
      <c r="TNZ57" s="15"/>
      <c r="TOA57" s="15"/>
      <c r="TOB57" s="15"/>
      <c r="TOC57" s="15"/>
      <c r="TOD57" s="15"/>
      <c r="TOE57" s="15"/>
      <c r="TOF57" s="15"/>
      <c r="TOG57" s="15"/>
      <c r="TOH57" s="15"/>
      <c r="TOI57" s="15"/>
      <c r="TOJ57" s="15"/>
      <c r="TOK57" s="15"/>
      <c r="TOL57" s="15"/>
      <c r="TOM57" s="15"/>
      <c r="TON57" s="15"/>
      <c r="TOO57" s="15"/>
      <c r="TOP57" s="15"/>
      <c r="TOQ57" s="15"/>
      <c r="TOR57" s="15"/>
      <c r="TOS57" s="15"/>
      <c r="TOT57" s="15"/>
      <c r="TOU57" s="15"/>
      <c r="TOV57" s="15"/>
      <c r="TOW57" s="15"/>
      <c r="TOX57" s="15"/>
      <c r="TOY57" s="15"/>
      <c r="TOZ57" s="15"/>
      <c r="TPA57" s="15"/>
      <c r="TPB57" s="15"/>
      <c r="TPC57" s="15"/>
      <c r="TPD57" s="15"/>
      <c r="TPE57" s="15"/>
      <c r="TPF57" s="15"/>
      <c r="TPG57" s="15"/>
      <c r="TPH57" s="15"/>
      <c r="TPI57" s="15"/>
      <c r="TPJ57" s="15"/>
      <c r="TPK57" s="15"/>
      <c r="TPL57" s="15"/>
      <c r="TPM57" s="15"/>
      <c r="TPN57" s="15"/>
      <c r="TPO57" s="15"/>
      <c r="TPP57" s="15"/>
      <c r="TPQ57" s="15"/>
      <c r="TPR57" s="15"/>
      <c r="TPS57" s="15"/>
      <c r="TPT57" s="15"/>
      <c r="TPU57" s="15"/>
      <c r="TPV57" s="15"/>
      <c r="TPW57" s="15"/>
      <c r="TPX57" s="15"/>
      <c r="TPY57" s="15"/>
      <c r="TPZ57" s="15"/>
      <c r="TQA57" s="15"/>
      <c r="TQB57" s="15"/>
      <c r="TQC57" s="15"/>
      <c r="TQD57" s="15"/>
      <c r="TQE57" s="15"/>
      <c r="TQF57" s="15"/>
      <c r="TQG57" s="15"/>
      <c r="TQH57" s="15"/>
      <c r="TQI57" s="15"/>
      <c r="TQJ57" s="15"/>
      <c r="TQK57" s="15"/>
      <c r="TQL57" s="15"/>
      <c r="TQM57" s="15"/>
      <c r="TQN57" s="15"/>
      <c r="TQO57" s="15"/>
      <c r="TQP57" s="15"/>
      <c r="TQQ57" s="15"/>
      <c r="TQR57" s="15"/>
      <c r="TQS57" s="15"/>
      <c r="TQT57" s="15"/>
      <c r="TQU57" s="15"/>
      <c r="TQV57" s="15"/>
      <c r="TQW57" s="15"/>
      <c r="TQX57" s="15"/>
      <c r="TQY57" s="15"/>
      <c r="TQZ57" s="15"/>
      <c r="TRA57" s="15"/>
      <c r="TRB57" s="15"/>
      <c r="TRC57" s="15"/>
      <c r="TRD57" s="15"/>
      <c r="TRE57" s="15"/>
      <c r="TRF57" s="15"/>
      <c r="TRG57" s="15"/>
      <c r="TRH57" s="15"/>
      <c r="TRI57" s="15"/>
      <c r="TRJ57" s="15"/>
      <c r="TRK57" s="15"/>
      <c r="TRL57" s="15"/>
      <c r="TRM57" s="15"/>
      <c r="TRN57" s="15"/>
      <c r="TRO57" s="15"/>
      <c r="TRP57" s="15"/>
      <c r="TRQ57" s="15"/>
      <c r="TRR57" s="15"/>
      <c r="TRS57" s="15"/>
      <c r="TRT57" s="15"/>
      <c r="TRU57" s="15"/>
      <c r="TRV57" s="15"/>
      <c r="TRW57" s="15"/>
      <c r="TRX57" s="15"/>
      <c r="TRY57" s="15"/>
      <c r="TRZ57" s="15"/>
      <c r="TSA57" s="15"/>
      <c r="TSB57" s="15"/>
      <c r="TSC57" s="15"/>
      <c r="TSD57" s="15"/>
      <c r="TSE57" s="15"/>
      <c r="TSF57" s="15"/>
      <c r="TSG57" s="15"/>
      <c r="TSH57" s="15"/>
      <c r="TSI57" s="15"/>
      <c r="TSJ57" s="15"/>
      <c r="TSK57" s="15"/>
      <c r="TSL57" s="15"/>
      <c r="TSM57" s="15"/>
      <c r="TSN57" s="15"/>
      <c r="TSO57" s="15"/>
      <c r="TSP57" s="15"/>
      <c r="TSQ57" s="15"/>
      <c r="TSR57" s="15"/>
      <c r="TSS57" s="15"/>
      <c r="TST57" s="15"/>
      <c r="TSU57" s="15"/>
      <c r="TSV57" s="15"/>
      <c r="TSW57" s="15"/>
      <c r="TSX57" s="15"/>
      <c r="TSY57" s="15"/>
      <c r="TSZ57" s="15"/>
      <c r="TTA57" s="15"/>
      <c r="TTB57" s="15"/>
      <c r="TTC57" s="15"/>
      <c r="TTD57" s="15"/>
      <c r="TTE57" s="15"/>
      <c r="TTF57" s="15"/>
      <c r="TTG57" s="15"/>
      <c r="TTH57" s="15"/>
      <c r="TTI57" s="15"/>
      <c r="TTJ57" s="15"/>
      <c r="TTK57" s="15"/>
      <c r="TTL57" s="15"/>
      <c r="TTM57" s="15"/>
      <c r="TTN57" s="15"/>
      <c r="TTO57" s="15"/>
      <c r="TTP57" s="15"/>
      <c r="TTQ57" s="15"/>
      <c r="TTR57" s="15"/>
      <c r="TTS57" s="15"/>
      <c r="TTT57" s="15"/>
      <c r="TTU57" s="15"/>
      <c r="TTV57" s="15"/>
      <c r="TTW57" s="15"/>
      <c r="TTX57" s="15"/>
      <c r="TTY57" s="15"/>
      <c r="TTZ57" s="15"/>
      <c r="TUA57" s="15"/>
      <c r="TUB57" s="15"/>
      <c r="TUC57" s="15"/>
      <c r="TUD57" s="15"/>
      <c r="TUE57" s="15"/>
      <c r="TUF57" s="15"/>
      <c r="TUG57" s="15"/>
      <c r="TUH57" s="15"/>
      <c r="TUI57" s="15"/>
      <c r="TUJ57" s="15"/>
      <c r="TUK57" s="15"/>
      <c r="TUL57" s="15"/>
      <c r="TUM57" s="15"/>
      <c r="TUN57" s="15"/>
      <c r="TUO57" s="15"/>
      <c r="TUP57" s="15"/>
      <c r="TUQ57" s="15"/>
      <c r="TUR57" s="15"/>
      <c r="TUS57" s="15"/>
      <c r="TUT57" s="15"/>
      <c r="TUU57" s="15"/>
      <c r="TUV57" s="15"/>
      <c r="TUW57" s="15"/>
      <c r="TUX57" s="15"/>
      <c r="TUY57" s="15"/>
      <c r="TUZ57" s="15"/>
      <c r="TVA57" s="15"/>
      <c r="TVB57" s="15"/>
      <c r="TVC57" s="15"/>
      <c r="TVD57" s="15"/>
      <c r="TVE57" s="15"/>
      <c r="TVF57" s="15"/>
      <c r="TVG57" s="15"/>
      <c r="TVH57" s="15"/>
      <c r="TVI57" s="15"/>
      <c r="TVJ57" s="15"/>
      <c r="TVK57" s="15"/>
      <c r="TVL57" s="15"/>
      <c r="TVM57" s="15"/>
      <c r="TVN57" s="15"/>
      <c r="TVO57" s="15"/>
      <c r="TVP57" s="15"/>
      <c r="TVQ57" s="15"/>
      <c r="TVR57" s="15"/>
      <c r="TVS57" s="15"/>
      <c r="TVT57" s="15"/>
      <c r="TVU57" s="15"/>
      <c r="TVV57" s="15"/>
      <c r="TVW57" s="15"/>
      <c r="TVX57" s="15"/>
      <c r="TVY57" s="15"/>
      <c r="TVZ57" s="15"/>
      <c r="TWA57" s="15"/>
      <c r="TWB57" s="15"/>
      <c r="TWC57" s="15"/>
      <c r="TWD57" s="15"/>
      <c r="TWE57" s="15"/>
      <c r="TWF57" s="15"/>
      <c r="TWG57" s="15"/>
      <c r="TWH57" s="15"/>
      <c r="TWI57" s="15"/>
      <c r="TWJ57" s="15"/>
      <c r="TWK57" s="15"/>
      <c r="TWL57" s="15"/>
      <c r="TWM57" s="15"/>
      <c r="TWN57" s="15"/>
      <c r="TWO57" s="15"/>
      <c r="TWP57" s="15"/>
      <c r="TWQ57" s="15"/>
      <c r="TWR57" s="15"/>
      <c r="TWS57" s="15"/>
      <c r="TWT57" s="15"/>
      <c r="TWU57" s="15"/>
      <c r="TWV57" s="15"/>
      <c r="TWW57" s="15"/>
      <c r="TWX57" s="15"/>
      <c r="TWY57" s="15"/>
      <c r="TWZ57" s="15"/>
      <c r="TXA57" s="15"/>
      <c r="TXB57" s="15"/>
      <c r="TXC57" s="15"/>
      <c r="TXD57" s="15"/>
      <c r="TXE57" s="15"/>
      <c r="TXF57" s="15"/>
      <c r="TXG57" s="15"/>
      <c r="TXH57" s="15"/>
      <c r="TXI57" s="15"/>
      <c r="TXJ57" s="15"/>
      <c r="TXK57" s="15"/>
      <c r="TXL57" s="15"/>
      <c r="TXM57" s="15"/>
      <c r="TXN57" s="15"/>
      <c r="TXO57" s="15"/>
      <c r="TXP57" s="15"/>
      <c r="TXQ57" s="15"/>
      <c r="TXR57" s="15"/>
      <c r="TXS57" s="15"/>
      <c r="TXT57" s="15"/>
      <c r="TXU57" s="15"/>
      <c r="TXV57" s="15"/>
      <c r="TXW57" s="15"/>
      <c r="TXX57" s="15"/>
      <c r="TXY57" s="15"/>
      <c r="TXZ57" s="15"/>
      <c r="TYA57" s="15"/>
      <c r="TYB57" s="15"/>
      <c r="TYC57" s="15"/>
      <c r="TYD57" s="15"/>
      <c r="TYE57" s="15"/>
      <c r="TYF57" s="15"/>
      <c r="TYG57" s="15"/>
      <c r="TYH57" s="15"/>
      <c r="TYI57" s="15"/>
      <c r="TYJ57" s="15"/>
      <c r="TYK57" s="15"/>
      <c r="TYL57" s="15"/>
      <c r="TYM57" s="15"/>
      <c r="TYN57" s="15"/>
      <c r="TYO57" s="15"/>
      <c r="TYP57" s="15"/>
      <c r="TYQ57" s="15"/>
      <c r="TYR57" s="15"/>
      <c r="TYS57" s="15"/>
      <c r="TYT57" s="15"/>
      <c r="TYU57" s="15"/>
      <c r="TYV57" s="15"/>
      <c r="TYW57" s="15"/>
      <c r="TYX57" s="15"/>
      <c r="TYY57" s="15"/>
      <c r="TYZ57" s="15"/>
      <c r="TZA57" s="15"/>
      <c r="TZB57" s="15"/>
      <c r="TZC57" s="15"/>
      <c r="TZD57" s="15"/>
      <c r="TZE57" s="15"/>
      <c r="TZF57" s="15"/>
      <c r="TZG57" s="15"/>
      <c r="TZH57" s="15"/>
      <c r="TZI57" s="15"/>
      <c r="TZJ57" s="15"/>
      <c r="TZK57" s="15"/>
      <c r="TZL57" s="15"/>
      <c r="TZM57" s="15"/>
      <c r="TZN57" s="15"/>
      <c r="TZO57" s="15"/>
      <c r="TZP57" s="15"/>
      <c r="TZQ57" s="15"/>
      <c r="TZR57" s="15"/>
      <c r="TZS57" s="15"/>
      <c r="TZT57" s="15"/>
      <c r="TZU57" s="15"/>
      <c r="TZV57" s="15"/>
      <c r="TZW57" s="15"/>
      <c r="TZX57" s="15"/>
      <c r="TZY57" s="15"/>
      <c r="TZZ57" s="15"/>
      <c r="UAA57" s="15"/>
      <c r="UAB57" s="15"/>
      <c r="UAC57" s="15"/>
      <c r="UAD57" s="15"/>
      <c r="UAE57" s="15"/>
      <c r="UAF57" s="15"/>
      <c r="UAG57" s="15"/>
      <c r="UAH57" s="15"/>
      <c r="UAI57" s="15"/>
      <c r="UAJ57" s="15"/>
      <c r="UAK57" s="15"/>
      <c r="UAL57" s="15"/>
      <c r="UAM57" s="15"/>
      <c r="UAN57" s="15"/>
      <c r="UAO57" s="15"/>
      <c r="UAP57" s="15"/>
      <c r="UAQ57" s="15"/>
      <c r="UAR57" s="15"/>
      <c r="UAS57" s="15"/>
      <c r="UAT57" s="15"/>
      <c r="UAU57" s="15"/>
      <c r="UAV57" s="15"/>
      <c r="UAW57" s="15"/>
      <c r="UAX57" s="15"/>
      <c r="UAY57" s="15"/>
      <c r="UAZ57" s="15"/>
      <c r="UBA57" s="15"/>
      <c r="UBB57" s="15"/>
      <c r="UBC57" s="15"/>
      <c r="UBD57" s="15"/>
      <c r="UBE57" s="15"/>
      <c r="UBF57" s="15"/>
      <c r="UBG57" s="15"/>
      <c r="UBH57" s="15"/>
      <c r="UBI57" s="15"/>
      <c r="UBJ57" s="15"/>
      <c r="UBK57" s="15"/>
      <c r="UBL57" s="15"/>
      <c r="UBM57" s="15"/>
      <c r="UBN57" s="15"/>
      <c r="UBO57" s="15"/>
      <c r="UBP57" s="15"/>
      <c r="UBQ57" s="15"/>
      <c r="UBR57" s="15"/>
      <c r="UBS57" s="15"/>
      <c r="UBT57" s="15"/>
      <c r="UBU57" s="15"/>
      <c r="UBV57" s="15"/>
      <c r="UBW57" s="15"/>
      <c r="UBX57" s="15"/>
      <c r="UBY57" s="15"/>
      <c r="UBZ57" s="15"/>
      <c r="UCA57" s="15"/>
      <c r="UCB57" s="15"/>
      <c r="UCC57" s="15"/>
      <c r="UCD57" s="15"/>
      <c r="UCE57" s="15"/>
      <c r="UCF57" s="15"/>
      <c r="UCG57" s="15"/>
      <c r="UCH57" s="15"/>
      <c r="UCI57" s="15"/>
      <c r="UCJ57" s="15"/>
      <c r="UCK57" s="15"/>
      <c r="UCL57" s="15"/>
      <c r="UCM57" s="15"/>
      <c r="UCN57" s="15"/>
      <c r="UCO57" s="15"/>
      <c r="UCP57" s="15"/>
      <c r="UCQ57" s="15"/>
      <c r="UCR57" s="15"/>
      <c r="UCS57" s="15"/>
      <c r="UCT57" s="15"/>
      <c r="UCU57" s="15"/>
      <c r="UCV57" s="15"/>
      <c r="UCW57" s="15"/>
      <c r="UCX57" s="15"/>
      <c r="UCY57" s="15"/>
      <c r="UCZ57" s="15"/>
      <c r="UDA57" s="15"/>
      <c r="UDB57" s="15"/>
      <c r="UDC57" s="15"/>
      <c r="UDD57" s="15"/>
      <c r="UDE57" s="15"/>
      <c r="UDF57" s="15"/>
      <c r="UDG57" s="15"/>
      <c r="UDH57" s="15"/>
      <c r="UDI57" s="15"/>
      <c r="UDJ57" s="15"/>
      <c r="UDK57" s="15"/>
      <c r="UDL57" s="15"/>
      <c r="UDM57" s="15"/>
      <c r="UDN57" s="15"/>
      <c r="UDO57" s="15"/>
      <c r="UDP57" s="15"/>
      <c r="UDQ57" s="15"/>
      <c r="UDR57" s="15"/>
      <c r="UDS57" s="15"/>
      <c r="UDT57" s="15"/>
      <c r="UDU57" s="15"/>
      <c r="UDV57" s="15"/>
      <c r="UDW57" s="15"/>
      <c r="UDX57" s="15"/>
      <c r="UDY57" s="15"/>
      <c r="UDZ57" s="15"/>
      <c r="UEA57" s="15"/>
      <c r="UEB57" s="15"/>
      <c r="UEC57" s="15"/>
      <c r="UED57" s="15"/>
      <c r="UEE57" s="15"/>
      <c r="UEF57" s="15"/>
      <c r="UEG57" s="15"/>
      <c r="UEH57" s="15"/>
      <c r="UEI57" s="15"/>
      <c r="UEJ57" s="15"/>
      <c r="UEK57" s="15"/>
      <c r="UEL57" s="15"/>
      <c r="UEM57" s="15"/>
      <c r="UEN57" s="15"/>
      <c r="UEO57" s="15"/>
      <c r="UEP57" s="15"/>
      <c r="UEQ57" s="15"/>
      <c r="UER57" s="15"/>
      <c r="UES57" s="15"/>
      <c r="UET57" s="15"/>
      <c r="UEU57" s="15"/>
      <c r="UEV57" s="15"/>
      <c r="UEW57" s="15"/>
      <c r="UEX57" s="15"/>
      <c r="UEY57" s="15"/>
      <c r="UEZ57" s="15"/>
      <c r="UFA57" s="15"/>
      <c r="UFB57" s="15"/>
      <c r="UFC57" s="15"/>
      <c r="UFD57" s="15"/>
      <c r="UFE57" s="15"/>
      <c r="UFF57" s="15"/>
      <c r="UFG57" s="15"/>
      <c r="UFH57" s="15"/>
      <c r="UFI57" s="15"/>
      <c r="UFJ57" s="15"/>
      <c r="UFK57" s="15"/>
      <c r="UFL57" s="15"/>
      <c r="UFM57" s="15"/>
      <c r="UFN57" s="15"/>
      <c r="UFO57" s="15"/>
      <c r="UFP57" s="15"/>
      <c r="UFQ57" s="15"/>
      <c r="UFR57" s="15"/>
      <c r="UFS57" s="15"/>
      <c r="UFT57" s="15"/>
      <c r="UFU57" s="15"/>
      <c r="UFV57" s="15"/>
      <c r="UFW57" s="15"/>
      <c r="UFX57" s="15"/>
      <c r="UFY57" s="15"/>
      <c r="UFZ57" s="15"/>
      <c r="UGA57" s="15"/>
      <c r="UGB57" s="15"/>
      <c r="UGC57" s="15"/>
      <c r="UGD57" s="15"/>
      <c r="UGE57" s="15"/>
      <c r="UGF57" s="15"/>
      <c r="UGG57" s="15"/>
      <c r="UGH57" s="15"/>
      <c r="UGI57" s="15"/>
      <c r="UGJ57" s="15"/>
      <c r="UGK57" s="15"/>
      <c r="UGL57" s="15"/>
      <c r="UGM57" s="15"/>
      <c r="UGN57" s="15"/>
      <c r="UGO57" s="15"/>
      <c r="UGP57" s="15"/>
      <c r="UGQ57" s="15"/>
      <c r="UGR57" s="15"/>
      <c r="UGS57" s="15"/>
      <c r="UGT57" s="15"/>
      <c r="UGU57" s="15"/>
      <c r="UGV57" s="15"/>
      <c r="UGW57" s="15"/>
      <c r="UGX57" s="15"/>
      <c r="UGY57" s="15"/>
      <c r="UGZ57" s="15"/>
      <c r="UHA57" s="15"/>
      <c r="UHB57" s="15"/>
      <c r="UHC57" s="15"/>
      <c r="UHD57" s="15"/>
      <c r="UHE57" s="15"/>
      <c r="UHF57" s="15"/>
      <c r="UHG57" s="15"/>
      <c r="UHH57" s="15"/>
      <c r="UHI57" s="15"/>
      <c r="UHJ57" s="15"/>
      <c r="UHK57" s="15"/>
      <c r="UHL57" s="15"/>
      <c r="UHM57" s="15"/>
      <c r="UHN57" s="15"/>
      <c r="UHO57" s="15"/>
      <c r="UHP57" s="15"/>
      <c r="UHQ57" s="15"/>
      <c r="UHR57" s="15"/>
      <c r="UHS57" s="15"/>
      <c r="UHT57" s="15"/>
      <c r="UHU57" s="15"/>
      <c r="UHV57" s="15"/>
      <c r="UHW57" s="15"/>
      <c r="UHX57" s="15"/>
      <c r="UHY57" s="15"/>
      <c r="UHZ57" s="15"/>
      <c r="UIA57" s="15"/>
      <c r="UIB57" s="15"/>
      <c r="UIC57" s="15"/>
      <c r="UID57" s="15"/>
      <c r="UIE57" s="15"/>
      <c r="UIF57" s="15"/>
      <c r="UIG57" s="15"/>
      <c r="UIH57" s="15"/>
      <c r="UII57" s="15"/>
      <c r="UIJ57" s="15"/>
      <c r="UIK57" s="15"/>
      <c r="UIL57" s="15"/>
      <c r="UIM57" s="15"/>
      <c r="UIN57" s="15"/>
      <c r="UIO57" s="15"/>
      <c r="UIP57" s="15"/>
      <c r="UIQ57" s="15"/>
      <c r="UIR57" s="15"/>
      <c r="UIS57" s="15"/>
      <c r="UIT57" s="15"/>
      <c r="UIU57" s="15"/>
      <c r="UIV57" s="15"/>
      <c r="UIW57" s="15"/>
      <c r="UIX57" s="15"/>
      <c r="UIY57" s="15"/>
      <c r="UIZ57" s="15"/>
      <c r="UJA57" s="15"/>
      <c r="UJB57" s="15"/>
      <c r="UJC57" s="15"/>
      <c r="UJD57" s="15"/>
      <c r="UJE57" s="15"/>
      <c r="UJF57" s="15"/>
      <c r="UJG57" s="15"/>
      <c r="UJH57" s="15"/>
      <c r="UJI57" s="15"/>
      <c r="UJJ57" s="15"/>
      <c r="UJK57" s="15"/>
      <c r="UJL57" s="15"/>
      <c r="UJM57" s="15"/>
      <c r="UJN57" s="15"/>
      <c r="UJO57" s="15"/>
      <c r="UJP57" s="15"/>
      <c r="UJQ57" s="15"/>
      <c r="UJR57" s="15"/>
      <c r="UJS57" s="15"/>
      <c r="UJT57" s="15"/>
      <c r="UJU57" s="15"/>
      <c r="UJV57" s="15"/>
      <c r="UJW57" s="15"/>
      <c r="UJX57" s="15"/>
      <c r="UJY57" s="15"/>
      <c r="UJZ57" s="15"/>
      <c r="UKA57" s="15"/>
      <c r="UKB57" s="15"/>
      <c r="UKC57" s="15"/>
      <c r="UKD57" s="15"/>
      <c r="UKE57" s="15"/>
      <c r="UKF57" s="15"/>
      <c r="UKG57" s="15"/>
      <c r="UKH57" s="15"/>
      <c r="UKI57" s="15"/>
      <c r="UKJ57" s="15"/>
      <c r="UKK57" s="15"/>
      <c r="UKL57" s="15"/>
      <c r="UKM57" s="15"/>
      <c r="UKN57" s="15"/>
      <c r="UKO57" s="15"/>
      <c r="UKP57" s="15"/>
      <c r="UKQ57" s="15"/>
      <c r="UKR57" s="15"/>
      <c r="UKS57" s="15"/>
      <c r="UKT57" s="15"/>
      <c r="UKU57" s="15"/>
      <c r="UKV57" s="15"/>
      <c r="UKW57" s="15"/>
      <c r="UKX57" s="15"/>
      <c r="UKY57" s="15"/>
      <c r="UKZ57" s="15"/>
      <c r="ULA57" s="15"/>
      <c r="ULB57" s="15"/>
      <c r="ULC57" s="15"/>
      <c r="ULD57" s="15"/>
      <c r="ULE57" s="15"/>
      <c r="ULF57" s="15"/>
      <c r="ULG57" s="15"/>
      <c r="ULH57" s="15"/>
      <c r="ULI57" s="15"/>
      <c r="ULJ57" s="15"/>
      <c r="ULK57" s="15"/>
      <c r="ULL57" s="15"/>
      <c r="ULM57" s="15"/>
      <c r="ULN57" s="15"/>
      <c r="ULO57" s="15"/>
      <c r="ULP57" s="15"/>
      <c r="ULQ57" s="15"/>
      <c r="ULR57" s="15"/>
      <c r="ULS57" s="15"/>
      <c r="ULT57" s="15"/>
      <c r="ULU57" s="15"/>
      <c r="ULV57" s="15"/>
      <c r="ULW57" s="15"/>
      <c r="ULX57" s="15"/>
      <c r="ULY57" s="15"/>
      <c r="ULZ57" s="15"/>
      <c r="UMA57" s="15"/>
      <c r="UMB57" s="15"/>
      <c r="UMC57" s="15"/>
      <c r="UMD57" s="15"/>
      <c r="UME57" s="15"/>
      <c r="UMF57" s="15"/>
      <c r="UMG57" s="15"/>
      <c r="UMH57" s="15"/>
      <c r="UMI57" s="15"/>
      <c r="UMJ57" s="15"/>
      <c r="UMK57" s="15"/>
      <c r="UML57" s="15"/>
      <c r="UMM57" s="15"/>
      <c r="UMN57" s="15"/>
      <c r="UMO57" s="15"/>
      <c r="UMP57" s="15"/>
      <c r="UMQ57" s="15"/>
      <c r="UMR57" s="15"/>
      <c r="UMS57" s="15"/>
      <c r="UMT57" s="15"/>
      <c r="UMU57" s="15"/>
      <c r="UMV57" s="15"/>
      <c r="UMW57" s="15"/>
      <c r="UMX57" s="15"/>
      <c r="UMY57" s="15"/>
      <c r="UMZ57" s="15"/>
      <c r="UNA57" s="15"/>
      <c r="UNB57" s="15"/>
      <c r="UNC57" s="15"/>
      <c r="UND57" s="15"/>
      <c r="UNE57" s="15"/>
      <c r="UNF57" s="15"/>
      <c r="UNG57" s="15"/>
      <c r="UNH57" s="15"/>
      <c r="UNI57" s="15"/>
      <c r="UNJ57" s="15"/>
      <c r="UNK57" s="15"/>
      <c r="UNL57" s="15"/>
      <c r="UNM57" s="15"/>
      <c r="UNN57" s="15"/>
      <c r="UNO57" s="15"/>
      <c r="UNP57" s="15"/>
      <c r="UNQ57" s="15"/>
      <c r="UNR57" s="15"/>
      <c r="UNS57" s="15"/>
      <c r="UNT57" s="15"/>
      <c r="UNU57" s="15"/>
      <c r="UNV57" s="15"/>
      <c r="UNW57" s="15"/>
      <c r="UNX57" s="15"/>
      <c r="UNY57" s="15"/>
      <c r="UNZ57" s="15"/>
      <c r="UOA57" s="15"/>
      <c r="UOB57" s="15"/>
      <c r="UOC57" s="15"/>
      <c r="UOD57" s="15"/>
      <c r="UOE57" s="15"/>
      <c r="UOF57" s="15"/>
      <c r="UOG57" s="15"/>
      <c r="UOH57" s="15"/>
      <c r="UOI57" s="15"/>
      <c r="UOJ57" s="15"/>
      <c r="UOK57" s="15"/>
      <c r="UOL57" s="15"/>
      <c r="UOM57" s="15"/>
      <c r="UON57" s="15"/>
      <c r="UOO57" s="15"/>
      <c r="UOP57" s="15"/>
      <c r="UOQ57" s="15"/>
      <c r="UOR57" s="15"/>
      <c r="UOS57" s="15"/>
      <c r="UOT57" s="15"/>
      <c r="UOU57" s="15"/>
      <c r="UOV57" s="15"/>
      <c r="UOW57" s="15"/>
      <c r="UOX57" s="15"/>
      <c r="UOY57" s="15"/>
      <c r="UOZ57" s="15"/>
      <c r="UPA57" s="15"/>
      <c r="UPB57" s="15"/>
      <c r="UPC57" s="15"/>
      <c r="UPD57" s="15"/>
      <c r="UPE57" s="15"/>
      <c r="UPF57" s="15"/>
      <c r="UPG57" s="15"/>
      <c r="UPH57" s="15"/>
      <c r="UPI57" s="15"/>
      <c r="UPJ57" s="15"/>
      <c r="UPK57" s="15"/>
      <c r="UPL57" s="15"/>
      <c r="UPM57" s="15"/>
      <c r="UPN57" s="15"/>
      <c r="UPO57" s="15"/>
      <c r="UPP57" s="15"/>
      <c r="UPQ57" s="15"/>
      <c r="UPR57" s="15"/>
      <c r="UPS57" s="15"/>
      <c r="UPT57" s="15"/>
      <c r="UPU57" s="15"/>
      <c r="UPV57" s="15"/>
      <c r="UPW57" s="15"/>
      <c r="UPX57" s="15"/>
      <c r="UPY57" s="15"/>
      <c r="UPZ57" s="15"/>
      <c r="UQA57" s="15"/>
      <c r="UQB57" s="15"/>
      <c r="UQC57" s="15"/>
      <c r="UQD57" s="15"/>
      <c r="UQE57" s="15"/>
      <c r="UQF57" s="15"/>
      <c r="UQG57" s="15"/>
      <c r="UQH57" s="15"/>
      <c r="UQI57" s="15"/>
      <c r="UQJ57" s="15"/>
      <c r="UQK57" s="15"/>
      <c r="UQL57" s="15"/>
      <c r="UQM57" s="15"/>
      <c r="UQN57" s="15"/>
      <c r="UQO57" s="15"/>
      <c r="UQP57" s="15"/>
      <c r="UQQ57" s="15"/>
      <c r="UQR57" s="15"/>
      <c r="UQS57" s="15"/>
      <c r="UQT57" s="15"/>
      <c r="UQU57" s="15"/>
      <c r="UQV57" s="15"/>
      <c r="UQW57" s="15"/>
      <c r="UQX57" s="15"/>
      <c r="UQY57" s="15"/>
      <c r="UQZ57" s="15"/>
      <c r="URA57" s="15"/>
      <c r="URB57" s="15"/>
      <c r="URC57" s="15"/>
      <c r="URD57" s="15"/>
      <c r="URE57" s="15"/>
      <c r="URF57" s="15"/>
      <c r="URG57" s="15"/>
      <c r="URH57" s="15"/>
      <c r="URI57" s="15"/>
      <c r="URJ57" s="15"/>
      <c r="URK57" s="15"/>
      <c r="URL57" s="15"/>
      <c r="URM57" s="15"/>
      <c r="URN57" s="15"/>
      <c r="URO57" s="15"/>
      <c r="URP57" s="15"/>
      <c r="URQ57" s="15"/>
      <c r="URR57" s="15"/>
      <c r="URS57" s="15"/>
      <c r="URT57" s="15"/>
      <c r="URU57" s="15"/>
      <c r="URV57" s="15"/>
      <c r="URW57" s="15"/>
      <c r="URX57" s="15"/>
      <c r="URY57" s="15"/>
      <c r="URZ57" s="15"/>
      <c r="USA57" s="15"/>
      <c r="USB57" s="15"/>
      <c r="USC57" s="15"/>
      <c r="USD57" s="15"/>
      <c r="USE57" s="15"/>
      <c r="USF57" s="15"/>
      <c r="USG57" s="15"/>
      <c r="USH57" s="15"/>
      <c r="USI57" s="15"/>
      <c r="USJ57" s="15"/>
      <c r="USK57" s="15"/>
      <c r="USL57" s="15"/>
      <c r="USM57" s="15"/>
      <c r="USN57" s="15"/>
      <c r="USO57" s="15"/>
      <c r="USP57" s="15"/>
      <c r="USQ57" s="15"/>
      <c r="USR57" s="15"/>
      <c r="USS57" s="15"/>
      <c r="UST57" s="15"/>
      <c r="USU57" s="15"/>
      <c r="USV57" s="15"/>
      <c r="USW57" s="15"/>
      <c r="USX57" s="15"/>
      <c r="USY57" s="15"/>
      <c r="USZ57" s="15"/>
      <c r="UTA57" s="15"/>
      <c r="UTB57" s="15"/>
      <c r="UTC57" s="15"/>
      <c r="UTD57" s="15"/>
      <c r="UTE57" s="15"/>
      <c r="UTF57" s="15"/>
      <c r="UTG57" s="15"/>
      <c r="UTH57" s="15"/>
      <c r="UTI57" s="15"/>
      <c r="UTJ57" s="15"/>
      <c r="UTK57" s="15"/>
      <c r="UTL57" s="15"/>
      <c r="UTM57" s="15"/>
      <c r="UTN57" s="15"/>
      <c r="UTO57" s="15"/>
      <c r="UTP57" s="15"/>
      <c r="UTQ57" s="15"/>
      <c r="UTR57" s="15"/>
      <c r="UTS57" s="15"/>
      <c r="UTT57" s="15"/>
      <c r="UTU57" s="15"/>
      <c r="UTV57" s="15"/>
      <c r="UTW57" s="15"/>
      <c r="UTX57" s="15"/>
      <c r="UTY57" s="15"/>
      <c r="UTZ57" s="15"/>
      <c r="UUA57" s="15"/>
      <c r="UUB57" s="15"/>
      <c r="UUC57" s="15"/>
      <c r="UUD57" s="15"/>
      <c r="UUE57" s="15"/>
      <c r="UUF57" s="15"/>
      <c r="UUG57" s="15"/>
      <c r="UUH57" s="15"/>
      <c r="UUI57" s="15"/>
      <c r="UUJ57" s="15"/>
      <c r="UUK57" s="15"/>
      <c r="UUL57" s="15"/>
      <c r="UUM57" s="15"/>
      <c r="UUN57" s="15"/>
      <c r="UUO57" s="15"/>
      <c r="UUP57" s="15"/>
      <c r="UUQ57" s="15"/>
      <c r="UUR57" s="15"/>
      <c r="UUS57" s="15"/>
      <c r="UUT57" s="15"/>
      <c r="UUU57" s="15"/>
      <c r="UUV57" s="15"/>
      <c r="UUW57" s="15"/>
      <c r="UUX57" s="15"/>
      <c r="UUY57" s="15"/>
      <c r="UUZ57" s="15"/>
      <c r="UVA57" s="15"/>
      <c r="UVB57" s="15"/>
      <c r="UVC57" s="15"/>
      <c r="UVD57" s="15"/>
      <c r="UVE57" s="15"/>
      <c r="UVF57" s="15"/>
      <c r="UVG57" s="15"/>
      <c r="UVH57" s="15"/>
      <c r="UVI57" s="15"/>
      <c r="UVJ57" s="15"/>
      <c r="UVK57" s="15"/>
      <c r="UVL57" s="15"/>
      <c r="UVM57" s="15"/>
      <c r="UVN57" s="15"/>
      <c r="UVO57" s="15"/>
      <c r="UVP57" s="15"/>
      <c r="UVQ57" s="15"/>
      <c r="UVR57" s="15"/>
      <c r="UVS57" s="15"/>
      <c r="UVT57" s="15"/>
      <c r="UVU57" s="15"/>
      <c r="UVV57" s="15"/>
      <c r="UVW57" s="15"/>
      <c r="UVX57" s="15"/>
      <c r="UVY57" s="15"/>
      <c r="UVZ57" s="15"/>
      <c r="UWA57" s="15"/>
      <c r="UWB57" s="15"/>
      <c r="UWC57" s="15"/>
      <c r="UWD57" s="15"/>
      <c r="UWE57" s="15"/>
      <c r="UWF57" s="15"/>
      <c r="UWG57" s="15"/>
      <c r="UWH57" s="15"/>
      <c r="UWI57" s="15"/>
      <c r="UWJ57" s="15"/>
      <c r="UWK57" s="15"/>
      <c r="UWL57" s="15"/>
      <c r="UWM57" s="15"/>
      <c r="UWN57" s="15"/>
      <c r="UWO57" s="15"/>
      <c r="UWP57" s="15"/>
      <c r="UWQ57" s="15"/>
      <c r="UWR57" s="15"/>
      <c r="UWS57" s="15"/>
      <c r="UWT57" s="15"/>
      <c r="UWU57" s="15"/>
      <c r="UWV57" s="15"/>
      <c r="UWW57" s="15"/>
      <c r="UWX57" s="15"/>
      <c r="UWY57" s="15"/>
      <c r="UWZ57" s="15"/>
      <c r="UXA57" s="15"/>
      <c r="UXB57" s="15"/>
      <c r="UXC57" s="15"/>
      <c r="UXD57" s="15"/>
      <c r="UXE57" s="15"/>
      <c r="UXF57" s="15"/>
      <c r="UXG57" s="15"/>
      <c r="UXH57" s="15"/>
      <c r="UXI57" s="15"/>
      <c r="UXJ57" s="15"/>
      <c r="UXK57" s="15"/>
      <c r="UXL57" s="15"/>
      <c r="UXM57" s="15"/>
      <c r="UXN57" s="15"/>
      <c r="UXO57" s="15"/>
      <c r="UXP57" s="15"/>
      <c r="UXQ57" s="15"/>
      <c r="UXR57" s="15"/>
      <c r="UXS57" s="15"/>
      <c r="UXT57" s="15"/>
      <c r="UXU57" s="15"/>
      <c r="UXV57" s="15"/>
      <c r="UXW57" s="15"/>
      <c r="UXX57" s="15"/>
      <c r="UXY57" s="15"/>
      <c r="UXZ57" s="15"/>
      <c r="UYA57" s="15"/>
      <c r="UYB57" s="15"/>
      <c r="UYC57" s="15"/>
      <c r="UYD57" s="15"/>
      <c r="UYE57" s="15"/>
      <c r="UYF57" s="15"/>
      <c r="UYG57" s="15"/>
      <c r="UYH57" s="15"/>
      <c r="UYI57" s="15"/>
      <c r="UYJ57" s="15"/>
      <c r="UYK57" s="15"/>
      <c r="UYL57" s="15"/>
      <c r="UYM57" s="15"/>
      <c r="UYN57" s="15"/>
      <c r="UYO57" s="15"/>
      <c r="UYP57" s="15"/>
      <c r="UYQ57" s="15"/>
      <c r="UYR57" s="15"/>
      <c r="UYS57" s="15"/>
      <c r="UYT57" s="15"/>
      <c r="UYU57" s="15"/>
      <c r="UYV57" s="15"/>
      <c r="UYW57" s="15"/>
      <c r="UYX57" s="15"/>
      <c r="UYY57" s="15"/>
      <c r="UYZ57" s="15"/>
      <c r="UZA57" s="15"/>
      <c r="UZB57" s="15"/>
      <c r="UZC57" s="15"/>
      <c r="UZD57" s="15"/>
      <c r="UZE57" s="15"/>
      <c r="UZF57" s="15"/>
      <c r="UZG57" s="15"/>
      <c r="UZH57" s="15"/>
      <c r="UZI57" s="15"/>
      <c r="UZJ57" s="15"/>
      <c r="UZK57" s="15"/>
      <c r="UZL57" s="15"/>
      <c r="UZM57" s="15"/>
      <c r="UZN57" s="15"/>
      <c r="UZO57" s="15"/>
      <c r="UZP57" s="15"/>
      <c r="UZQ57" s="15"/>
      <c r="UZR57" s="15"/>
      <c r="UZS57" s="15"/>
      <c r="UZT57" s="15"/>
      <c r="UZU57" s="15"/>
      <c r="UZV57" s="15"/>
      <c r="UZW57" s="15"/>
      <c r="UZX57" s="15"/>
      <c r="UZY57" s="15"/>
      <c r="UZZ57" s="15"/>
      <c r="VAA57" s="15"/>
      <c r="VAB57" s="15"/>
      <c r="VAC57" s="15"/>
      <c r="VAD57" s="15"/>
      <c r="VAE57" s="15"/>
      <c r="VAF57" s="15"/>
      <c r="VAG57" s="15"/>
      <c r="VAH57" s="15"/>
      <c r="VAI57" s="15"/>
      <c r="VAJ57" s="15"/>
      <c r="VAK57" s="15"/>
      <c r="VAL57" s="15"/>
      <c r="VAM57" s="15"/>
      <c r="VAN57" s="15"/>
      <c r="VAO57" s="15"/>
      <c r="VAP57" s="15"/>
      <c r="VAQ57" s="15"/>
      <c r="VAR57" s="15"/>
      <c r="VAS57" s="15"/>
      <c r="VAT57" s="15"/>
      <c r="VAU57" s="15"/>
      <c r="VAV57" s="15"/>
      <c r="VAW57" s="15"/>
      <c r="VAX57" s="15"/>
      <c r="VAY57" s="15"/>
      <c r="VAZ57" s="15"/>
      <c r="VBA57" s="15"/>
      <c r="VBB57" s="15"/>
      <c r="VBC57" s="15"/>
      <c r="VBD57" s="15"/>
      <c r="VBE57" s="15"/>
      <c r="VBF57" s="15"/>
      <c r="VBG57" s="15"/>
      <c r="VBH57" s="15"/>
      <c r="VBI57" s="15"/>
      <c r="VBJ57" s="15"/>
      <c r="VBK57" s="15"/>
      <c r="VBL57" s="15"/>
      <c r="VBM57" s="15"/>
      <c r="VBN57" s="15"/>
      <c r="VBO57" s="15"/>
      <c r="VBP57" s="15"/>
      <c r="VBQ57" s="15"/>
      <c r="VBR57" s="15"/>
      <c r="VBS57" s="15"/>
      <c r="VBT57" s="15"/>
      <c r="VBU57" s="15"/>
      <c r="VBV57" s="15"/>
      <c r="VBW57" s="15"/>
      <c r="VBX57" s="15"/>
      <c r="VBY57" s="15"/>
      <c r="VBZ57" s="15"/>
      <c r="VCA57" s="15"/>
      <c r="VCB57" s="15"/>
      <c r="VCC57" s="15"/>
      <c r="VCD57" s="15"/>
      <c r="VCE57" s="15"/>
      <c r="VCF57" s="15"/>
      <c r="VCG57" s="15"/>
      <c r="VCH57" s="15"/>
      <c r="VCI57" s="15"/>
      <c r="VCJ57" s="15"/>
      <c r="VCK57" s="15"/>
      <c r="VCL57" s="15"/>
      <c r="VCM57" s="15"/>
      <c r="VCN57" s="15"/>
      <c r="VCO57" s="15"/>
      <c r="VCP57" s="15"/>
      <c r="VCQ57" s="15"/>
      <c r="VCR57" s="15"/>
      <c r="VCS57" s="15"/>
      <c r="VCT57" s="15"/>
      <c r="VCU57" s="15"/>
      <c r="VCV57" s="15"/>
      <c r="VCW57" s="15"/>
      <c r="VCX57" s="15"/>
      <c r="VCY57" s="15"/>
      <c r="VCZ57" s="15"/>
      <c r="VDA57" s="15"/>
      <c r="VDB57" s="15"/>
      <c r="VDC57" s="15"/>
      <c r="VDD57" s="15"/>
      <c r="VDE57" s="15"/>
      <c r="VDF57" s="15"/>
      <c r="VDG57" s="15"/>
      <c r="VDH57" s="15"/>
      <c r="VDI57" s="15"/>
      <c r="VDJ57" s="15"/>
      <c r="VDK57" s="15"/>
      <c r="VDL57" s="15"/>
      <c r="VDM57" s="15"/>
      <c r="VDN57" s="15"/>
      <c r="VDO57" s="15"/>
      <c r="VDP57" s="15"/>
      <c r="VDQ57" s="15"/>
      <c r="VDR57" s="15"/>
      <c r="VDS57" s="15"/>
      <c r="VDT57" s="15"/>
      <c r="VDU57" s="15"/>
      <c r="VDV57" s="15"/>
      <c r="VDW57" s="15"/>
      <c r="VDX57" s="15"/>
      <c r="VDY57" s="15"/>
      <c r="VDZ57" s="15"/>
      <c r="VEA57" s="15"/>
      <c r="VEB57" s="15"/>
      <c r="VEC57" s="15"/>
      <c r="VED57" s="15"/>
      <c r="VEE57" s="15"/>
      <c r="VEF57" s="15"/>
      <c r="VEG57" s="15"/>
      <c r="VEH57" s="15"/>
      <c r="VEI57" s="15"/>
      <c r="VEJ57" s="15"/>
      <c r="VEK57" s="15"/>
      <c r="VEL57" s="15"/>
      <c r="VEM57" s="15"/>
      <c r="VEN57" s="15"/>
      <c r="VEO57" s="15"/>
      <c r="VEP57" s="15"/>
      <c r="VEQ57" s="15"/>
      <c r="VER57" s="15"/>
      <c r="VES57" s="15"/>
      <c r="VET57" s="15"/>
      <c r="VEU57" s="15"/>
      <c r="VEV57" s="15"/>
      <c r="VEW57" s="15"/>
      <c r="VEX57" s="15"/>
      <c r="VEY57" s="15"/>
      <c r="VEZ57" s="15"/>
      <c r="VFA57" s="15"/>
      <c r="VFB57" s="15"/>
      <c r="VFC57" s="15"/>
      <c r="VFD57" s="15"/>
      <c r="VFE57" s="15"/>
      <c r="VFF57" s="15"/>
      <c r="VFG57" s="15"/>
      <c r="VFH57" s="15"/>
      <c r="VFI57" s="15"/>
      <c r="VFJ57" s="15"/>
      <c r="VFK57" s="15"/>
      <c r="VFL57" s="15"/>
      <c r="VFM57" s="15"/>
      <c r="VFN57" s="15"/>
      <c r="VFO57" s="15"/>
      <c r="VFP57" s="15"/>
      <c r="VFQ57" s="15"/>
      <c r="VFR57" s="15"/>
      <c r="VFS57" s="15"/>
      <c r="VFT57" s="15"/>
      <c r="VFU57" s="15"/>
      <c r="VFV57" s="15"/>
      <c r="VFW57" s="15"/>
      <c r="VFX57" s="15"/>
      <c r="VFY57" s="15"/>
      <c r="VFZ57" s="15"/>
      <c r="VGA57" s="15"/>
      <c r="VGB57" s="15"/>
      <c r="VGC57" s="15"/>
      <c r="VGD57" s="15"/>
      <c r="VGE57" s="15"/>
      <c r="VGF57" s="15"/>
      <c r="VGG57" s="15"/>
      <c r="VGH57" s="15"/>
      <c r="VGI57" s="15"/>
      <c r="VGJ57" s="15"/>
      <c r="VGK57" s="15"/>
      <c r="VGL57" s="15"/>
      <c r="VGM57" s="15"/>
      <c r="VGN57" s="15"/>
      <c r="VGO57" s="15"/>
      <c r="VGP57" s="15"/>
      <c r="VGQ57" s="15"/>
      <c r="VGR57" s="15"/>
      <c r="VGS57" s="15"/>
      <c r="VGT57" s="15"/>
      <c r="VGU57" s="15"/>
      <c r="VGV57" s="15"/>
      <c r="VGW57" s="15"/>
      <c r="VGX57" s="15"/>
      <c r="VGY57" s="15"/>
      <c r="VGZ57" s="15"/>
      <c r="VHA57" s="15"/>
      <c r="VHB57" s="15"/>
      <c r="VHC57" s="15"/>
      <c r="VHD57" s="15"/>
      <c r="VHE57" s="15"/>
      <c r="VHF57" s="15"/>
      <c r="VHG57" s="15"/>
      <c r="VHH57" s="15"/>
      <c r="VHI57" s="15"/>
      <c r="VHJ57" s="15"/>
      <c r="VHK57" s="15"/>
      <c r="VHL57" s="15"/>
      <c r="VHM57" s="15"/>
      <c r="VHN57" s="15"/>
      <c r="VHO57" s="15"/>
      <c r="VHP57" s="15"/>
      <c r="VHQ57" s="15"/>
      <c r="VHR57" s="15"/>
      <c r="VHS57" s="15"/>
      <c r="VHT57" s="15"/>
      <c r="VHU57" s="15"/>
      <c r="VHV57" s="15"/>
      <c r="VHW57" s="15"/>
      <c r="VHX57" s="15"/>
      <c r="VHY57" s="15"/>
      <c r="VHZ57" s="15"/>
      <c r="VIA57" s="15"/>
      <c r="VIB57" s="15"/>
      <c r="VIC57" s="15"/>
      <c r="VID57" s="15"/>
      <c r="VIE57" s="15"/>
      <c r="VIF57" s="15"/>
      <c r="VIG57" s="15"/>
      <c r="VIH57" s="15"/>
      <c r="VII57" s="15"/>
      <c r="VIJ57" s="15"/>
      <c r="VIK57" s="15"/>
      <c r="VIL57" s="15"/>
      <c r="VIM57" s="15"/>
      <c r="VIN57" s="15"/>
      <c r="VIO57" s="15"/>
      <c r="VIP57" s="15"/>
      <c r="VIQ57" s="15"/>
      <c r="VIR57" s="15"/>
      <c r="VIS57" s="15"/>
      <c r="VIT57" s="15"/>
      <c r="VIU57" s="15"/>
      <c r="VIV57" s="15"/>
      <c r="VIW57" s="15"/>
      <c r="VIX57" s="15"/>
      <c r="VIY57" s="15"/>
      <c r="VIZ57" s="15"/>
      <c r="VJA57" s="15"/>
      <c r="VJB57" s="15"/>
      <c r="VJC57" s="15"/>
      <c r="VJD57" s="15"/>
      <c r="VJE57" s="15"/>
      <c r="VJF57" s="15"/>
      <c r="VJG57" s="15"/>
      <c r="VJH57" s="15"/>
      <c r="VJI57" s="15"/>
      <c r="VJJ57" s="15"/>
      <c r="VJK57" s="15"/>
      <c r="VJL57" s="15"/>
      <c r="VJM57" s="15"/>
      <c r="VJN57" s="15"/>
      <c r="VJO57" s="15"/>
      <c r="VJP57" s="15"/>
      <c r="VJQ57" s="15"/>
      <c r="VJR57" s="15"/>
      <c r="VJS57" s="15"/>
      <c r="VJT57" s="15"/>
      <c r="VJU57" s="15"/>
      <c r="VJV57" s="15"/>
      <c r="VJW57" s="15"/>
      <c r="VJX57" s="15"/>
      <c r="VJY57" s="15"/>
      <c r="VJZ57" s="15"/>
      <c r="VKA57" s="15"/>
      <c r="VKB57" s="15"/>
      <c r="VKC57" s="15"/>
      <c r="VKD57" s="15"/>
      <c r="VKE57" s="15"/>
      <c r="VKF57" s="15"/>
      <c r="VKG57" s="15"/>
      <c r="VKH57" s="15"/>
      <c r="VKI57" s="15"/>
      <c r="VKJ57" s="15"/>
      <c r="VKK57" s="15"/>
      <c r="VKL57" s="15"/>
      <c r="VKM57" s="15"/>
      <c r="VKN57" s="15"/>
      <c r="VKO57" s="15"/>
      <c r="VKP57" s="15"/>
      <c r="VKQ57" s="15"/>
      <c r="VKR57" s="15"/>
      <c r="VKS57" s="15"/>
      <c r="VKT57" s="15"/>
      <c r="VKU57" s="15"/>
      <c r="VKV57" s="15"/>
      <c r="VKW57" s="15"/>
      <c r="VKX57" s="15"/>
      <c r="VKY57" s="15"/>
      <c r="VKZ57" s="15"/>
      <c r="VLA57" s="15"/>
      <c r="VLB57" s="15"/>
      <c r="VLC57" s="15"/>
      <c r="VLD57" s="15"/>
      <c r="VLE57" s="15"/>
      <c r="VLF57" s="15"/>
      <c r="VLG57" s="15"/>
      <c r="VLH57" s="15"/>
      <c r="VLI57" s="15"/>
      <c r="VLJ57" s="15"/>
      <c r="VLK57" s="15"/>
      <c r="VLL57" s="15"/>
      <c r="VLM57" s="15"/>
      <c r="VLN57" s="15"/>
      <c r="VLO57" s="15"/>
      <c r="VLP57" s="15"/>
      <c r="VLQ57" s="15"/>
      <c r="VLR57" s="15"/>
      <c r="VLS57" s="15"/>
      <c r="VLT57" s="15"/>
      <c r="VLU57" s="15"/>
      <c r="VLV57" s="15"/>
      <c r="VLW57" s="15"/>
      <c r="VLX57" s="15"/>
      <c r="VLY57" s="15"/>
      <c r="VLZ57" s="15"/>
      <c r="VMA57" s="15"/>
      <c r="VMB57" s="15"/>
      <c r="VMC57" s="15"/>
      <c r="VMD57" s="15"/>
      <c r="VME57" s="15"/>
      <c r="VMF57" s="15"/>
      <c r="VMG57" s="15"/>
      <c r="VMH57" s="15"/>
      <c r="VMI57" s="15"/>
      <c r="VMJ57" s="15"/>
      <c r="VMK57" s="15"/>
      <c r="VML57" s="15"/>
      <c r="VMM57" s="15"/>
      <c r="VMN57" s="15"/>
      <c r="VMO57" s="15"/>
      <c r="VMP57" s="15"/>
      <c r="VMQ57" s="15"/>
      <c r="VMR57" s="15"/>
      <c r="VMS57" s="15"/>
      <c r="VMT57" s="15"/>
      <c r="VMU57" s="15"/>
      <c r="VMV57" s="15"/>
      <c r="VMW57" s="15"/>
      <c r="VMX57" s="15"/>
      <c r="VMY57" s="15"/>
      <c r="VMZ57" s="15"/>
      <c r="VNA57" s="15"/>
      <c r="VNB57" s="15"/>
      <c r="VNC57" s="15"/>
      <c r="VND57" s="15"/>
      <c r="VNE57" s="15"/>
      <c r="VNF57" s="15"/>
      <c r="VNG57" s="15"/>
      <c r="VNH57" s="15"/>
      <c r="VNI57" s="15"/>
      <c r="VNJ57" s="15"/>
      <c r="VNK57" s="15"/>
      <c r="VNL57" s="15"/>
      <c r="VNM57" s="15"/>
      <c r="VNN57" s="15"/>
      <c r="VNO57" s="15"/>
      <c r="VNP57" s="15"/>
      <c r="VNQ57" s="15"/>
      <c r="VNR57" s="15"/>
      <c r="VNS57" s="15"/>
      <c r="VNT57" s="15"/>
      <c r="VNU57" s="15"/>
      <c r="VNV57" s="15"/>
      <c r="VNW57" s="15"/>
      <c r="VNX57" s="15"/>
      <c r="VNY57" s="15"/>
      <c r="VNZ57" s="15"/>
      <c r="VOA57" s="15"/>
      <c r="VOB57" s="15"/>
      <c r="VOC57" s="15"/>
      <c r="VOD57" s="15"/>
      <c r="VOE57" s="15"/>
      <c r="VOF57" s="15"/>
      <c r="VOG57" s="15"/>
      <c r="VOH57" s="15"/>
      <c r="VOI57" s="15"/>
      <c r="VOJ57" s="15"/>
      <c r="VOK57" s="15"/>
      <c r="VOL57" s="15"/>
      <c r="VOM57" s="15"/>
      <c r="VON57" s="15"/>
      <c r="VOO57" s="15"/>
      <c r="VOP57" s="15"/>
      <c r="VOQ57" s="15"/>
      <c r="VOR57" s="15"/>
      <c r="VOS57" s="15"/>
      <c r="VOT57" s="15"/>
      <c r="VOU57" s="15"/>
      <c r="VOV57" s="15"/>
      <c r="VOW57" s="15"/>
      <c r="VOX57" s="15"/>
      <c r="VOY57" s="15"/>
      <c r="VOZ57" s="15"/>
      <c r="VPA57" s="15"/>
      <c r="VPB57" s="15"/>
      <c r="VPC57" s="15"/>
      <c r="VPD57" s="15"/>
      <c r="VPE57" s="15"/>
      <c r="VPF57" s="15"/>
      <c r="VPG57" s="15"/>
      <c r="VPH57" s="15"/>
      <c r="VPI57" s="15"/>
      <c r="VPJ57" s="15"/>
      <c r="VPK57" s="15"/>
      <c r="VPL57" s="15"/>
      <c r="VPM57" s="15"/>
      <c r="VPN57" s="15"/>
      <c r="VPO57" s="15"/>
      <c r="VPP57" s="15"/>
      <c r="VPQ57" s="15"/>
      <c r="VPR57" s="15"/>
      <c r="VPS57" s="15"/>
      <c r="VPT57" s="15"/>
      <c r="VPU57" s="15"/>
      <c r="VPV57" s="15"/>
      <c r="VPW57" s="15"/>
      <c r="VPX57" s="15"/>
      <c r="VPY57" s="15"/>
      <c r="VPZ57" s="15"/>
      <c r="VQA57" s="15"/>
      <c r="VQB57" s="15"/>
      <c r="VQC57" s="15"/>
      <c r="VQD57" s="15"/>
      <c r="VQE57" s="15"/>
      <c r="VQF57" s="15"/>
      <c r="VQG57" s="15"/>
      <c r="VQH57" s="15"/>
      <c r="VQI57" s="15"/>
      <c r="VQJ57" s="15"/>
      <c r="VQK57" s="15"/>
      <c r="VQL57" s="15"/>
      <c r="VQM57" s="15"/>
      <c r="VQN57" s="15"/>
      <c r="VQO57" s="15"/>
      <c r="VQP57" s="15"/>
      <c r="VQQ57" s="15"/>
      <c r="VQR57" s="15"/>
      <c r="VQS57" s="15"/>
      <c r="VQT57" s="15"/>
      <c r="VQU57" s="15"/>
      <c r="VQV57" s="15"/>
      <c r="VQW57" s="15"/>
      <c r="VQX57" s="15"/>
      <c r="VQY57" s="15"/>
      <c r="VQZ57" s="15"/>
      <c r="VRA57" s="15"/>
      <c r="VRB57" s="15"/>
      <c r="VRC57" s="15"/>
      <c r="VRD57" s="15"/>
      <c r="VRE57" s="15"/>
      <c r="VRF57" s="15"/>
      <c r="VRG57" s="15"/>
      <c r="VRH57" s="15"/>
      <c r="VRI57" s="15"/>
      <c r="VRJ57" s="15"/>
      <c r="VRK57" s="15"/>
      <c r="VRL57" s="15"/>
      <c r="VRM57" s="15"/>
      <c r="VRN57" s="15"/>
      <c r="VRO57" s="15"/>
      <c r="VRP57" s="15"/>
      <c r="VRQ57" s="15"/>
      <c r="VRR57" s="15"/>
      <c r="VRS57" s="15"/>
      <c r="VRT57" s="15"/>
      <c r="VRU57" s="15"/>
      <c r="VRV57" s="15"/>
      <c r="VRW57" s="15"/>
      <c r="VRX57" s="15"/>
      <c r="VRY57" s="15"/>
      <c r="VRZ57" s="15"/>
      <c r="VSA57" s="15"/>
      <c r="VSB57" s="15"/>
      <c r="VSC57" s="15"/>
      <c r="VSD57" s="15"/>
      <c r="VSE57" s="15"/>
      <c r="VSF57" s="15"/>
      <c r="VSG57" s="15"/>
      <c r="VSH57" s="15"/>
      <c r="VSI57" s="15"/>
      <c r="VSJ57" s="15"/>
      <c r="VSK57" s="15"/>
      <c r="VSL57" s="15"/>
      <c r="VSM57" s="15"/>
      <c r="VSN57" s="15"/>
      <c r="VSO57" s="15"/>
      <c r="VSP57" s="15"/>
      <c r="VSQ57" s="15"/>
      <c r="VSR57" s="15"/>
      <c r="VSS57" s="15"/>
      <c r="VST57" s="15"/>
      <c r="VSU57" s="15"/>
      <c r="VSV57" s="15"/>
      <c r="VSW57" s="15"/>
      <c r="VSX57" s="15"/>
      <c r="VSY57" s="15"/>
      <c r="VSZ57" s="15"/>
      <c r="VTA57" s="15"/>
      <c r="VTB57" s="15"/>
      <c r="VTC57" s="15"/>
      <c r="VTD57" s="15"/>
      <c r="VTE57" s="15"/>
      <c r="VTF57" s="15"/>
      <c r="VTG57" s="15"/>
      <c r="VTH57" s="15"/>
      <c r="VTI57" s="15"/>
      <c r="VTJ57" s="15"/>
      <c r="VTK57" s="15"/>
      <c r="VTL57" s="15"/>
      <c r="VTM57" s="15"/>
      <c r="VTN57" s="15"/>
      <c r="VTO57" s="15"/>
      <c r="VTP57" s="15"/>
      <c r="VTQ57" s="15"/>
      <c r="VTR57" s="15"/>
      <c r="VTS57" s="15"/>
      <c r="VTT57" s="15"/>
      <c r="VTU57" s="15"/>
      <c r="VTV57" s="15"/>
      <c r="VTW57" s="15"/>
      <c r="VTX57" s="15"/>
      <c r="VTY57" s="15"/>
      <c r="VTZ57" s="15"/>
      <c r="VUA57" s="15"/>
      <c r="VUB57" s="15"/>
      <c r="VUC57" s="15"/>
      <c r="VUD57" s="15"/>
      <c r="VUE57" s="15"/>
      <c r="VUF57" s="15"/>
      <c r="VUG57" s="15"/>
      <c r="VUH57" s="15"/>
      <c r="VUI57" s="15"/>
      <c r="VUJ57" s="15"/>
      <c r="VUK57" s="15"/>
      <c r="VUL57" s="15"/>
      <c r="VUM57" s="15"/>
      <c r="VUN57" s="15"/>
      <c r="VUO57" s="15"/>
      <c r="VUP57" s="15"/>
      <c r="VUQ57" s="15"/>
      <c r="VUR57" s="15"/>
      <c r="VUS57" s="15"/>
      <c r="VUT57" s="15"/>
      <c r="VUU57" s="15"/>
      <c r="VUV57" s="15"/>
      <c r="VUW57" s="15"/>
      <c r="VUX57" s="15"/>
      <c r="VUY57" s="15"/>
      <c r="VUZ57" s="15"/>
      <c r="VVA57" s="15"/>
      <c r="VVB57" s="15"/>
      <c r="VVC57" s="15"/>
      <c r="VVD57" s="15"/>
      <c r="VVE57" s="15"/>
      <c r="VVF57" s="15"/>
      <c r="VVG57" s="15"/>
      <c r="VVH57" s="15"/>
      <c r="VVI57" s="15"/>
      <c r="VVJ57" s="15"/>
      <c r="VVK57" s="15"/>
      <c r="VVL57" s="15"/>
      <c r="VVM57" s="15"/>
      <c r="VVN57" s="15"/>
      <c r="VVO57" s="15"/>
      <c r="VVP57" s="15"/>
      <c r="VVQ57" s="15"/>
      <c r="VVR57" s="15"/>
      <c r="VVS57" s="15"/>
      <c r="VVT57" s="15"/>
      <c r="VVU57" s="15"/>
      <c r="VVV57" s="15"/>
      <c r="VVW57" s="15"/>
      <c r="VVX57" s="15"/>
      <c r="VVY57" s="15"/>
      <c r="VVZ57" s="15"/>
      <c r="VWA57" s="15"/>
      <c r="VWB57" s="15"/>
      <c r="VWC57" s="15"/>
      <c r="VWD57" s="15"/>
      <c r="VWE57" s="15"/>
      <c r="VWF57" s="15"/>
      <c r="VWG57" s="15"/>
      <c r="VWH57" s="15"/>
      <c r="VWI57" s="15"/>
      <c r="VWJ57" s="15"/>
      <c r="VWK57" s="15"/>
      <c r="VWL57" s="15"/>
      <c r="VWM57" s="15"/>
      <c r="VWN57" s="15"/>
      <c r="VWO57" s="15"/>
      <c r="VWP57" s="15"/>
      <c r="VWQ57" s="15"/>
      <c r="VWR57" s="15"/>
      <c r="VWS57" s="15"/>
      <c r="VWT57" s="15"/>
      <c r="VWU57" s="15"/>
      <c r="VWV57" s="15"/>
      <c r="VWW57" s="15"/>
      <c r="VWX57" s="15"/>
      <c r="VWY57" s="15"/>
      <c r="VWZ57" s="15"/>
      <c r="VXA57" s="15"/>
      <c r="VXB57" s="15"/>
      <c r="VXC57" s="15"/>
      <c r="VXD57" s="15"/>
      <c r="VXE57" s="15"/>
      <c r="VXF57" s="15"/>
      <c r="VXG57" s="15"/>
      <c r="VXH57" s="15"/>
      <c r="VXI57" s="15"/>
      <c r="VXJ57" s="15"/>
      <c r="VXK57" s="15"/>
      <c r="VXL57" s="15"/>
      <c r="VXM57" s="15"/>
      <c r="VXN57" s="15"/>
      <c r="VXO57" s="15"/>
      <c r="VXP57" s="15"/>
      <c r="VXQ57" s="15"/>
      <c r="VXR57" s="15"/>
      <c r="VXS57" s="15"/>
      <c r="VXT57" s="15"/>
      <c r="VXU57" s="15"/>
      <c r="VXV57" s="15"/>
      <c r="VXW57" s="15"/>
      <c r="VXX57" s="15"/>
      <c r="VXY57" s="15"/>
      <c r="VXZ57" s="15"/>
      <c r="VYA57" s="15"/>
      <c r="VYB57" s="15"/>
      <c r="VYC57" s="15"/>
      <c r="VYD57" s="15"/>
      <c r="VYE57" s="15"/>
      <c r="VYF57" s="15"/>
      <c r="VYG57" s="15"/>
      <c r="VYH57" s="15"/>
      <c r="VYI57" s="15"/>
      <c r="VYJ57" s="15"/>
      <c r="VYK57" s="15"/>
      <c r="VYL57" s="15"/>
      <c r="VYM57" s="15"/>
      <c r="VYN57" s="15"/>
      <c r="VYO57" s="15"/>
      <c r="VYP57" s="15"/>
      <c r="VYQ57" s="15"/>
      <c r="VYR57" s="15"/>
      <c r="VYS57" s="15"/>
      <c r="VYT57" s="15"/>
      <c r="VYU57" s="15"/>
      <c r="VYV57" s="15"/>
      <c r="VYW57" s="15"/>
      <c r="VYX57" s="15"/>
      <c r="VYY57" s="15"/>
      <c r="VYZ57" s="15"/>
      <c r="VZA57" s="15"/>
      <c r="VZB57" s="15"/>
      <c r="VZC57" s="15"/>
      <c r="VZD57" s="15"/>
      <c r="VZE57" s="15"/>
      <c r="VZF57" s="15"/>
      <c r="VZG57" s="15"/>
      <c r="VZH57" s="15"/>
      <c r="VZI57" s="15"/>
      <c r="VZJ57" s="15"/>
      <c r="VZK57" s="15"/>
      <c r="VZL57" s="15"/>
      <c r="VZM57" s="15"/>
      <c r="VZN57" s="15"/>
      <c r="VZO57" s="15"/>
      <c r="VZP57" s="15"/>
      <c r="VZQ57" s="15"/>
      <c r="VZR57" s="15"/>
      <c r="VZS57" s="15"/>
      <c r="VZT57" s="15"/>
      <c r="VZU57" s="15"/>
      <c r="VZV57" s="15"/>
      <c r="VZW57" s="15"/>
      <c r="VZX57" s="15"/>
      <c r="VZY57" s="15"/>
      <c r="VZZ57" s="15"/>
      <c r="WAA57" s="15"/>
      <c r="WAB57" s="15"/>
      <c r="WAC57" s="15"/>
      <c r="WAD57" s="15"/>
      <c r="WAE57" s="15"/>
      <c r="WAF57" s="15"/>
      <c r="WAG57" s="15"/>
      <c r="WAH57" s="15"/>
      <c r="WAI57" s="15"/>
      <c r="WAJ57" s="15"/>
      <c r="WAK57" s="15"/>
      <c r="WAL57" s="15"/>
      <c r="WAM57" s="15"/>
      <c r="WAN57" s="15"/>
      <c r="WAO57" s="15"/>
      <c r="WAP57" s="15"/>
      <c r="WAQ57" s="15"/>
      <c r="WAR57" s="15"/>
      <c r="WAS57" s="15"/>
      <c r="WAT57" s="15"/>
      <c r="WAU57" s="15"/>
      <c r="WAV57" s="15"/>
      <c r="WAW57" s="15"/>
      <c r="WAX57" s="15"/>
      <c r="WAY57" s="15"/>
      <c r="WAZ57" s="15"/>
      <c r="WBA57" s="15"/>
      <c r="WBB57" s="15"/>
      <c r="WBC57" s="15"/>
      <c r="WBD57" s="15"/>
      <c r="WBE57" s="15"/>
      <c r="WBF57" s="15"/>
      <c r="WBG57" s="15"/>
      <c r="WBH57" s="15"/>
      <c r="WBI57" s="15"/>
      <c r="WBJ57" s="15"/>
      <c r="WBK57" s="15"/>
      <c r="WBL57" s="15"/>
      <c r="WBM57" s="15"/>
      <c r="WBN57" s="15"/>
      <c r="WBO57" s="15"/>
      <c r="WBP57" s="15"/>
      <c r="WBQ57" s="15"/>
      <c r="WBR57" s="15"/>
      <c r="WBS57" s="15"/>
      <c r="WBT57" s="15"/>
      <c r="WBU57" s="15"/>
      <c r="WBV57" s="15"/>
      <c r="WBW57" s="15"/>
      <c r="WBX57" s="15"/>
      <c r="WBY57" s="15"/>
      <c r="WBZ57" s="15"/>
      <c r="WCA57" s="15"/>
      <c r="WCB57" s="15"/>
      <c r="WCC57" s="15"/>
      <c r="WCD57" s="15"/>
      <c r="WCE57" s="15"/>
      <c r="WCF57" s="15"/>
      <c r="WCG57" s="15"/>
      <c r="WCH57" s="15"/>
      <c r="WCI57" s="15"/>
      <c r="WCJ57" s="15"/>
      <c r="WCK57" s="15"/>
      <c r="WCL57" s="15"/>
      <c r="WCM57" s="15"/>
      <c r="WCN57" s="15"/>
      <c r="WCO57" s="15"/>
      <c r="WCP57" s="15"/>
      <c r="WCQ57" s="15"/>
      <c r="WCR57" s="15"/>
      <c r="WCS57" s="15"/>
      <c r="WCT57" s="15"/>
      <c r="WCU57" s="15"/>
      <c r="WCV57" s="15"/>
      <c r="WCW57" s="15"/>
      <c r="WCX57" s="15"/>
      <c r="WCY57" s="15"/>
      <c r="WCZ57" s="15"/>
      <c r="WDA57" s="15"/>
      <c r="WDB57" s="15"/>
      <c r="WDC57" s="15"/>
      <c r="WDD57" s="15"/>
      <c r="WDE57" s="15"/>
      <c r="WDF57" s="15"/>
      <c r="WDG57" s="15"/>
      <c r="WDH57" s="15"/>
      <c r="WDI57" s="15"/>
      <c r="WDJ57" s="15"/>
      <c r="WDK57" s="15"/>
      <c r="WDL57" s="15"/>
      <c r="WDM57" s="15"/>
      <c r="WDN57" s="15"/>
      <c r="WDO57" s="15"/>
      <c r="WDP57" s="15"/>
      <c r="WDQ57" s="15"/>
      <c r="WDR57" s="15"/>
      <c r="WDS57" s="15"/>
      <c r="WDT57" s="15"/>
      <c r="WDU57" s="15"/>
      <c r="WDV57" s="15"/>
      <c r="WDW57" s="15"/>
      <c r="WDX57" s="15"/>
      <c r="WDY57" s="15"/>
      <c r="WDZ57" s="15"/>
      <c r="WEA57" s="15"/>
      <c r="WEB57" s="15"/>
      <c r="WEC57" s="15"/>
      <c r="WED57" s="15"/>
      <c r="WEE57" s="15"/>
      <c r="WEF57" s="15"/>
      <c r="WEG57" s="15"/>
      <c r="WEH57" s="15"/>
      <c r="WEI57" s="15"/>
      <c r="WEJ57" s="15"/>
      <c r="WEK57" s="15"/>
      <c r="WEL57" s="15"/>
      <c r="WEM57" s="15"/>
      <c r="WEN57" s="15"/>
      <c r="WEO57" s="15"/>
      <c r="WEP57" s="15"/>
      <c r="WEQ57" s="15"/>
      <c r="WER57" s="15"/>
      <c r="WES57" s="15"/>
      <c r="WET57" s="15"/>
      <c r="WEU57" s="15"/>
      <c r="WEV57" s="15"/>
      <c r="WEW57" s="15"/>
      <c r="WEX57" s="15"/>
      <c r="WEY57" s="15"/>
      <c r="WEZ57" s="15"/>
      <c r="WFA57" s="15"/>
      <c r="WFB57" s="15"/>
      <c r="WFC57" s="15"/>
      <c r="WFD57" s="15"/>
      <c r="WFE57" s="15"/>
      <c r="WFF57" s="15"/>
      <c r="WFG57" s="15"/>
      <c r="WFH57" s="15"/>
      <c r="WFI57" s="15"/>
      <c r="WFJ57" s="15"/>
      <c r="WFK57" s="15"/>
      <c r="WFL57" s="15"/>
      <c r="WFM57" s="15"/>
      <c r="WFN57" s="15"/>
      <c r="WFO57" s="15"/>
      <c r="WFP57" s="15"/>
      <c r="WFQ57" s="15"/>
      <c r="WFR57" s="15"/>
      <c r="WFS57" s="15"/>
      <c r="WFT57" s="15"/>
      <c r="WFU57" s="15"/>
      <c r="WFV57" s="15"/>
      <c r="WFW57" s="15"/>
      <c r="WFX57" s="15"/>
      <c r="WFY57" s="15"/>
      <c r="WFZ57" s="15"/>
      <c r="WGA57" s="15"/>
      <c r="WGB57" s="15"/>
      <c r="WGC57" s="15"/>
      <c r="WGD57" s="15"/>
      <c r="WGE57" s="15"/>
      <c r="WGF57" s="15"/>
      <c r="WGG57" s="15"/>
      <c r="WGH57" s="15"/>
      <c r="WGI57" s="15"/>
      <c r="WGJ57" s="15"/>
      <c r="WGK57" s="15"/>
      <c r="WGL57" s="15"/>
      <c r="WGM57" s="15"/>
      <c r="WGN57" s="15"/>
      <c r="WGO57" s="15"/>
      <c r="WGP57" s="15"/>
      <c r="WGQ57" s="15"/>
      <c r="WGR57" s="15"/>
      <c r="WGS57" s="15"/>
      <c r="WGT57" s="15"/>
      <c r="WGU57" s="15"/>
      <c r="WGV57" s="15"/>
      <c r="WGW57" s="15"/>
      <c r="WGX57" s="15"/>
      <c r="WGY57" s="15"/>
      <c r="WGZ57" s="15"/>
      <c r="WHA57" s="15"/>
      <c r="WHB57" s="15"/>
      <c r="WHC57" s="15"/>
      <c r="WHD57" s="15"/>
      <c r="WHE57" s="15"/>
      <c r="WHF57" s="15"/>
      <c r="WHG57" s="15"/>
      <c r="WHH57" s="15"/>
      <c r="WHI57" s="15"/>
      <c r="WHJ57" s="15"/>
      <c r="WHK57" s="15"/>
      <c r="WHL57" s="15"/>
      <c r="WHM57" s="15"/>
      <c r="WHN57" s="15"/>
      <c r="WHO57" s="15"/>
      <c r="WHP57" s="15"/>
      <c r="WHQ57" s="15"/>
      <c r="WHR57" s="15"/>
      <c r="WHS57" s="15"/>
      <c r="WHT57" s="15"/>
      <c r="WHU57" s="15"/>
      <c r="WHV57" s="15"/>
      <c r="WHW57" s="15"/>
      <c r="WHX57" s="15"/>
      <c r="WHY57" s="15"/>
      <c r="WHZ57" s="15"/>
      <c r="WIA57" s="15"/>
      <c r="WIB57" s="15"/>
      <c r="WIC57" s="15"/>
      <c r="WID57" s="15"/>
      <c r="WIE57" s="15"/>
      <c r="WIF57" s="15"/>
      <c r="WIG57" s="15"/>
      <c r="WIH57" s="15"/>
      <c r="WII57" s="15"/>
      <c r="WIJ57" s="15"/>
      <c r="WIK57" s="15"/>
      <c r="WIL57" s="15"/>
      <c r="WIM57" s="15"/>
      <c r="WIN57" s="15"/>
      <c r="WIO57" s="15"/>
      <c r="WIP57" s="15"/>
      <c r="WIQ57" s="15"/>
      <c r="WIR57" s="15"/>
      <c r="WIS57" s="15"/>
      <c r="WIT57" s="15"/>
      <c r="WIU57" s="15"/>
      <c r="WIV57" s="15"/>
      <c r="WIW57" s="15"/>
      <c r="WIX57" s="15"/>
      <c r="WIY57" s="15"/>
      <c r="WIZ57" s="15"/>
      <c r="WJA57" s="15"/>
      <c r="WJB57" s="15"/>
      <c r="WJC57" s="15"/>
      <c r="WJD57" s="15"/>
      <c r="WJE57" s="15"/>
      <c r="WJF57" s="15"/>
      <c r="WJG57" s="15"/>
      <c r="WJH57" s="15"/>
      <c r="WJI57" s="15"/>
      <c r="WJJ57" s="15"/>
      <c r="WJK57" s="15"/>
      <c r="WJL57" s="15"/>
      <c r="WJM57" s="15"/>
      <c r="WJN57" s="15"/>
      <c r="WJO57" s="15"/>
      <c r="WJP57" s="15"/>
      <c r="WJQ57" s="15"/>
      <c r="WJR57" s="15"/>
      <c r="WJS57" s="15"/>
      <c r="WJT57" s="15"/>
      <c r="WJU57" s="15"/>
      <c r="WJV57" s="15"/>
      <c r="WJW57" s="15"/>
      <c r="WJX57" s="15"/>
      <c r="WJY57" s="15"/>
      <c r="WJZ57" s="15"/>
      <c r="WKA57" s="15"/>
      <c r="WKB57" s="15"/>
      <c r="WKC57" s="15"/>
      <c r="WKD57" s="15"/>
      <c r="WKE57" s="15"/>
      <c r="WKF57" s="15"/>
      <c r="WKG57" s="15"/>
      <c r="WKH57" s="15"/>
      <c r="WKI57" s="15"/>
      <c r="WKJ57" s="15"/>
      <c r="WKK57" s="15"/>
      <c r="WKL57" s="15"/>
      <c r="WKM57" s="15"/>
      <c r="WKN57" s="15"/>
      <c r="WKO57" s="15"/>
      <c r="WKP57" s="15"/>
      <c r="WKQ57" s="15"/>
      <c r="WKR57" s="15"/>
      <c r="WKS57" s="15"/>
      <c r="WKT57" s="15"/>
      <c r="WKU57" s="15"/>
      <c r="WKV57" s="15"/>
      <c r="WKW57" s="15"/>
      <c r="WKX57" s="15"/>
      <c r="WKY57" s="15"/>
      <c r="WKZ57" s="15"/>
      <c r="WLA57" s="15"/>
      <c r="WLB57" s="15"/>
      <c r="WLC57" s="15"/>
      <c r="WLD57" s="15"/>
      <c r="WLE57" s="15"/>
      <c r="WLF57" s="15"/>
      <c r="WLG57" s="15"/>
      <c r="WLH57" s="15"/>
      <c r="WLI57" s="15"/>
      <c r="WLJ57" s="15"/>
      <c r="WLK57" s="15"/>
      <c r="WLL57" s="15"/>
      <c r="WLM57" s="15"/>
      <c r="WLN57" s="15"/>
      <c r="WLO57" s="15"/>
      <c r="WLP57" s="15"/>
      <c r="WLQ57" s="15"/>
      <c r="WLR57" s="15"/>
      <c r="WLS57" s="15"/>
      <c r="WLT57" s="15"/>
      <c r="WLU57" s="15"/>
      <c r="WLV57" s="15"/>
      <c r="WLW57" s="15"/>
      <c r="WLX57" s="15"/>
      <c r="WLY57" s="15"/>
      <c r="WLZ57" s="15"/>
      <c r="WMA57" s="15"/>
      <c r="WMB57" s="15"/>
      <c r="WMC57" s="15"/>
      <c r="WMD57" s="15"/>
      <c r="WME57" s="15"/>
      <c r="WMF57" s="15"/>
      <c r="WMG57" s="15"/>
      <c r="WMH57" s="15"/>
      <c r="WMI57" s="15"/>
      <c r="WMJ57" s="15"/>
      <c r="WMK57" s="15"/>
      <c r="WML57" s="15"/>
      <c r="WMM57" s="15"/>
      <c r="WMN57" s="15"/>
      <c r="WMO57" s="15"/>
      <c r="WMP57" s="15"/>
      <c r="WMQ57" s="15"/>
      <c r="WMR57" s="15"/>
      <c r="WMS57" s="15"/>
      <c r="WMT57" s="15"/>
      <c r="WMU57" s="15"/>
      <c r="WMV57" s="15"/>
      <c r="WMW57" s="15"/>
      <c r="WMX57" s="15"/>
      <c r="WMY57" s="15"/>
      <c r="WMZ57" s="15"/>
      <c r="WNA57" s="15"/>
      <c r="WNB57" s="15"/>
      <c r="WNC57" s="15"/>
      <c r="WND57" s="15"/>
      <c r="WNE57" s="15"/>
      <c r="WNF57" s="15"/>
      <c r="WNG57" s="15"/>
      <c r="WNH57" s="15"/>
      <c r="WNI57" s="15"/>
      <c r="WNJ57" s="15"/>
      <c r="WNK57" s="15"/>
      <c r="WNL57" s="15"/>
      <c r="WNM57" s="15"/>
      <c r="WNN57" s="15"/>
      <c r="WNO57" s="15"/>
      <c r="WNP57" s="15"/>
      <c r="WNQ57" s="15"/>
      <c r="WNR57" s="15"/>
      <c r="WNS57" s="15"/>
      <c r="WNT57" s="15"/>
      <c r="WNU57" s="15"/>
      <c r="WNV57" s="15"/>
      <c r="WNW57" s="15"/>
      <c r="WNX57" s="15"/>
      <c r="WNY57" s="15"/>
      <c r="WNZ57" s="15"/>
      <c r="WOA57" s="15"/>
      <c r="WOB57" s="15"/>
      <c r="WOC57" s="15"/>
      <c r="WOD57" s="15"/>
      <c r="WOE57" s="15"/>
      <c r="WOF57" s="15"/>
      <c r="WOG57" s="15"/>
      <c r="WOH57" s="15"/>
      <c r="WOI57" s="15"/>
      <c r="WOJ57" s="15"/>
      <c r="WOK57" s="15"/>
      <c r="WOL57" s="15"/>
      <c r="WOM57" s="15"/>
      <c r="WON57" s="15"/>
      <c r="WOO57" s="15"/>
      <c r="WOP57" s="15"/>
      <c r="WOQ57" s="15"/>
      <c r="WOR57" s="15"/>
      <c r="WOS57" s="15"/>
      <c r="WOT57" s="15"/>
      <c r="WOU57" s="15"/>
      <c r="WOV57" s="15"/>
      <c r="WOW57" s="15"/>
      <c r="WOX57" s="15"/>
      <c r="WOY57" s="15"/>
      <c r="WOZ57" s="15"/>
      <c r="WPA57" s="15"/>
      <c r="WPB57" s="15"/>
      <c r="WPC57" s="15"/>
      <c r="WPD57" s="15"/>
      <c r="WPE57" s="15"/>
      <c r="WPF57" s="15"/>
      <c r="WPG57" s="15"/>
      <c r="WPH57" s="15"/>
      <c r="WPI57" s="15"/>
      <c r="WPJ57" s="15"/>
      <c r="WPK57" s="15"/>
      <c r="WPL57" s="15"/>
      <c r="WPM57" s="15"/>
      <c r="WPN57" s="15"/>
      <c r="WPO57" s="15"/>
      <c r="WPP57" s="15"/>
      <c r="WPQ57" s="15"/>
      <c r="WPR57" s="15"/>
      <c r="WPS57" s="15"/>
      <c r="WPT57" s="15"/>
      <c r="WPU57" s="15"/>
      <c r="WPV57" s="15"/>
      <c r="WPW57" s="15"/>
      <c r="WPX57" s="15"/>
      <c r="WPY57" s="15"/>
      <c r="WPZ57" s="15"/>
      <c r="WQA57" s="15"/>
      <c r="WQB57" s="15"/>
      <c r="WQC57" s="15"/>
      <c r="WQD57" s="15"/>
      <c r="WQE57" s="15"/>
      <c r="WQF57" s="15"/>
      <c r="WQG57" s="15"/>
      <c r="WQH57" s="15"/>
      <c r="WQI57" s="15"/>
      <c r="WQJ57" s="15"/>
      <c r="WQK57" s="15"/>
      <c r="WQL57" s="15"/>
      <c r="WQM57" s="15"/>
      <c r="WQN57" s="15"/>
      <c r="WQO57" s="15"/>
      <c r="WQP57" s="15"/>
      <c r="WQQ57" s="15"/>
      <c r="WQR57" s="15"/>
      <c r="WQS57" s="15"/>
      <c r="WQT57" s="15"/>
      <c r="WQU57" s="15"/>
      <c r="WQV57" s="15"/>
      <c r="WQW57" s="15"/>
      <c r="WQX57" s="15"/>
      <c r="WQY57" s="15"/>
      <c r="WQZ57" s="15"/>
      <c r="WRA57" s="15"/>
      <c r="WRB57" s="15"/>
      <c r="WRC57" s="15"/>
      <c r="WRD57" s="15"/>
      <c r="WRE57" s="15"/>
      <c r="WRF57" s="15"/>
      <c r="WRG57" s="15"/>
      <c r="WRH57" s="15"/>
      <c r="WRI57" s="15"/>
      <c r="WRJ57" s="15"/>
      <c r="WRK57" s="15"/>
      <c r="WRL57" s="15"/>
      <c r="WRM57" s="15"/>
      <c r="WRN57" s="15"/>
      <c r="WRO57" s="15"/>
      <c r="WRP57" s="15"/>
      <c r="WRQ57" s="15"/>
      <c r="WRR57" s="15"/>
      <c r="WRS57" s="15"/>
      <c r="WRT57" s="15"/>
      <c r="WRU57" s="15"/>
      <c r="WRV57" s="15"/>
      <c r="WRW57" s="15"/>
      <c r="WRX57" s="15"/>
      <c r="WRY57" s="15"/>
      <c r="WRZ57" s="15"/>
      <c r="WSA57" s="15"/>
      <c r="WSB57" s="15"/>
      <c r="WSC57" s="15"/>
      <c r="WSD57" s="15"/>
      <c r="WSE57" s="15"/>
      <c r="WSF57" s="15"/>
      <c r="WSG57" s="15"/>
      <c r="WSH57" s="15"/>
      <c r="WSI57" s="15"/>
      <c r="WSJ57" s="15"/>
      <c r="WSK57" s="15"/>
      <c r="WSL57" s="15"/>
      <c r="WSM57" s="15"/>
      <c r="WSN57" s="15"/>
      <c r="WSO57" s="15"/>
      <c r="WSP57" s="15"/>
      <c r="WSQ57" s="15"/>
      <c r="WSR57" s="15"/>
      <c r="WSS57" s="15"/>
      <c r="WST57" s="15"/>
      <c r="WSU57" s="15"/>
      <c r="WSV57" s="15"/>
      <c r="WSW57" s="15"/>
      <c r="WSX57" s="15"/>
      <c r="WSY57" s="15"/>
      <c r="WSZ57" s="15"/>
      <c r="WTA57" s="15"/>
      <c r="WTB57" s="15"/>
      <c r="WTC57" s="15"/>
      <c r="WTD57" s="15"/>
      <c r="WTE57" s="15"/>
      <c r="WTF57" s="15"/>
      <c r="WTG57" s="15"/>
      <c r="WTH57" s="15"/>
      <c r="WTI57" s="15"/>
      <c r="WTJ57" s="15"/>
      <c r="WTK57" s="15"/>
      <c r="WTL57" s="15"/>
      <c r="WTM57" s="15"/>
      <c r="WTN57" s="15"/>
      <c r="WTO57" s="15"/>
      <c r="WTP57" s="15"/>
      <c r="WTQ57" s="15"/>
      <c r="WTR57" s="15"/>
      <c r="WTS57" s="15"/>
      <c r="WTT57" s="15"/>
      <c r="WTU57" s="15"/>
      <c r="WTV57" s="15"/>
      <c r="WTW57" s="15"/>
      <c r="WTX57" s="15"/>
      <c r="WTY57" s="15"/>
      <c r="WTZ57" s="15"/>
      <c r="WUA57" s="15"/>
      <c r="WUB57" s="15"/>
      <c r="WUC57" s="15"/>
      <c r="WUD57" s="15"/>
      <c r="WUE57" s="15"/>
      <c r="WUF57" s="15"/>
      <c r="WUG57" s="15"/>
      <c r="WUH57" s="15"/>
      <c r="WUI57" s="15"/>
      <c r="WUJ57" s="15"/>
      <c r="WUK57" s="15"/>
      <c r="WUL57" s="15"/>
      <c r="WUM57" s="15"/>
      <c r="WUN57" s="15"/>
      <c r="WUO57" s="15"/>
      <c r="WUP57" s="15"/>
      <c r="WUQ57" s="15"/>
      <c r="WUR57" s="15"/>
      <c r="WUS57" s="15"/>
      <c r="WUT57" s="15"/>
      <c r="WUU57" s="15"/>
      <c r="WUV57" s="15"/>
      <c r="WUW57" s="15"/>
      <c r="WUX57" s="15"/>
      <c r="WUY57" s="15"/>
      <c r="WUZ57" s="15"/>
      <c r="WVA57" s="15"/>
      <c r="WVB57" s="15"/>
      <c r="WVC57" s="15"/>
      <c r="WVD57" s="15"/>
      <c r="WVE57" s="15"/>
      <c r="WVF57" s="15"/>
      <c r="WVG57" s="15"/>
      <c r="WVH57" s="15"/>
      <c r="WVI57" s="15"/>
      <c r="WVJ57" s="15"/>
      <c r="WVK57" s="15"/>
      <c r="WVL57" s="15"/>
      <c r="WVM57" s="15"/>
      <c r="WVN57" s="15"/>
      <c r="WVO57" s="15"/>
      <c r="WVP57" s="15"/>
      <c r="WVQ57" s="15"/>
      <c r="WVR57" s="15"/>
      <c r="WVS57" s="15"/>
      <c r="WVT57" s="15"/>
      <c r="WVU57" s="15"/>
      <c r="WVV57" s="15"/>
      <c r="WVW57" s="15"/>
      <c r="WVX57" s="15"/>
      <c r="WVY57" s="15"/>
      <c r="WVZ57" s="15"/>
      <c r="WWA57" s="15"/>
      <c r="WWB57" s="15"/>
      <c r="WWC57" s="15"/>
      <c r="WWD57" s="15"/>
      <c r="WWE57" s="15"/>
      <c r="WWF57" s="15"/>
      <c r="WWG57" s="15"/>
      <c r="WWH57" s="15"/>
      <c r="WWI57" s="15"/>
      <c r="WWJ57" s="15"/>
      <c r="WWK57" s="15"/>
      <c r="WWL57" s="15"/>
      <c r="WWM57" s="15"/>
      <c r="WWN57" s="15"/>
      <c r="WWO57" s="15"/>
      <c r="WWP57" s="15"/>
      <c r="WWQ57" s="15"/>
      <c r="WWR57" s="15"/>
      <c r="WWS57" s="15"/>
      <c r="WWT57" s="15"/>
      <c r="WWU57" s="15"/>
      <c r="WWV57" s="15"/>
      <c r="WWW57" s="15"/>
      <c r="WWX57" s="15"/>
      <c r="WWY57" s="15"/>
      <c r="WWZ57" s="15"/>
      <c r="WXA57" s="15"/>
      <c r="WXB57" s="15"/>
      <c r="WXC57" s="15"/>
      <c r="WXD57" s="15"/>
      <c r="WXE57" s="15"/>
      <c r="WXF57" s="15"/>
      <c r="WXG57" s="15"/>
      <c r="WXH57" s="15"/>
      <c r="WXI57" s="15"/>
      <c r="WXJ57" s="15"/>
      <c r="WXK57" s="15"/>
      <c r="WXL57" s="15"/>
      <c r="WXM57" s="15"/>
      <c r="WXN57" s="15"/>
      <c r="WXO57" s="15"/>
      <c r="WXP57" s="15"/>
      <c r="WXQ57" s="15"/>
      <c r="WXR57" s="15"/>
      <c r="WXS57" s="15"/>
      <c r="WXT57" s="15"/>
      <c r="WXU57" s="15"/>
      <c r="WXV57" s="15"/>
      <c r="WXW57" s="15"/>
      <c r="WXX57" s="15"/>
      <c r="WXY57" s="15"/>
      <c r="WXZ57" s="15"/>
      <c r="WYA57" s="15"/>
      <c r="WYB57" s="15"/>
      <c r="WYC57" s="15"/>
      <c r="WYD57" s="15"/>
      <c r="WYE57" s="15"/>
      <c r="WYF57" s="15"/>
      <c r="WYG57" s="15"/>
      <c r="WYH57" s="15"/>
      <c r="WYI57" s="15"/>
      <c r="WYJ57" s="15"/>
      <c r="WYK57" s="15"/>
      <c r="WYL57" s="15"/>
      <c r="WYM57" s="15"/>
      <c r="WYN57" s="15"/>
      <c r="WYO57" s="15"/>
      <c r="WYP57" s="15"/>
      <c r="WYQ57" s="15"/>
      <c r="WYR57" s="15"/>
      <c r="WYS57" s="15"/>
      <c r="WYT57" s="15"/>
      <c r="WYU57" s="15"/>
      <c r="WYV57" s="15"/>
      <c r="WYW57" s="15"/>
      <c r="WYX57" s="15"/>
      <c r="WYY57" s="15"/>
      <c r="WYZ57" s="15"/>
      <c r="WZA57" s="15"/>
      <c r="WZB57" s="15"/>
      <c r="WZC57" s="15"/>
      <c r="WZD57" s="15"/>
      <c r="WZE57" s="15"/>
      <c r="WZF57" s="15"/>
      <c r="WZG57" s="15"/>
      <c r="WZH57" s="15"/>
      <c r="WZI57" s="15"/>
      <c r="WZJ57" s="15"/>
      <c r="WZK57" s="15"/>
      <c r="WZL57" s="15"/>
      <c r="WZM57" s="15"/>
      <c r="WZN57" s="15"/>
      <c r="WZO57" s="15"/>
      <c r="WZP57" s="15"/>
      <c r="WZQ57" s="15"/>
      <c r="WZR57" s="15"/>
      <c r="WZS57" s="15"/>
      <c r="WZT57" s="15"/>
      <c r="WZU57" s="15"/>
      <c r="WZV57" s="15"/>
      <c r="WZW57" s="15"/>
      <c r="WZX57" s="15"/>
      <c r="WZY57" s="15"/>
      <c r="WZZ57" s="15"/>
      <c r="XAA57" s="15"/>
      <c r="XAB57" s="15"/>
      <c r="XAC57" s="15"/>
      <c r="XAD57" s="15"/>
      <c r="XAE57" s="15"/>
      <c r="XAF57" s="15"/>
      <c r="XAG57" s="15"/>
      <c r="XAH57" s="15"/>
      <c r="XAI57" s="15"/>
      <c r="XAJ57" s="15"/>
      <c r="XAK57" s="15"/>
      <c r="XAL57" s="15"/>
      <c r="XAM57" s="15"/>
      <c r="XAN57" s="15"/>
      <c r="XAO57" s="15"/>
      <c r="XAP57" s="15"/>
      <c r="XAQ57" s="15"/>
      <c r="XAR57" s="15"/>
      <c r="XAS57" s="15"/>
      <c r="XAT57" s="15"/>
      <c r="XAU57" s="15"/>
      <c r="XAV57" s="15"/>
      <c r="XAW57" s="15"/>
      <c r="XAX57" s="15"/>
      <c r="XAY57" s="15"/>
      <c r="XAZ57" s="15"/>
      <c r="XBA57" s="15"/>
      <c r="XBB57" s="15"/>
      <c r="XBC57" s="15"/>
      <c r="XBD57" s="15"/>
      <c r="XBE57" s="15"/>
      <c r="XBF57" s="15"/>
      <c r="XBG57" s="15"/>
      <c r="XBH57" s="15"/>
      <c r="XBI57" s="15"/>
      <c r="XBJ57" s="15"/>
      <c r="XBK57" s="15"/>
      <c r="XBL57" s="15"/>
      <c r="XBM57" s="15"/>
      <c r="XBN57" s="15"/>
      <c r="XBO57" s="15"/>
      <c r="XBP57" s="15"/>
      <c r="XBQ57" s="15"/>
      <c r="XBR57" s="15"/>
      <c r="XBS57" s="15"/>
      <c r="XBT57" s="15"/>
      <c r="XBU57" s="15"/>
      <c r="XBV57" s="15"/>
      <c r="XBW57" s="15"/>
      <c r="XBX57" s="15"/>
      <c r="XBY57" s="15"/>
      <c r="XBZ57" s="15"/>
      <c r="XCA57" s="15"/>
      <c r="XCB57" s="15"/>
      <c r="XCC57" s="15"/>
      <c r="XCD57" s="15"/>
      <c r="XCE57" s="15"/>
      <c r="XCF57" s="15"/>
      <c r="XCG57" s="15"/>
      <c r="XCH57" s="15"/>
      <c r="XCI57" s="15"/>
      <c r="XCJ57" s="15"/>
      <c r="XCK57" s="15"/>
      <c r="XCL57" s="15"/>
      <c r="XCM57" s="15"/>
      <c r="XCN57" s="15"/>
      <c r="XCO57" s="15"/>
      <c r="XCP57" s="15"/>
      <c r="XCQ57" s="15"/>
      <c r="XCR57" s="15"/>
      <c r="XCS57" s="15"/>
      <c r="XCT57" s="15"/>
      <c r="XCU57" s="15"/>
      <c r="XCV57" s="15"/>
      <c r="XCW57" s="15"/>
      <c r="XCX57" s="15"/>
      <c r="XCY57" s="15"/>
      <c r="XCZ57" s="15"/>
      <c r="XDA57" s="15"/>
      <c r="XDB57" s="15"/>
      <c r="XDC57" s="15"/>
      <c r="XDD57" s="15"/>
      <c r="XDE57" s="15"/>
      <c r="XDF57" s="15"/>
      <c r="XDG57" s="15"/>
      <c r="XDH57" s="15"/>
      <c r="XDI57" s="15"/>
      <c r="XDJ57" s="15"/>
      <c r="XDK57" s="15"/>
      <c r="XDL57" s="15"/>
      <c r="XDM57" s="15"/>
      <c r="XDN57" s="15"/>
      <c r="XDO57" s="15"/>
      <c r="XDP57" s="15"/>
      <c r="XDQ57" s="15"/>
      <c r="XDR57" s="15"/>
      <c r="XDS57" s="15"/>
      <c r="XDT57" s="15"/>
      <c r="XDU57" s="15"/>
      <c r="XDV57" s="15"/>
      <c r="XDW57" s="15"/>
      <c r="XDX57" s="15"/>
      <c r="XDY57" s="15"/>
      <c r="XDZ57" s="15"/>
      <c r="XEA57" s="15"/>
      <c r="XEB57" s="15"/>
      <c r="XEC57" s="15"/>
      <c r="XED57" s="15"/>
      <c r="XEE57" s="15"/>
      <c r="XEF57" s="15"/>
      <c r="XEG57" s="15"/>
      <c r="XEH57" s="15"/>
      <c r="XEI57" s="15"/>
      <c r="XEJ57" s="15"/>
      <c r="XEK57" s="15"/>
      <c r="XEL57" s="15"/>
      <c r="XEM57" s="15"/>
      <c r="XEN57" s="15"/>
      <c r="XEO57" s="15"/>
      <c r="XEP57" s="15"/>
      <c r="XEQ57" s="15"/>
      <c r="XER57" s="15"/>
      <c r="XES57" s="15"/>
      <c r="XET57" s="15"/>
      <c r="XEU57" s="15"/>
      <c r="XEV57" s="15"/>
      <c r="XEW57" s="15"/>
      <c r="XEX57" s="15"/>
      <c r="XEY57" s="15"/>
    </row>
    <row r="58" spans="1:16379" s="18" customFormat="1" x14ac:dyDescent="0.2">
      <c r="A58" s="21" t="s">
        <v>80</v>
      </c>
      <c r="B58" s="19">
        <f t="shared" ref="B58:AH58" si="20">SUM(B59:B61)</f>
        <v>0</v>
      </c>
      <c r="C58" s="19">
        <f t="shared" si="20"/>
        <v>0</v>
      </c>
      <c r="D58" s="19">
        <f t="shared" si="20"/>
        <v>0</v>
      </c>
      <c r="E58" s="19">
        <f t="shared" si="20"/>
        <v>0</v>
      </c>
      <c r="F58" s="19">
        <f t="shared" si="20"/>
        <v>0</v>
      </c>
      <c r="G58" s="19">
        <f t="shared" si="20"/>
        <v>0</v>
      </c>
      <c r="H58" s="19">
        <f t="shared" si="20"/>
        <v>0</v>
      </c>
      <c r="I58" s="19">
        <f t="shared" si="20"/>
        <v>0</v>
      </c>
      <c r="J58" s="19">
        <f t="shared" si="20"/>
        <v>0</v>
      </c>
      <c r="K58" s="19">
        <f t="shared" si="20"/>
        <v>0</v>
      </c>
      <c r="L58" s="19">
        <f t="shared" si="20"/>
        <v>0</v>
      </c>
      <c r="M58" s="19">
        <f t="shared" si="20"/>
        <v>0</v>
      </c>
      <c r="N58" s="19">
        <f t="shared" si="20"/>
        <v>6537239</v>
      </c>
      <c r="O58" s="19">
        <f t="shared" si="20"/>
        <v>0</v>
      </c>
      <c r="P58" s="19">
        <f t="shared" si="20"/>
        <v>0</v>
      </c>
      <c r="Q58" s="19">
        <f t="shared" si="20"/>
        <v>0</v>
      </c>
      <c r="R58" s="19">
        <f t="shared" si="20"/>
        <v>0</v>
      </c>
      <c r="S58" s="19">
        <f t="shared" si="20"/>
        <v>0</v>
      </c>
      <c r="T58" s="19">
        <f t="shared" si="20"/>
        <v>0</v>
      </c>
      <c r="U58" s="19">
        <f t="shared" si="20"/>
        <v>0</v>
      </c>
      <c r="V58" s="19">
        <f t="shared" si="20"/>
        <v>0</v>
      </c>
      <c r="W58" s="19">
        <f t="shared" si="20"/>
        <v>0</v>
      </c>
      <c r="X58" s="19">
        <f t="shared" si="20"/>
        <v>0</v>
      </c>
      <c r="Y58" s="19">
        <f t="shared" si="20"/>
        <v>0</v>
      </c>
      <c r="Z58" s="19">
        <f t="shared" si="20"/>
        <v>0</v>
      </c>
      <c r="AA58" s="19">
        <f t="shared" si="20"/>
        <v>513115462.60000002</v>
      </c>
      <c r="AB58" s="19">
        <f t="shared" si="20"/>
        <v>1370086183</v>
      </c>
      <c r="AC58" s="19">
        <f t="shared" si="20"/>
        <v>0</v>
      </c>
      <c r="AD58" s="19">
        <f t="shared" si="20"/>
        <v>0</v>
      </c>
      <c r="AE58" s="19">
        <f t="shared" si="20"/>
        <v>0</v>
      </c>
      <c r="AF58" s="19">
        <f t="shared" si="20"/>
        <v>0</v>
      </c>
      <c r="AG58" s="19">
        <f t="shared" si="20"/>
        <v>0</v>
      </c>
      <c r="AH58" s="19">
        <f t="shared" si="20"/>
        <v>0</v>
      </c>
      <c r="AI58" s="19">
        <f t="shared" si="2"/>
        <v>1889738884.5999999</v>
      </c>
      <c r="AJ58" s="27"/>
      <c r="AK58" s="27"/>
    </row>
    <row r="59" spans="1:16379" s="18" customFormat="1" x14ac:dyDescent="0.2">
      <c r="A59" s="20" t="s">
        <v>79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>
        <v>6537239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>
        <v>513115462.60000002</v>
      </c>
      <c r="AB59" s="19">
        <v>1370086183</v>
      </c>
      <c r="AC59" s="19"/>
      <c r="AD59" s="19"/>
      <c r="AE59" s="19"/>
      <c r="AF59" s="19"/>
      <c r="AG59" s="19"/>
      <c r="AH59" s="19"/>
      <c r="AI59" s="19">
        <f t="shared" si="2"/>
        <v>1889738884.5999999</v>
      </c>
      <c r="AJ59" s="27"/>
      <c r="AK59" s="27"/>
    </row>
    <row r="60" spans="1:16379" s="18" customFormat="1" x14ac:dyDescent="0.2">
      <c r="A60" s="20" t="s">
        <v>78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>
        <v>0</v>
      </c>
      <c r="AE60" s="19"/>
      <c r="AF60" s="19"/>
      <c r="AG60" s="19"/>
      <c r="AH60" s="19"/>
      <c r="AI60" s="19">
        <f t="shared" si="2"/>
        <v>0</v>
      </c>
      <c r="AJ60" s="27"/>
      <c r="AK60" s="27"/>
    </row>
    <row r="61" spans="1:16379" s="18" customFormat="1" x14ac:dyDescent="0.2">
      <c r="A61" s="20" t="s">
        <v>77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>
        <v>0</v>
      </c>
      <c r="AF61" s="19"/>
      <c r="AG61" s="19"/>
      <c r="AH61" s="19"/>
      <c r="AI61" s="19">
        <f t="shared" si="2"/>
        <v>0</v>
      </c>
      <c r="AJ61" s="27"/>
      <c r="AK61" s="27"/>
    </row>
    <row r="62" spans="1:16379" s="14" customFormat="1" x14ac:dyDescent="0.2">
      <c r="A62" s="17" t="s">
        <v>0</v>
      </c>
      <c r="B62" s="16">
        <f>B57+B46+B43+B37+B32+B5</f>
        <v>3942991454.49719</v>
      </c>
      <c r="C62" s="16">
        <f t="shared" ref="C62:AH62" si="21">C57+C46+C43+C37+C32+C5</f>
        <v>799723942.38</v>
      </c>
      <c r="D62" s="16">
        <f t="shared" si="21"/>
        <v>1684645464</v>
      </c>
      <c r="E62" s="16">
        <f t="shared" si="21"/>
        <v>1425483685</v>
      </c>
      <c r="F62" s="16">
        <f t="shared" si="21"/>
        <v>377128653.69999999</v>
      </c>
      <c r="G62" s="16">
        <f t="shared" si="21"/>
        <v>350246190.5</v>
      </c>
      <c r="H62" s="16">
        <f t="shared" si="21"/>
        <v>404824075.19999999</v>
      </c>
      <c r="I62" s="16">
        <f t="shared" si="21"/>
        <v>5993882420</v>
      </c>
      <c r="J62" s="16">
        <f t="shared" si="21"/>
        <v>2069233799.1199999</v>
      </c>
      <c r="K62" s="16">
        <f t="shared" si="21"/>
        <v>422389582.5</v>
      </c>
      <c r="L62" s="16">
        <f t="shared" si="21"/>
        <v>650993914.60000002</v>
      </c>
      <c r="M62" s="16">
        <f t="shared" si="21"/>
        <v>7357724083.04</v>
      </c>
      <c r="N62" s="16">
        <f t="shared" si="21"/>
        <v>295304586</v>
      </c>
      <c r="O62" s="16">
        <f t="shared" si="21"/>
        <v>1071850714.95</v>
      </c>
      <c r="P62" s="16">
        <f t="shared" si="21"/>
        <v>11689363502</v>
      </c>
      <c r="Q62" s="16">
        <f t="shared" si="21"/>
        <v>3475353508</v>
      </c>
      <c r="R62" s="16">
        <f t="shared" si="21"/>
        <v>1078955311.4000001</v>
      </c>
      <c r="S62" s="16">
        <f t="shared" si="21"/>
        <v>56664703.009999998</v>
      </c>
      <c r="T62" s="16">
        <f t="shared" si="21"/>
        <v>2061185251.4000001</v>
      </c>
      <c r="U62" s="16">
        <f t="shared" si="21"/>
        <v>3859789002</v>
      </c>
      <c r="V62" s="16">
        <f t="shared" si="21"/>
        <v>11194913.01</v>
      </c>
      <c r="W62" s="16">
        <f t="shared" si="21"/>
        <v>17197864.690000001</v>
      </c>
      <c r="X62" s="16">
        <f t="shared" si="21"/>
        <v>114132494.3</v>
      </c>
      <c r="Y62" s="16">
        <f t="shared" si="21"/>
        <v>167639336.69999999</v>
      </c>
      <c r="Z62" s="16">
        <f t="shared" si="21"/>
        <v>2235897209</v>
      </c>
      <c r="AA62" s="16">
        <f t="shared" si="21"/>
        <v>39879878278.07</v>
      </c>
      <c r="AB62" s="16">
        <f t="shared" si="21"/>
        <v>80685080863.759995</v>
      </c>
      <c r="AC62" s="16">
        <f t="shared" si="21"/>
        <v>2759092265</v>
      </c>
      <c r="AD62" s="16">
        <f t="shared" si="21"/>
        <v>30237047</v>
      </c>
      <c r="AE62" s="16">
        <f t="shared" si="21"/>
        <v>12470279229.110001</v>
      </c>
      <c r="AF62" s="16">
        <f t="shared" si="21"/>
        <v>3932999432</v>
      </c>
      <c r="AG62" s="16">
        <f t="shared" si="21"/>
        <v>4527123610.4700003</v>
      </c>
      <c r="AH62" s="16">
        <f t="shared" si="21"/>
        <v>13528552641.099998</v>
      </c>
      <c r="AI62" s="16">
        <f t="shared" si="2"/>
        <v>209427039027.5072</v>
      </c>
      <c r="AJ62" s="27"/>
      <c r="AK62" s="27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  <c r="IX62" s="15"/>
      <c r="IY62" s="15"/>
      <c r="IZ62" s="15"/>
      <c r="JA62" s="15"/>
      <c r="JB62" s="15"/>
      <c r="JC62" s="15"/>
      <c r="JD62" s="15"/>
      <c r="JE62" s="15"/>
      <c r="JF62" s="15"/>
      <c r="JG62" s="15"/>
      <c r="JH62" s="15"/>
      <c r="JI62" s="15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15"/>
      <c r="JV62" s="15"/>
      <c r="JW62" s="15"/>
      <c r="JX62" s="15"/>
      <c r="JY62" s="15"/>
      <c r="JZ62" s="15"/>
      <c r="KA62" s="15"/>
      <c r="KB62" s="15"/>
      <c r="KC62" s="15"/>
      <c r="KD62" s="15"/>
      <c r="KE62" s="15"/>
      <c r="KF62" s="15"/>
      <c r="KG62" s="15"/>
      <c r="KH62" s="15"/>
      <c r="KI62" s="15"/>
      <c r="KJ62" s="15"/>
      <c r="KK62" s="15"/>
      <c r="KL62" s="15"/>
      <c r="KM62" s="15"/>
      <c r="KN62" s="15"/>
      <c r="KO62" s="15"/>
      <c r="KP62" s="15"/>
      <c r="KQ62" s="15"/>
      <c r="KR62" s="15"/>
      <c r="KS62" s="15"/>
      <c r="KT62" s="15"/>
      <c r="KU62" s="15"/>
      <c r="KV62" s="15"/>
      <c r="KW62" s="15"/>
      <c r="KX62" s="15"/>
      <c r="KY62" s="15"/>
      <c r="KZ62" s="15"/>
      <c r="LA62" s="15"/>
      <c r="LB62" s="15"/>
      <c r="LC62" s="15"/>
      <c r="LD62" s="15"/>
      <c r="LE62" s="15"/>
      <c r="LF62" s="15"/>
      <c r="LG62" s="15"/>
      <c r="LH62" s="15"/>
      <c r="LI62" s="15"/>
      <c r="LJ62" s="15"/>
      <c r="LK62" s="15"/>
      <c r="LL62" s="15"/>
      <c r="LM62" s="15"/>
      <c r="LN62" s="15"/>
      <c r="LO62" s="15"/>
      <c r="LP62" s="15"/>
      <c r="LQ62" s="15"/>
      <c r="LR62" s="15"/>
      <c r="LS62" s="15"/>
      <c r="LT62" s="15"/>
      <c r="LU62" s="15"/>
      <c r="LV62" s="15"/>
      <c r="LW62" s="15"/>
      <c r="LX62" s="15"/>
      <c r="LY62" s="15"/>
      <c r="LZ62" s="15"/>
      <c r="MA62" s="15"/>
      <c r="MB62" s="15"/>
      <c r="MC62" s="15"/>
      <c r="MD62" s="15"/>
      <c r="ME62" s="15"/>
      <c r="MF62" s="15"/>
      <c r="MG62" s="15"/>
      <c r="MH62" s="15"/>
      <c r="MI62" s="15"/>
      <c r="MJ62" s="15"/>
      <c r="MK62" s="15"/>
      <c r="ML62" s="15"/>
      <c r="MM62" s="15"/>
      <c r="MN62" s="15"/>
      <c r="MO62" s="15"/>
      <c r="MP62" s="15"/>
      <c r="MQ62" s="15"/>
      <c r="MR62" s="15"/>
      <c r="MS62" s="15"/>
      <c r="MT62" s="15"/>
      <c r="MU62" s="15"/>
      <c r="MV62" s="15"/>
      <c r="MW62" s="15"/>
      <c r="MX62" s="15"/>
      <c r="MY62" s="15"/>
      <c r="MZ62" s="15"/>
      <c r="NA62" s="15"/>
      <c r="NB62" s="15"/>
      <c r="NC62" s="15"/>
      <c r="ND62" s="15"/>
      <c r="NE62" s="15"/>
      <c r="NF62" s="15"/>
      <c r="NG62" s="15"/>
      <c r="NH62" s="15"/>
      <c r="NI62" s="15"/>
      <c r="NJ62" s="15"/>
      <c r="NK62" s="15"/>
      <c r="NL62" s="15"/>
      <c r="NM62" s="15"/>
      <c r="NN62" s="15"/>
      <c r="NO62" s="15"/>
      <c r="NP62" s="15"/>
      <c r="NQ62" s="15"/>
      <c r="NR62" s="15"/>
      <c r="NS62" s="15"/>
      <c r="NT62" s="15"/>
      <c r="NU62" s="15"/>
      <c r="NV62" s="15"/>
      <c r="NW62" s="15"/>
      <c r="NX62" s="15"/>
      <c r="NY62" s="15"/>
      <c r="NZ62" s="15"/>
      <c r="OA62" s="15"/>
      <c r="OB62" s="15"/>
      <c r="OC62" s="15"/>
      <c r="OD62" s="15"/>
      <c r="OE62" s="15"/>
      <c r="OF62" s="15"/>
      <c r="OG62" s="15"/>
      <c r="OH62" s="15"/>
      <c r="OI62" s="15"/>
      <c r="OJ62" s="15"/>
      <c r="OK62" s="15"/>
      <c r="OL62" s="15"/>
      <c r="OM62" s="15"/>
      <c r="ON62" s="15"/>
      <c r="OO62" s="15"/>
      <c r="OP62" s="15"/>
      <c r="OQ62" s="15"/>
      <c r="OR62" s="15"/>
      <c r="OS62" s="15"/>
      <c r="OT62" s="15"/>
      <c r="OU62" s="15"/>
      <c r="OV62" s="15"/>
      <c r="OW62" s="15"/>
      <c r="OX62" s="15"/>
      <c r="OY62" s="15"/>
      <c r="OZ62" s="15"/>
      <c r="PA62" s="15"/>
      <c r="PB62" s="15"/>
      <c r="PC62" s="15"/>
      <c r="PD62" s="15"/>
      <c r="PE62" s="15"/>
      <c r="PF62" s="15"/>
      <c r="PG62" s="15"/>
      <c r="PH62" s="15"/>
      <c r="PI62" s="15"/>
      <c r="PJ62" s="15"/>
      <c r="PK62" s="15"/>
      <c r="PL62" s="15"/>
      <c r="PM62" s="15"/>
      <c r="PN62" s="15"/>
      <c r="PO62" s="15"/>
      <c r="PP62" s="15"/>
      <c r="PQ62" s="15"/>
      <c r="PR62" s="15"/>
      <c r="PS62" s="15"/>
      <c r="PT62" s="15"/>
      <c r="PU62" s="15"/>
      <c r="PV62" s="15"/>
      <c r="PW62" s="15"/>
      <c r="PX62" s="15"/>
      <c r="PY62" s="15"/>
      <c r="PZ62" s="15"/>
      <c r="QA62" s="15"/>
      <c r="QB62" s="15"/>
      <c r="QC62" s="15"/>
      <c r="QD62" s="15"/>
      <c r="QE62" s="15"/>
      <c r="QF62" s="15"/>
      <c r="QG62" s="15"/>
      <c r="QH62" s="15"/>
      <c r="QI62" s="15"/>
      <c r="QJ62" s="15"/>
      <c r="QK62" s="15"/>
      <c r="QL62" s="15"/>
      <c r="QM62" s="15"/>
      <c r="QN62" s="15"/>
      <c r="QO62" s="15"/>
      <c r="QP62" s="15"/>
      <c r="QQ62" s="15"/>
      <c r="QR62" s="15"/>
      <c r="QS62" s="15"/>
      <c r="QT62" s="15"/>
      <c r="QU62" s="15"/>
      <c r="QV62" s="15"/>
      <c r="QW62" s="15"/>
      <c r="QX62" s="15"/>
      <c r="QY62" s="15"/>
      <c r="QZ62" s="15"/>
      <c r="RA62" s="15"/>
      <c r="RB62" s="15"/>
      <c r="RC62" s="15"/>
      <c r="RD62" s="15"/>
      <c r="RE62" s="15"/>
      <c r="RF62" s="15"/>
      <c r="RG62" s="15"/>
      <c r="RH62" s="15"/>
      <c r="RI62" s="15"/>
      <c r="RJ62" s="15"/>
      <c r="RK62" s="15"/>
      <c r="RL62" s="15"/>
      <c r="RM62" s="15"/>
      <c r="RN62" s="15"/>
      <c r="RO62" s="15"/>
      <c r="RP62" s="15"/>
      <c r="RQ62" s="15"/>
      <c r="RR62" s="15"/>
      <c r="RS62" s="15"/>
      <c r="RT62" s="15"/>
      <c r="RU62" s="15"/>
      <c r="RV62" s="15"/>
      <c r="RW62" s="15"/>
      <c r="RX62" s="15"/>
      <c r="RY62" s="15"/>
      <c r="RZ62" s="15"/>
      <c r="SA62" s="15"/>
      <c r="SB62" s="15"/>
      <c r="SC62" s="15"/>
      <c r="SD62" s="15"/>
      <c r="SE62" s="15"/>
      <c r="SF62" s="15"/>
      <c r="SG62" s="15"/>
      <c r="SH62" s="15"/>
      <c r="SI62" s="15"/>
      <c r="SJ62" s="15"/>
      <c r="SK62" s="15"/>
      <c r="SL62" s="15"/>
      <c r="SM62" s="15"/>
      <c r="SN62" s="15"/>
      <c r="SO62" s="15"/>
      <c r="SP62" s="15"/>
      <c r="SQ62" s="15"/>
      <c r="SR62" s="15"/>
      <c r="SS62" s="15"/>
      <c r="ST62" s="15"/>
      <c r="SU62" s="15"/>
      <c r="SV62" s="15"/>
      <c r="SW62" s="15"/>
      <c r="SX62" s="15"/>
      <c r="SY62" s="15"/>
      <c r="SZ62" s="15"/>
      <c r="TA62" s="15"/>
      <c r="TB62" s="15"/>
      <c r="TC62" s="15"/>
      <c r="TD62" s="15"/>
      <c r="TE62" s="15"/>
      <c r="TF62" s="15"/>
      <c r="TG62" s="15"/>
      <c r="TH62" s="15"/>
      <c r="TI62" s="15"/>
      <c r="TJ62" s="15"/>
      <c r="TK62" s="15"/>
      <c r="TL62" s="15"/>
      <c r="TM62" s="15"/>
      <c r="TN62" s="15"/>
      <c r="TO62" s="15"/>
      <c r="TP62" s="15"/>
      <c r="TQ62" s="15"/>
      <c r="TR62" s="15"/>
      <c r="TS62" s="15"/>
      <c r="TT62" s="15"/>
      <c r="TU62" s="15"/>
      <c r="TV62" s="15"/>
      <c r="TW62" s="15"/>
      <c r="TX62" s="15"/>
      <c r="TY62" s="15"/>
      <c r="TZ62" s="15"/>
      <c r="UA62" s="15"/>
      <c r="UB62" s="15"/>
      <c r="UC62" s="15"/>
      <c r="UD62" s="15"/>
      <c r="UE62" s="15"/>
      <c r="UF62" s="15"/>
      <c r="UG62" s="15"/>
      <c r="UH62" s="15"/>
      <c r="UI62" s="15"/>
      <c r="UJ62" s="15"/>
      <c r="UK62" s="15"/>
      <c r="UL62" s="15"/>
      <c r="UM62" s="15"/>
      <c r="UN62" s="15"/>
      <c r="UO62" s="15"/>
      <c r="UP62" s="15"/>
      <c r="UQ62" s="15"/>
      <c r="UR62" s="15"/>
      <c r="US62" s="15"/>
      <c r="UT62" s="15"/>
      <c r="UU62" s="15"/>
      <c r="UV62" s="15"/>
      <c r="UW62" s="15"/>
      <c r="UX62" s="15"/>
      <c r="UY62" s="15"/>
      <c r="UZ62" s="15"/>
      <c r="VA62" s="15"/>
      <c r="VB62" s="15"/>
      <c r="VC62" s="15"/>
      <c r="VD62" s="15"/>
      <c r="VE62" s="15"/>
      <c r="VF62" s="15"/>
      <c r="VG62" s="15"/>
      <c r="VH62" s="15"/>
      <c r="VI62" s="15"/>
      <c r="VJ62" s="15"/>
      <c r="VK62" s="15"/>
      <c r="VL62" s="15"/>
      <c r="VM62" s="15"/>
      <c r="VN62" s="15"/>
      <c r="VO62" s="15"/>
      <c r="VP62" s="15"/>
      <c r="VQ62" s="15"/>
      <c r="VR62" s="15"/>
      <c r="VS62" s="15"/>
      <c r="VT62" s="15"/>
      <c r="VU62" s="15"/>
      <c r="VV62" s="15"/>
      <c r="VW62" s="15"/>
      <c r="VX62" s="15"/>
      <c r="VY62" s="15"/>
      <c r="VZ62" s="15"/>
      <c r="WA62" s="15"/>
      <c r="WB62" s="15"/>
      <c r="WC62" s="15"/>
      <c r="WD62" s="15"/>
      <c r="WE62" s="15"/>
      <c r="WF62" s="15"/>
      <c r="WG62" s="15"/>
      <c r="WH62" s="15"/>
      <c r="WI62" s="15"/>
      <c r="WJ62" s="15"/>
      <c r="WK62" s="15"/>
      <c r="WL62" s="15"/>
      <c r="WM62" s="15"/>
      <c r="WN62" s="15"/>
      <c r="WO62" s="15"/>
      <c r="WP62" s="15"/>
      <c r="WQ62" s="15"/>
      <c r="WR62" s="15"/>
      <c r="WS62" s="15"/>
      <c r="WT62" s="15"/>
      <c r="WU62" s="15"/>
      <c r="WV62" s="15"/>
      <c r="WW62" s="15"/>
      <c r="WX62" s="15"/>
      <c r="WY62" s="15"/>
      <c r="WZ62" s="15"/>
      <c r="XA62" s="15"/>
      <c r="XB62" s="15"/>
      <c r="XC62" s="15"/>
      <c r="XD62" s="15"/>
      <c r="XE62" s="15"/>
      <c r="XF62" s="15"/>
      <c r="XG62" s="15"/>
      <c r="XH62" s="15"/>
      <c r="XI62" s="15"/>
      <c r="XJ62" s="15"/>
      <c r="XK62" s="15"/>
      <c r="XL62" s="15"/>
      <c r="XM62" s="15"/>
      <c r="XN62" s="15"/>
      <c r="XO62" s="15"/>
      <c r="XP62" s="15"/>
      <c r="XQ62" s="15"/>
      <c r="XR62" s="15"/>
      <c r="XS62" s="15"/>
      <c r="XT62" s="15"/>
      <c r="XU62" s="15"/>
      <c r="XV62" s="15"/>
      <c r="XW62" s="15"/>
      <c r="XX62" s="15"/>
      <c r="XY62" s="15"/>
      <c r="XZ62" s="15"/>
      <c r="YA62" s="15"/>
      <c r="YB62" s="15"/>
      <c r="YC62" s="15"/>
      <c r="YD62" s="15"/>
      <c r="YE62" s="15"/>
      <c r="YF62" s="15"/>
      <c r="YG62" s="15"/>
      <c r="YH62" s="15"/>
      <c r="YI62" s="15"/>
      <c r="YJ62" s="15"/>
      <c r="YK62" s="15"/>
      <c r="YL62" s="15"/>
      <c r="YM62" s="15"/>
      <c r="YN62" s="15"/>
      <c r="YO62" s="15"/>
      <c r="YP62" s="15"/>
      <c r="YQ62" s="15"/>
      <c r="YR62" s="15"/>
      <c r="YS62" s="15"/>
      <c r="YT62" s="15"/>
      <c r="YU62" s="15"/>
      <c r="YV62" s="15"/>
      <c r="YW62" s="15"/>
      <c r="YX62" s="15"/>
      <c r="YY62" s="15"/>
      <c r="YZ62" s="15"/>
      <c r="ZA62" s="15"/>
      <c r="ZB62" s="15"/>
      <c r="ZC62" s="15"/>
      <c r="ZD62" s="15"/>
      <c r="ZE62" s="15"/>
      <c r="ZF62" s="15"/>
      <c r="ZG62" s="15"/>
      <c r="ZH62" s="15"/>
      <c r="ZI62" s="15"/>
      <c r="ZJ62" s="15"/>
      <c r="ZK62" s="15"/>
      <c r="ZL62" s="15"/>
      <c r="ZM62" s="15"/>
      <c r="ZN62" s="15"/>
      <c r="ZO62" s="15"/>
      <c r="ZP62" s="15"/>
      <c r="ZQ62" s="15"/>
      <c r="ZR62" s="15"/>
      <c r="ZS62" s="15"/>
      <c r="ZT62" s="15"/>
      <c r="ZU62" s="15"/>
      <c r="ZV62" s="15"/>
      <c r="ZW62" s="15"/>
      <c r="ZX62" s="15"/>
      <c r="ZY62" s="15"/>
      <c r="ZZ62" s="15"/>
      <c r="AAA62" s="15"/>
      <c r="AAB62" s="15"/>
      <c r="AAC62" s="15"/>
      <c r="AAD62" s="15"/>
      <c r="AAE62" s="15"/>
      <c r="AAF62" s="15"/>
      <c r="AAG62" s="15"/>
      <c r="AAH62" s="15"/>
      <c r="AAI62" s="15"/>
      <c r="AAJ62" s="15"/>
      <c r="AAK62" s="15"/>
      <c r="AAL62" s="15"/>
      <c r="AAM62" s="15"/>
      <c r="AAN62" s="15"/>
      <c r="AAO62" s="15"/>
      <c r="AAP62" s="15"/>
      <c r="AAQ62" s="15"/>
      <c r="AAR62" s="15"/>
      <c r="AAS62" s="15"/>
      <c r="AAT62" s="15"/>
      <c r="AAU62" s="15"/>
      <c r="AAV62" s="15"/>
      <c r="AAW62" s="15"/>
      <c r="AAX62" s="15"/>
      <c r="AAY62" s="15"/>
      <c r="AAZ62" s="15"/>
      <c r="ABA62" s="15"/>
      <c r="ABB62" s="15"/>
      <c r="ABC62" s="15"/>
      <c r="ABD62" s="15"/>
      <c r="ABE62" s="15"/>
      <c r="ABF62" s="15"/>
      <c r="ABG62" s="15"/>
      <c r="ABH62" s="15"/>
      <c r="ABI62" s="15"/>
      <c r="ABJ62" s="15"/>
      <c r="ABK62" s="15"/>
      <c r="ABL62" s="15"/>
      <c r="ABM62" s="15"/>
      <c r="ABN62" s="15"/>
      <c r="ABO62" s="15"/>
      <c r="ABP62" s="15"/>
      <c r="ABQ62" s="15"/>
      <c r="ABR62" s="15"/>
      <c r="ABS62" s="15"/>
      <c r="ABT62" s="15"/>
      <c r="ABU62" s="15"/>
      <c r="ABV62" s="15"/>
      <c r="ABW62" s="15"/>
      <c r="ABX62" s="15"/>
      <c r="ABY62" s="15"/>
      <c r="ABZ62" s="15"/>
      <c r="ACA62" s="15"/>
      <c r="ACB62" s="15"/>
      <c r="ACC62" s="15"/>
      <c r="ACD62" s="15"/>
      <c r="ACE62" s="15"/>
      <c r="ACF62" s="15"/>
      <c r="ACG62" s="15"/>
      <c r="ACH62" s="15"/>
      <c r="ACI62" s="15"/>
      <c r="ACJ62" s="15"/>
      <c r="ACK62" s="15"/>
      <c r="ACL62" s="15"/>
      <c r="ACM62" s="15"/>
      <c r="ACN62" s="15"/>
      <c r="ACO62" s="15"/>
      <c r="ACP62" s="15"/>
      <c r="ACQ62" s="15"/>
      <c r="ACR62" s="15"/>
      <c r="ACS62" s="15"/>
      <c r="ACT62" s="15"/>
      <c r="ACU62" s="15"/>
      <c r="ACV62" s="15"/>
      <c r="ACW62" s="15"/>
      <c r="ACX62" s="15"/>
      <c r="ACY62" s="15"/>
      <c r="ACZ62" s="15"/>
      <c r="ADA62" s="15"/>
      <c r="ADB62" s="15"/>
      <c r="ADC62" s="15"/>
      <c r="ADD62" s="15"/>
      <c r="ADE62" s="15"/>
      <c r="ADF62" s="15"/>
      <c r="ADG62" s="15"/>
      <c r="ADH62" s="15"/>
      <c r="ADI62" s="15"/>
      <c r="ADJ62" s="15"/>
      <c r="ADK62" s="15"/>
      <c r="ADL62" s="15"/>
      <c r="ADM62" s="15"/>
      <c r="ADN62" s="15"/>
      <c r="ADO62" s="15"/>
      <c r="ADP62" s="15"/>
      <c r="ADQ62" s="15"/>
      <c r="ADR62" s="15"/>
      <c r="ADS62" s="15"/>
      <c r="ADT62" s="15"/>
      <c r="ADU62" s="15"/>
      <c r="ADV62" s="15"/>
      <c r="ADW62" s="15"/>
      <c r="ADX62" s="15"/>
      <c r="ADY62" s="15"/>
      <c r="ADZ62" s="15"/>
      <c r="AEA62" s="15"/>
      <c r="AEB62" s="15"/>
      <c r="AEC62" s="15"/>
      <c r="AED62" s="15"/>
      <c r="AEE62" s="15"/>
      <c r="AEF62" s="15"/>
      <c r="AEG62" s="15"/>
      <c r="AEH62" s="15"/>
      <c r="AEI62" s="15"/>
      <c r="AEJ62" s="15"/>
      <c r="AEK62" s="15"/>
      <c r="AEL62" s="15"/>
      <c r="AEM62" s="15"/>
      <c r="AEN62" s="15"/>
      <c r="AEO62" s="15"/>
      <c r="AEP62" s="15"/>
      <c r="AEQ62" s="15"/>
      <c r="AER62" s="15"/>
      <c r="AES62" s="15"/>
      <c r="AET62" s="15"/>
      <c r="AEU62" s="15"/>
      <c r="AEV62" s="15"/>
      <c r="AEW62" s="15"/>
      <c r="AEX62" s="15"/>
      <c r="AEY62" s="15"/>
      <c r="AEZ62" s="15"/>
      <c r="AFA62" s="15"/>
      <c r="AFB62" s="15"/>
      <c r="AFC62" s="15"/>
      <c r="AFD62" s="15"/>
      <c r="AFE62" s="15"/>
      <c r="AFF62" s="15"/>
      <c r="AFG62" s="15"/>
      <c r="AFH62" s="15"/>
      <c r="AFI62" s="15"/>
      <c r="AFJ62" s="15"/>
      <c r="AFK62" s="15"/>
      <c r="AFL62" s="15"/>
      <c r="AFM62" s="15"/>
      <c r="AFN62" s="15"/>
      <c r="AFO62" s="15"/>
      <c r="AFP62" s="15"/>
      <c r="AFQ62" s="15"/>
      <c r="AFR62" s="15"/>
      <c r="AFS62" s="15"/>
      <c r="AFT62" s="15"/>
      <c r="AFU62" s="15"/>
      <c r="AFV62" s="15"/>
      <c r="AFW62" s="15"/>
      <c r="AFX62" s="15"/>
      <c r="AFY62" s="15"/>
      <c r="AFZ62" s="15"/>
      <c r="AGA62" s="15"/>
      <c r="AGB62" s="15"/>
      <c r="AGC62" s="15"/>
      <c r="AGD62" s="15"/>
      <c r="AGE62" s="15"/>
      <c r="AGF62" s="15"/>
      <c r="AGG62" s="15"/>
      <c r="AGH62" s="15"/>
      <c r="AGI62" s="15"/>
      <c r="AGJ62" s="15"/>
      <c r="AGK62" s="15"/>
      <c r="AGL62" s="15"/>
      <c r="AGM62" s="15"/>
      <c r="AGN62" s="15"/>
      <c r="AGO62" s="15"/>
      <c r="AGP62" s="15"/>
      <c r="AGQ62" s="15"/>
      <c r="AGR62" s="15"/>
      <c r="AGS62" s="15"/>
      <c r="AGT62" s="15"/>
      <c r="AGU62" s="15"/>
      <c r="AGV62" s="15"/>
      <c r="AGW62" s="15"/>
      <c r="AGX62" s="15"/>
      <c r="AGY62" s="15"/>
      <c r="AGZ62" s="15"/>
      <c r="AHA62" s="15"/>
      <c r="AHB62" s="15"/>
      <c r="AHC62" s="15"/>
      <c r="AHD62" s="15"/>
      <c r="AHE62" s="15"/>
      <c r="AHF62" s="15"/>
      <c r="AHG62" s="15"/>
      <c r="AHH62" s="15"/>
      <c r="AHI62" s="15"/>
      <c r="AHJ62" s="15"/>
      <c r="AHK62" s="15"/>
      <c r="AHL62" s="15"/>
      <c r="AHM62" s="15"/>
      <c r="AHN62" s="15"/>
      <c r="AHO62" s="15"/>
      <c r="AHP62" s="15"/>
      <c r="AHQ62" s="15"/>
      <c r="AHR62" s="15"/>
      <c r="AHS62" s="15"/>
      <c r="AHT62" s="15"/>
      <c r="AHU62" s="15"/>
      <c r="AHV62" s="15"/>
      <c r="AHW62" s="15"/>
      <c r="AHX62" s="15"/>
      <c r="AHY62" s="15"/>
      <c r="AHZ62" s="15"/>
      <c r="AIA62" s="15"/>
      <c r="AIB62" s="15"/>
      <c r="AIC62" s="15"/>
      <c r="AID62" s="15"/>
      <c r="AIE62" s="15"/>
      <c r="AIF62" s="15"/>
      <c r="AIG62" s="15"/>
      <c r="AIH62" s="15"/>
      <c r="AII62" s="15"/>
      <c r="AIJ62" s="15"/>
      <c r="AIK62" s="15"/>
      <c r="AIL62" s="15"/>
      <c r="AIM62" s="15"/>
      <c r="AIN62" s="15"/>
      <c r="AIO62" s="15"/>
      <c r="AIP62" s="15"/>
      <c r="AIQ62" s="15"/>
      <c r="AIR62" s="15"/>
      <c r="AIS62" s="15"/>
      <c r="AIT62" s="15"/>
      <c r="AIU62" s="15"/>
      <c r="AIV62" s="15"/>
      <c r="AIW62" s="15"/>
      <c r="AIX62" s="15"/>
      <c r="AIY62" s="15"/>
      <c r="AIZ62" s="15"/>
      <c r="AJA62" s="15"/>
      <c r="AJB62" s="15"/>
      <c r="AJC62" s="15"/>
      <c r="AJD62" s="15"/>
      <c r="AJE62" s="15"/>
      <c r="AJF62" s="15"/>
      <c r="AJG62" s="15"/>
      <c r="AJH62" s="15"/>
      <c r="AJI62" s="15"/>
      <c r="AJJ62" s="15"/>
      <c r="AJK62" s="15"/>
      <c r="AJL62" s="15"/>
      <c r="AJM62" s="15"/>
      <c r="AJN62" s="15"/>
      <c r="AJO62" s="15"/>
      <c r="AJP62" s="15"/>
      <c r="AJQ62" s="15"/>
      <c r="AJR62" s="15"/>
      <c r="AJS62" s="15"/>
      <c r="AJT62" s="15"/>
      <c r="AJU62" s="15"/>
      <c r="AJV62" s="15"/>
      <c r="AJW62" s="15"/>
      <c r="AJX62" s="15"/>
      <c r="AJY62" s="15"/>
      <c r="AJZ62" s="15"/>
      <c r="AKA62" s="15"/>
      <c r="AKB62" s="15"/>
      <c r="AKC62" s="15"/>
      <c r="AKD62" s="15"/>
      <c r="AKE62" s="15"/>
      <c r="AKF62" s="15"/>
      <c r="AKG62" s="15"/>
      <c r="AKH62" s="15"/>
      <c r="AKI62" s="15"/>
      <c r="AKJ62" s="15"/>
      <c r="AKK62" s="15"/>
      <c r="AKL62" s="15"/>
      <c r="AKM62" s="15"/>
      <c r="AKN62" s="15"/>
      <c r="AKO62" s="15"/>
      <c r="AKP62" s="15"/>
      <c r="AKQ62" s="15"/>
      <c r="AKR62" s="15"/>
      <c r="AKS62" s="15"/>
      <c r="AKT62" s="15"/>
      <c r="AKU62" s="15"/>
      <c r="AKV62" s="15"/>
      <c r="AKW62" s="15"/>
      <c r="AKX62" s="15"/>
      <c r="AKY62" s="15"/>
      <c r="AKZ62" s="15"/>
      <c r="ALA62" s="15"/>
      <c r="ALB62" s="15"/>
      <c r="ALC62" s="15"/>
      <c r="ALD62" s="15"/>
      <c r="ALE62" s="15"/>
      <c r="ALF62" s="15"/>
      <c r="ALG62" s="15"/>
      <c r="ALH62" s="15"/>
      <c r="ALI62" s="15"/>
      <c r="ALJ62" s="15"/>
      <c r="ALK62" s="15"/>
      <c r="ALL62" s="15"/>
      <c r="ALM62" s="15"/>
      <c r="ALN62" s="15"/>
      <c r="ALO62" s="15"/>
      <c r="ALP62" s="15"/>
      <c r="ALQ62" s="15"/>
      <c r="ALR62" s="15"/>
      <c r="ALS62" s="15"/>
      <c r="ALT62" s="15"/>
      <c r="ALU62" s="15"/>
      <c r="ALV62" s="15"/>
      <c r="ALW62" s="15"/>
      <c r="ALX62" s="15"/>
      <c r="ALY62" s="15"/>
      <c r="ALZ62" s="15"/>
      <c r="AMA62" s="15"/>
      <c r="AMB62" s="15"/>
      <c r="AMC62" s="15"/>
      <c r="AMD62" s="15"/>
      <c r="AME62" s="15"/>
      <c r="AMF62" s="15"/>
      <c r="AMG62" s="15"/>
      <c r="AMH62" s="15"/>
      <c r="AMI62" s="15"/>
      <c r="AMJ62" s="15"/>
      <c r="AMK62" s="15"/>
      <c r="AML62" s="15"/>
      <c r="AMM62" s="15"/>
      <c r="AMN62" s="15"/>
      <c r="AMO62" s="15"/>
      <c r="AMP62" s="15"/>
      <c r="AMQ62" s="15"/>
      <c r="AMR62" s="15"/>
      <c r="AMS62" s="15"/>
      <c r="AMT62" s="15"/>
      <c r="AMU62" s="15"/>
      <c r="AMV62" s="15"/>
      <c r="AMW62" s="15"/>
      <c r="AMX62" s="15"/>
      <c r="AMY62" s="15"/>
      <c r="AMZ62" s="15"/>
      <c r="ANA62" s="15"/>
      <c r="ANB62" s="15"/>
      <c r="ANC62" s="15"/>
      <c r="AND62" s="15"/>
      <c r="ANE62" s="15"/>
      <c r="ANF62" s="15"/>
      <c r="ANG62" s="15"/>
      <c r="ANH62" s="15"/>
      <c r="ANI62" s="15"/>
      <c r="ANJ62" s="15"/>
      <c r="ANK62" s="15"/>
      <c r="ANL62" s="15"/>
      <c r="ANM62" s="15"/>
      <c r="ANN62" s="15"/>
      <c r="ANO62" s="15"/>
      <c r="ANP62" s="15"/>
      <c r="ANQ62" s="15"/>
      <c r="ANR62" s="15"/>
      <c r="ANS62" s="15"/>
      <c r="ANT62" s="15"/>
      <c r="ANU62" s="15"/>
      <c r="ANV62" s="15"/>
      <c r="ANW62" s="15"/>
      <c r="ANX62" s="15"/>
      <c r="ANY62" s="15"/>
      <c r="ANZ62" s="15"/>
      <c r="AOA62" s="15"/>
      <c r="AOB62" s="15"/>
      <c r="AOC62" s="15"/>
      <c r="AOD62" s="15"/>
      <c r="AOE62" s="15"/>
      <c r="AOF62" s="15"/>
      <c r="AOG62" s="15"/>
      <c r="AOH62" s="15"/>
      <c r="AOI62" s="15"/>
      <c r="AOJ62" s="15"/>
      <c r="AOK62" s="15"/>
      <c r="AOL62" s="15"/>
      <c r="AOM62" s="15"/>
      <c r="AON62" s="15"/>
      <c r="AOO62" s="15"/>
      <c r="AOP62" s="15"/>
      <c r="AOQ62" s="15"/>
      <c r="AOR62" s="15"/>
      <c r="AOS62" s="15"/>
      <c r="AOT62" s="15"/>
      <c r="AOU62" s="15"/>
      <c r="AOV62" s="15"/>
      <c r="AOW62" s="15"/>
      <c r="AOX62" s="15"/>
      <c r="AOY62" s="15"/>
      <c r="AOZ62" s="15"/>
      <c r="APA62" s="15"/>
      <c r="APB62" s="15"/>
      <c r="APC62" s="15"/>
      <c r="APD62" s="15"/>
      <c r="APE62" s="15"/>
      <c r="APF62" s="15"/>
      <c r="APG62" s="15"/>
      <c r="APH62" s="15"/>
      <c r="API62" s="15"/>
      <c r="APJ62" s="15"/>
      <c r="APK62" s="15"/>
      <c r="APL62" s="15"/>
      <c r="APM62" s="15"/>
      <c r="APN62" s="15"/>
      <c r="APO62" s="15"/>
      <c r="APP62" s="15"/>
      <c r="APQ62" s="15"/>
      <c r="APR62" s="15"/>
      <c r="APS62" s="15"/>
      <c r="APT62" s="15"/>
      <c r="APU62" s="15"/>
      <c r="APV62" s="15"/>
      <c r="APW62" s="15"/>
      <c r="APX62" s="15"/>
      <c r="APY62" s="15"/>
      <c r="APZ62" s="15"/>
      <c r="AQA62" s="15"/>
      <c r="AQB62" s="15"/>
      <c r="AQC62" s="15"/>
      <c r="AQD62" s="15"/>
      <c r="AQE62" s="15"/>
      <c r="AQF62" s="15"/>
      <c r="AQG62" s="15"/>
      <c r="AQH62" s="15"/>
      <c r="AQI62" s="15"/>
      <c r="AQJ62" s="15"/>
      <c r="AQK62" s="15"/>
      <c r="AQL62" s="15"/>
      <c r="AQM62" s="15"/>
      <c r="AQN62" s="15"/>
      <c r="AQO62" s="15"/>
      <c r="AQP62" s="15"/>
      <c r="AQQ62" s="15"/>
      <c r="AQR62" s="15"/>
      <c r="AQS62" s="15"/>
      <c r="AQT62" s="15"/>
      <c r="AQU62" s="15"/>
      <c r="AQV62" s="15"/>
      <c r="AQW62" s="15"/>
      <c r="AQX62" s="15"/>
      <c r="AQY62" s="15"/>
      <c r="AQZ62" s="15"/>
      <c r="ARA62" s="15"/>
      <c r="ARB62" s="15"/>
      <c r="ARC62" s="15"/>
      <c r="ARD62" s="15"/>
      <c r="ARE62" s="15"/>
      <c r="ARF62" s="15"/>
      <c r="ARG62" s="15"/>
      <c r="ARH62" s="15"/>
      <c r="ARI62" s="15"/>
      <c r="ARJ62" s="15"/>
      <c r="ARK62" s="15"/>
      <c r="ARL62" s="15"/>
      <c r="ARM62" s="15"/>
      <c r="ARN62" s="15"/>
      <c r="ARO62" s="15"/>
      <c r="ARP62" s="15"/>
      <c r="ARQ62" s="15"/>
      <c r="ARR62" s="15"/>
      <c r="ARS62" s="15"/>
      <c r="ART62" s="15"/>
      <c r="ARU62" s="15"/>
      <c r="ARV62" s="15"/>
      <c r="ARW62" s="15"/>
      <c r="ARX62" s="15"/>
      <c r="ARY62" s="15"/>
      <c r="ARZ62" s="15"/>
      <c r="ASA62" s="15"/>
      <c r="ASB62" s="15"/>
      <c r="ASC62" s="15"/>
      <c r="ASD62" s="15"/>
      <c r="ASE62" s="15"/>
      <c r="ASF62" s="15"/>
      <c r="ASG62" s="15"/>
      <c r="ASH62" s="15"/>
      <c r="ASI62" s="15"/>
      <c r="ASJ62" s="15"/>
      <c r="ASK62" s="15"/>
      <c r="ASL62" s="15"/>
      <c r="ASM62" s="15"/>
      <c r="ASN62" s="15"/>
      <c r="ASO62" s="15"/>
      <c r="ASP62" s="15"/>
      <c r="ASQ62" s="15"/>
      <c r="ASR62" s="15"/>
      <c r="ASS62" s="15"/>
      <c r="AST62" s="15"/>
      <c r="ASU62" s="15"/>
      <c r="ASV62" s="15"/>
      <c r="ASW62" s="15"/>
      <c r="ASX62" s="15"/>
      <c r="ASY62" s="15"/>
      <c r="ASZ62" s="15"/>
      <c r="ATA62" s="15"/>
      <c r="ATB62" s="15"/>
      <c r="ATC62" s="15"/>
      <c r="ATD62" s="15"/>
      <c r="ATE62" s="15"/>
      <c r="ATF62" s="15"/>
      <c r="ATG62" s="15"/>
      <c r="ATH62" s="15"/>
      <c r="ATI62" s="15"/>
      <c r="ATJ62" s="15"/>
      <c r="ATK62" s="15"/>
      <c r="ATL62" s="15"/>
      <c r="ATM62" s="15"/>
      <c r="ATN62" s="15"/>
      <c r="ATO62" s="15"/>
      <c r="ATP62" s="15"/>
      <c r="ATQ62" s="15"/>
      <c r="ATR62" s="15"/>
      <c r="ATS62" s="15"/>
      <c r="ATT62" s="15"/>
      <c r="ATU62" s="15"/>
      <c r="ATV62" s="15"/>
      <c r="ATW62" s="15"/>
      <c r="ATX62" s="15"/>
      <c r="ATY62" s="15"/>
      <c r="ATZ62" s="15"/>
      <c r="AUA62" s="15"/>
      <c r="AUB62" s="15"/>
      <c r="AUC62" s="15"/>
      <c r="AUD62" s="15"/>
      <c r="AUE62" s="15"/>
      <c r="AUF62" s="15"/>
      <c r="AUG62" s="15"/>
      <c r="AUH62" s="15"/>
      <c r="AUI62" s="15"/>
      <c r="AUJ62" s="15"/>
      <c r="AUK62" s="15"/>
      <c r="AUL62" s="15"/>
      <c r="AUM62" s="15"/>
      <c r="AUN62" s="15"/>
      <c r="AUO62" s="15"/>
      <c r="AUP62" s="15"/>
      <c r="AUQ62" s="15"/>
      <c r="AUR62" s="15"/>
      <c r="AUS62" s="15"/>
      <c r="AUT62" s="15"/>
      <c r="AUU62" s="15"/>
      <c r="AUV62" s="15"/>
      <c r="AUW62" s="15"/>
      <c r="AUX62" s="15"/>
      <c r="AUY62" s="15"/>
      <c r="AUZ62" s="15"/>
      <c r="AVA62" s="15"/>
      <c r="AVB62" s="15"/>
      <c r="AVC62" s="15"/>
      <c r="AVD62" s="15"/>
      <c r="AVE62" s="15"/>
      <c r="AVF62" s="15"/>
      <c r="AVG62" s="15"/>
      <c r="AVH62" s="15"/>
      <c r="AVI62" s="15"/>
      <c r="AVJ62" s="15"/>
      <c r="AVK62" s="15"/>
      <c r="AVL62" s="15"/>
      <c r="AVM62" s="15"/>
      <c r="AVN62" s="15"/>
      <c r="AVO62" s="15"/>
      <c r="AVP62" s="15"/>
      <c r="AVQ62" s="15"/>
      <c r="AVR62" s="15"/>
      <c r="AVS62" s="15"/>
      <c r="AVT62" s="15"/>
      <c r="AVU62" s="15"/>
      <c r="AVV62" s="15"/>
      <c r="AVW62" s="15"/>
      <c r="AVX62" s="15"/>
      <c r="AVY62" s="15"/>
      <c r="AVZ62" s="15"/>
      <c r="AWA62" s="15"/>
      <c r="AWB62" s="15"/>
      <c r="AWC62" s="15"/>
      <c r="AWD62" s="15"/>
      <c r="AWE62" s="15"/>
      <c r="AWF62" s="15"/>
      <c r="AWG62" s="15"/>
      <c r="AWH62" s="15"/>
      <c r="AWI62" s="15"/>
      <c r="AWJ62" s="15"/>
      <c r="AWK62" s="15"/>
      <c r="AWL62" s="15"/>
      <c r="AWM62" s="15"/>
      <c r="AWN62" s="15"/>
      <c r="AWO62" s="15"/>
      <c r="AWP62" s="15"/>
      <c r="AWQ62" s="15"/>
      <c r="AWR62" s="15"/>
      <c r="AWS62" s="15"/>
      <c r="AWT62" s="15"/>
      <c r="AWU62" s="15"/>
      <c r="AWV62" s="15"/>
      <c r="AWW62" s="15"/>
      <c r="AWX62" s="15"/>
      <c r="AWY62" s="15"/>
      <c r="AWZ62" s="15"/>
      <c r="AXA62" s="15"/>
      <c r="AXB62" s="15"/>
      <c r="AXC62" s="15"/>
      <c r="AXD62" s="15"/>
      <c r="AXE62" s="15"/>
      <c r="AXF62" s="15"/>
      <c r="AXG62" s="15"/>
      <c r="AXH62" s="15"/>
      <c r="AXI62" s="15"/>
      <c r="AXJ62" s="15"/>
      <c r="AXK62" s="15"/>
      <c r="AXL62" s="15"/>
      <c r="AXM62" s="15"/>
      <c r="AXN62" s="15"/>
      <c r="AXO62" s="15"/>
      <c r="AXP62" s="15"/>
      <c r="AXQ62" s="15"/>
      <c r="AXR62" s="15"/>
      <c r="AXS62" s="15"/>
      <c r="AXT62" s="15"/>
      <c r="AXU62" s="15"/>
      <c r="AXV62" s="15"/>
      <c r="AXW62" s="15"/>
      <c r="AXX62" s="15"/>
      <c r="AXY62" s="15"/>
      <c r="AXZ62" s="15"/>
      <c r="AYA62" s="15"/>
      <c r="AYB62" s="15"/>
      <c r="AYC62" s="15"/>
      <c r="AYD62" s="15"/>
      <c r="AYE62" s="15"/>
      <c r="AYF62" s="15"/>
      <c r="AYG62" s="15"/>
      <c r="AYH62" s="15"/>
      <c r="AYI62" s="15"/>
      <c r="AYJ62" s="15"/>
      <c r="AYK62" s="15"/>
      <c r="AYL62" s="15"/>
      <c r="AYM62" s="15"/>
      <c r="AYN62" s="15"/>
      <c r="AYO62" s="15"/>
      <c r="AYP62" s="15"/>
      <c r="AYQ62" s="15"/>
      <c r="AYR62" s="15"/>
      <c r="AYS62" s="15"/>
      <c r="AYT62" s="15"/>
      <c r="AYU62" s="15"/>
      <c r="AYV62" s="15"/>
      <c r="AYW62" s="15"/>
      <c r="AYX62" s="15"/>
      <c r="AYY62" s="15"/>
      <c r="AYZ62" s="15"/>
      <c r="AZA62" s="15"/>
      <c r="AZB62" s="15"/>
      <c r="AZC62" s="15"/>
      <c r="AZD62" s="15"/>
      <c r="AZE62" s="15"/>
      <c r="AZF62" s="15"/>
      <c r="AZG62" s="15"/>
      <c r="AZH62" s="15"/>
      <c r="AZI62" s="15"/>
      <c r="AZJ62" s="15"/>
      <c r="AZK62" s="15"/>
      <c r="AZL62" s="15"/>
      <c r="AZM62" s="15"/>
      <c r="AZN62" s="15"/>
      <c r="AZO62" s="15"/>
      <c r="AZP62" s="15"/>
      <c r="AZQ62" s="15"/>
      <c r="AZR62" s="15"/>
      <c r="AZS62" s="15"/>
      <c r="AZT62" s="15"/>
      <c r="AZU62" s="15"/>
      <c r="AZV62" s="15"/>
      <c r="AZW62" s="15"/>
      <c r="AZX62" s="15"/>
      <c r="AZY62" s="15"/>
      <c r="AZZ62" s="15"/>
      <c r="BAA62" s="15"/>
      <c r="BAB62" s="15"/>
      <c r="BAC62" s="15"/>
      <c r="BAD62" s="15"/>
      <c r="BAE62" s="15"/>
      <c r="BAF62" s="15"/>
      <c r="BAG62" s="15"/>
      <c r="BAH62" s="15"/>
      <c r="BAI62" s="15"/>
      <c r="BAJ62" s="15"/>
      <c r="BAK62" s="15"/>
      <c r="BAL62" s="15"/>
      <c r="BAM62" s="15"/>
      <c r="BAN62" s="15"/>
      <c r="BAO62" s="15"/>
      <c r="BAP62" s="15"/>
      <c r="BAQ62" s="15"/>
      <c r="BAR62" s="15"/>
      <c r="BAS62" s="15"/>
      <c r="BAT62" s="15"/>
      <c r="BAU62" s="15"/>
      <c r="BAV62" s="15"/>
      <c r="BAW62" s="15"/>
      <c r="BAX62" s="15"/>
      <c r="BAY62" s="15"/>
      <c r="BAZ62" s="15"/>
      <c r="BBA62" s="15"/>
      <c r="BBB62" s="15"/>
      <c r="BBC62" s="15"/>
      <c r="BBD62" s="15"/>
      <c r="BBE62" s="15"/>
      <c r="BBF62" s="15"/>
      <c r="BBG62" s="15"/>
      <c r="BBH62" s="15"/>
      <c r="BBI62" s="15"/>
      <c r="BBJ62" s="15"/>
      <c r="BBK62" s="15"/>
      <c r="BBL62" s="15"/>
      <c r="BBM62" s="15"/>
      <c r="BBN62" s="15"/>
      <c r="BBO62" s="15"/>
      <c r="BBP62" s="15"/>
      <c r="BBQ62" s="15"/>
      <c r="BBR62" s="15"/>
      <c r="BBS62" s="15"/>
      <c r="BBT62" s="15"/>
      <c r="BBU62" s="15"/>
      <c r="BBV62" s="15"/>
      <c r="BBW62" s="15"/>
      <c r="BBX62" s="15"/>
      <c r="BBY62" s="15"/>
      <c r="BBZ62" s="15"/>
      <c r="BCA62" s="15"/>
      <c r="BCB62" s="15"/>
      <c r="BCC62" s="15"/>
      <c r="BCD62" s="15"/>
      <c r="BCE62" s="15"/>
      <c r="BCF62" s="15"/>
      <c r="BCG62" s="15"/>
      <c r="BCH62" s="15"/>
      <c r="BCI62" s="15"/>
      <c r="BCJ62" s="15"/>
      <c r="BCK62" s="15"/>
      <c r="BCL62" s="15"/>
      <c r="BCM62" s="15"/>
      <c r="BCN62" s="15"/>
      <c r="BCO62" s="15"/>
      <c r="BCP62" s="15"/>
      <c r="BCQ62" s="15"/>
      <c r="BCR62" s="15"/>
      <c r="BCS62" s="15"/>
      <c r="BCT62" s="15"/>
      <c r="BCU62" s="15"/>
      <c r="BCV62" s="15"/>
      <c r="BCW62" s="15"/>
      <c r="BCX62" s="15"/>
      <c r="BCY62" s="15"/>
      <c r="BCZ62" s="15"/>
      <c r="BDA62" s="15"/>
      <c r="BDB62" s="15"/>
      <c r="BDC62" s="15"/>
      <c r="BDD62" s="15"/>
      <c r="BDE62" s="15"/>
      <c r="BDF62" s="15"/>
      <c r="BDG62" s="15"/>
      <c r="BDH62" s="15"/>
      <c r="BDI62" s="15"/>
      <c r="BDJ62" s="15"/>
      <c r="BDK62" s="15"/>
      <c r="BDL62" s="15"/>
      <c r="BDM62" s="15"/>
      <c r="BDN62" s="15"/>
      <c r="BDO62" s="15"/>
      <c r="BDP62" s="15"/>
      <c r="BDQ62" s="15"/>
      <c r="BDR62" s="15"/>
      <c r="BDS62" s="15"/>
      <c r="BDT62" s="15"/>
      <c r="BDU62" s="15"/>
      <c r="BDV62" s="15"/>
      <c r="BDW62" s="15"/>
      <c r="BDX62" s="15"/>
      <c r="BDY62" s="15"/>
      <c r="BDZ62" s="15"/>
      <c r="BEA62" s="15"/>
      <c r="BEB62" s="15"/>
      <c r="BEC62" s="15"/>
      <c r="BED62" s="15"/>
      <c r="BEE62" s="15"/>
      <c r="BEF62" s="15"/>
      <c r="BEG62" s="15"/>
      <c r="BEH62" s="15"/>
      <c r="BEI62" s="15"/>
      <c r="BEJ62" s="15"/>
      <c r="BEK62" s="15"/>
      <c r="BEL62" s="15"/>
      <c r="BEM62" s="15"/>
      <c r="BEN62" s="15"/>
      <c r="BEO62" s="15"/>
      <c r="BEP62" s="15"/>
      <c r="BEQ62" s="15"/>
      <c r="BER62" s="15"/>
      <c r="BES62" s="15"/>
      <c r="BET62" s="15"/>
      <c r="BEU62" s="15"/>
      <c r="BEV62" s="15"/>
      <c r="BEW62" s="15"/>
      <c r="BEX62" s="15"/>
      <c r="BEY62" s="15"/>
      <c r="BEZ62" s="15"/>
      <c r="BFA62" s="15"/>
      <c r="BFB62" s="15"/>
      <c r="BFC62" s="15"/>
      <c r="BFD62" s="15"/>
      <c r="BFE62" s="15"/>
      <c r="BFF62" s="15"/>
      <c r="BFG62" s="15"/>
      <c r="BFH62" s="15"/>
      <c r="BFI62" s="15"/>
      <c r="BFJ62" s="15"/>
      <c r="BFK62" s="15"/>
      <c r="BFL62" s="15"/>
      <c r="BFM62" s="15"/>
      <c r="BFN62" s="15"/>
      <c r="BFO62" s="15"/>
      <c r="BFP62" s="15"/>
      <c r="BFQ62" s="15"/>
      <c r="BFR62" s="15"/>
      <c r="BFS62" s="15"/>
      <c r="BFT62" s="15"/>
      <c r="BFU62" s="15"/>
      <c r="BFV62" s="15"/>
      <c r="BFW62" s="15"/>
      <c r="BFX62" s="15"/>
      <c r="BFY62" s="15"/>
      <c r="BFZ62" s="15"/>
      <c r="BGA62" s="15"/>
      <c r="BGB62" s="15"/>
      <c r="BGC62" s="15"/>
      <c r="BGD62" s="15"/>
      <c r="BGE62" s="15"/>
      <c r="BGF62" s="15"/>
      <c r="BGG62" s="15"/>
      <c r="BGH62" s="15"/>
      <c r="BGI62" s="15"/>
      <c r="BGJ62" s="15"/>
      <c r="BGK62" s="15"/>
      <c r="BGL62" s="15"/>
      <c r="BGM62" s="15"/>
      <c r="BGN62" s="15"/>
      <c r="BGO62" s="15"/>
      <c r="BGP62" s="15"/>
      <c r="BGQ62" s="15"/>
      <c r="BGR62" s="15"/>
      <c r="BGS62" s="15"/>
      <c r="BGT62" s="15"/>
      <c r="BGU62" s="15"/>
      <c r="BGV62" s="15"/>
      <c r="BGW62" s="15"/>
      <c r="BGX62" s="15"/>
      <c r="BGY62" s="15"/>
      <c r="BGZ62" s="15"/>
      <c r="BHA62" s="15"/>
      <c r="BHB62" s="15"/>
      <c r="BHC62" s="15"/>
      <c r="BHD62" s="15"/>
      <c r="BHE62" s="15"/>
      <c r="BHF62" s="15"/>
      <c r="BHG62" s="15"/>
      <c r="BHH62" s="15"/>
      <c r="BHI62" s="15"/>
      <c r="BHJ62" s="15"/>
      <c r="BHK62" s="15"/>
      <c r="BHL62" s="15"/>
      <c r="BHM62" s="15"/>
      <c r="BHN62" s="15"/>
      <c r="BHO62" s="15"/>
      <c r="BHP62" s="15"/>
      <c r="BHQ62" s="15"/>
      <c r="BHR62" s="15"/>
      <c r="BHS62" s="15"/>
      <c r="BHT62" s="15"/>
      <c r="BHU62" s="15"/>
      <c r="BHV62" s="15"/>
      <c r="BHW62" s="15"/>
      <c r="BHX62" s="15"/>
      <c r="BHY62" s="15"/>
      <c r="BHZ62" s="15"/>
      <c r="BIA62" s="15"/>
      <c r="BIB62" s="15"/>
      <c r="BIC62" s="15"/>
      <c r="BID62" s="15"/>
      <c r="BIE62" s="15"/>
      <c r="BIF62" s="15"/>
      <c r="BIG62" s="15"/>
      <c r="BIH62" s="15"/>
      <c r="BII62" s="15"/>
      <c r="BIJ62" s="15"/>
      <c r="BIK62" s="15"/>
      <c r="BIL62" s="15"/>
      <c r="BIM62" s="15"/>
      <c r="BIN62" s="15"/>
      <c r="BIO62" s="15"/>
      <c r="BIP62" s="15"/>
      <c r="BIQ62" s="15"/>
      <c r="BIR62" s="15"/>
      <c r="BIS62" s="15"/>
      <c r="BIT62" s="15"/>
      <c r="BIU62" s="15"/>
      <c r="BIV62" s="15"/>
      <c r="BIW62" s="15"/>
      <c r="BIX62" s="15"/>
      <c r="BIY62" s="15"/>
      <c r="BIZ62" s="15"/>
      <c r="BJA62" s="15"/>
      <c r="BJB62" s="15"/>
      <c r="BJC62" s="15"/>
      <c r="BJD62" s="15"/>
      <c r="BJE62" s="15"/>
      <c r="BJF62" s="15"/>
      <c r="BJG62" s="15"/>
      <c r="BJH62" s="15"/>
      <c r="BJI62" s="15"/>
      <c r="BJJ62" s="15"/>
      <c r="BJK62" s="15"/>
      <c r="BJL62" s="15"/>
      <c r="BJM62" s="15"/>
      <c r="BJN62" s="15"/>
      <c r="BJO62" s="15"/>
      <c r="BJP62" s="15"/>
      <c r="BJQ62" s="15"/>
      <c r="BJR62" s="15"/>
      <c r="BJS62" s="15"/>
      <c r="BJT62" s="15"/>
      <c r="BJU62" s="15"/>
      <c r="BJV62" s="15"/>
      <c r="BJW62" s="15"/>
      <c r="BJX62" s="15"/>
      <c r="BJY62" s="15"/>
      <c r="BJZ62" s="15"/>
      <c r="BKA62" s="15"/>
      <c r="BKB62" s="15"/>
      <c r="BKC62" s="15"/>
      <c r="BKD62" s="15"/>
      <c r="BKE62" s="15"/>
      <c r="BKF62" s="15"/>
      <c r="BKG62" s="15"/>
      <c r="BKH62" s="15"/>
      <c r="BKI62" s="15"/>
      <c r="BKJ62" s="15"/>
      <c r="BKK62" s="15"/>
      <c r="BKL62" s="15"/>
      <c r="BKM62" s="15"/>
      <c r="BKN62" s="15"/>
      <c r="BKO62" s="15"/>
      <c r="BKP62" s="15"/>
      <c r="BKQ62" s="15"/>
      <c r="BKR62" s="15"/>
      <c r="BKS62" s="15"/>
      <c r="BKT62" s="15"/>
      <c r="BKU62" s="15"/>
      <c r="BKV62" s="15"/>
      <c r="BKW62" s="15"/>
      <c r="BKX62" s="15"/>
      <c r="BKY62" s="15"/>
      <c r="BKZ62" s="15"/>
      <c r="BLA62" s="15"/>
      <c r="BLB62" s="15"/>
      <c r="BLC62" s="15"/>
      <c r="BLD62" s="15"/>
      <c r="BLE62" s="15"/>
      <c r="BLF62" s="15"/>
      <c r="BLG62" s="15"/>
      <c r="BLH62" s="15"/>
      <c r="BLI62" s="15"/>
      <c r="BLJ62" s="15"/>
      <c r="BLK62" s="15"/>
      <c r="BLL62" s="15"/>
      <c r="BLM62" s="15"/>
      <c r="BLN62" s="15"/>
      <c r="BLO62" s="15"/>
      <c r="BLP62" s="15"/>
      <c r="BLQ62" s="15"/>
      <c r="BLR62" s="15"/>
      <c r="BLS62" s="15"/>
      <c r="BLT62" s="15"/>
      <c r="BLU62" s="15"/>
      <c r="BLV62" s="15"/>
      <c r="BLW62" s="15"/>
      <c r="BLX62" s="15"/>
      <c r="BLY62" s="15"/>
      <c r="BLZ62" s="15"/>
      <c r="BMA62" s="15"/>
      <c r="BMB62" s="15"/>
      <c r="BMC62" s="15"/>
      <c r="BMD62" s="15"/>
      <c r="BME62" s="15"/>
      <c r="BMF62" s="15"/>
      <c r="BMG62" s="15"/>
      <c r="BMH62" s="15"/>
      <c r="BMI62" s="15"/>
      <c r="BMJ62" s="15"/>
      <c r="BMK62" s="15"/>
      <c r="BML62" s="15"/>
      <c r="BMM62" s="15"/>
      <c r="BMN62" s="15"/>
      <c r="BMO62" s="15"/>
      <c r="BMP62" s="15"/>
      <c r="BMQ62" s="15"/>
      <c r="BMR62" s="15"/>
      <c r="BMS62" s="15"/>
      <c r="BMT62" s="15"/>
      <c r="BMU62" s="15"/>
      <c r="BMV62" s="15"/>
      <c r="BMW62" s="15"/>
      <c r="BMX62" s="15"/>
      <c r="BMY62" s="15"/>
      <c r="BMZ62" s="15"/>
      <c r="BNA62" s="15"/>
      <c r="BNB62" s="15"/>
      <c r="BNC62" s="15"/>
      <c r="BND62" s="15"/>
      <c r="BNE62" s="15"/>
      <c r="BNF62" s="15"/>
      <c r="BNG62" s="15"/>
      <c r="BNH62" s="15"/>
      <c r="BNI62" s="15"/>
      <c r="BNJ62" s="15"/>
      <c r="BNK62" s="15"/>
      <c r="BNL62" s="15"/>
      <c r="BNM62" s="15"/>
      <c r="BNN62" s="15"/>
      <c r="BNO62" s="15"/>
      <c r="BNP62" s="15"/>
      <c r="BNQ62" s="15"/>
      <c r="BNR62" s="15"/>
      <c r="BNS62" s="15"/>
      <c r="BNT62" s="15"/>
      <c r="BNU62" s="15"/>
      <c r="BNV62" s="15"/>
      <c r="BNW62" s="15"/>
      <c r="BNX62" s="15"/>
      <c r="BNY62" s="15"/>
      <c r="BNZ62" s="15"/>
      <c r="BOA62" s="15"/>
      <c r="BOB62" s="15"/>
      <c r="BOC62" s="15"/>
      <c r="BOD62" s="15"/>
      <c r="BOE62" s="15"/>
      <c r="BOF62" s="15"/>
      <c r="BOG62" s="15"/>
      <c r="BOH62" s="15"/>
      <c r="BOI62" s="15"/>
      <c r="BOJ62" s="15"/>
      <c r="BOK62" s="15"/>
      <c r="BOL62" s="15"/>
      <c r="BOM62" s="15"/>
      <c r="BON62" s="15"/>
      <c r="BOO62" s="15"/>
      <c r="BOP62" s="15"/>
      <c r="BOQ62" s="15"/>
      <c r="BOR62" s="15"/>
      <c r="BOS62" s="15"/>
      <c r="BOT62" s="15"/>
      <c r="BOU62" s="15"/>
      <c r="BOV62" s="15"/>
      <c r="BOW62" s="15"/>
      <c r="BOX62" s="15"/>
      <c r="BOY62" s="15"/>
      <c r="BOZ62" s="15"/>
      <c r="BPA62" s="15"/>
      <c r="BPB62" s="15"/>
      <c r="BPC62" s="15"/>
      <c r="BPD62" s="15"/>
      <c r="BPE62" s="15"/>
      <c r="BPF62" s="15"/>
      <c r="BPG62" s="15"/>
      <c r="BPH62" s="15"/>
      <c r="BPI62" s="15"/>
      <c r="BPJ62" s="15"/>
      <c r="BPK62" s="15"/>
      <c r="BPL62" s="15"/>
      <c r="BPM62" s="15"/>
      <c r="BPN62" s="15"/>
      <c r="BPO62" s="15"/>
      <c r="BPP62" s="15"/>
      <c r="BPQ62" s="15"/>
      <c r="BPR62" s="15"/>
      <c r="BPS62" s="15"/>
      <c r="BPT62" s="15"/>
      <c r="BPU62" s="15"/>
      <c r="BPV62" s="15"/>
      <c r="BPW62" s="15"/>
      <c r="BPX62" s="15"/>
      <c r="BPY62" s="15"/>
      <c r="BPZ62" s="15"/>
      <c r="BQA62" s="15"/>
      <c r="BQB62" s="15"/>
      <c r="BQC62" s="15"/>
      <c r="BQD62" s="15"/>
      <c r="BQE62" s="15"/>
      <c r="BQF62" s="15"/>
      <c r="BQG62" s="15"/>
      <c r="BQH62" s="15"/>
      <c r="BQI62" s="15"/>
      <c r="BQJ62" s="15"/>
      <c r="BQK62" s="15"/>
      <c r="BQL62" s="15"/>
      <c r="BQM62" s="15"/>
      <c r="BQN62" s="15"/>
      <c r="BQO62" s="15"/>
      <c r="BQP62" s="15"/>
      <c r="BQQ62" s="15"/>
      <c r="BQR62" s="15"/>
      <c r="BQS62" s="15"/>
      <c r="BQT62" s="15"/>
      <c r="BQU62" s="15"/>
      <c r="BQV62" s="15"/>
      <c r="BQW62" s="15"/>
      <c r="BQX62" s="15"/>
      <c r="BQY62" s="15"/>
      <c r="BQZ62" s="15"/>
      <c r="BRA62" s="15"/>
      <c r="BRB62" s="15"/>
      <c r="BRC62" s="15"/>
      <c r="BRD62" s="15"/>
      <c r="BRE62" s="15"/>
      <c r="BRF62" s="15"/>
      <c r="BRG62" s="15"/>
      <c r="BRH62" s="15"/>
      <c r="BRI62" s="15"/>
      <c r="BRJ62" s="15"/>
      <c r="BRK62" s="15"/>
      <c r="BRL62" s="15"/>
      <c r="BRM62" s="15"/>
      <c r="BRN62" s="15"/>
      <c r="BRO62" s="15"/>
      <c r="BRP62" s="15"/>
      <c r="BRQ62" s="15"/>
      <c r="BRR62" s="15"/>
      <c r="BRS62" s="15"/>
      <c r="BRT62" s="15"/>
      <c r="BRU62" s="15"/>
      <c r="BRV62" s="15"/>
      <c r="BRW62" s="15"/>
      <c r="BRX62" s="15"/>
      <c r="BRY62" s="15"/>
      <c r="BRZ62" s="15"/>
      <c r="BSA62" s="15"/>
      <c r="BSB62" s="15"/>
      <c r="BSC62" s="15"/>
      <c r="BSD62" s="15"/>
      <c r="BSE62" s="15"/>
      <c r="BSF62" s="15"/>
      <c r="BSG62" s="15"/>
      <c r="BSH62" s="15"/>
      <c r="BSI62" s="15"/>
      <c r="BSJ62" s="15"/>
      <c r="BSK62" s="15"/>
      <c r="BSL62" s="15"/>
      <c r="BSM62" s="15"/>
      <c r="BSN62" s="15"/>
      <c r="BSO62" s="15"/>
      <c r="BSP62" s="15"/>
      <c r="BSQ62" s="15"/>
      <c r="BSR62" s="15"/>
      <c r="BSS62" s="15"/>
      <c r="BST62" s="15"/>
      <c r="BSU62" s="15"/>
      <c r="BSV62" s="15"/>
      <c r="BSW62" s="15"/>
      <c r="BSX62" s="15"/>
      <c r="BSY62" s="15"/>
      <c r="BSZ62" s="15"/>
      <c r="BTA62" s="15"/>
      <c r="BTB62" s="15"/>
      <c r="BTC62" s="15"/>
      <c r="BTD62" s="15"/>
      <c r="BTE62" s="15"/>
      <c r="BTF62" s="15"/>
      <c r="BTG62" s="15"/>
      <c r="BTH62" s="15"/>
      <c r="BTI62" s="15"/>
      <c r="BTJ62" s="15"/>
      <c r="BTK62" s="15"/>
      <c r="BTL62" s="15"/>
      <c r="BTM62" s="15"/>
      <c r="BTN62" s="15"/>
      <c r="BTO62" s="15"/>
      <c r="BTP62" s="15"/>
      <c r="BTQ62" s="15"/>
      <c r="BTR62" s="15"/>
      <c r="BTS62" s="15"/>
      <c r="BTT62" s="15"/>
      <c r="BTU62" s="15"/>
      <c r="BTV62" s="15"/>
      <c r="BTW62" s="15"/>
      <c r="BTX62" s="15"/>
      <c r="BTY62" s="15"/>
      <c r="BTZ62" s="15"/>
      <c r="BUA62" s="15"/>
      <c r="BUB62" s="15"/>
      <c r="BUC62" s="15"/>
      <c r="BUD62" s="15"/>
      <c r="BUE62" s="15"/>
      <c r="BUF62" s="15"/>
      <c r="BUG62" s="15"/>
      <c r="BUH62" s="15"/>
      <c r="BUI62" s="15"/>
      <c r="BUJ62" s="15"/>
      <c r="BUK62" s="15"/>
      <c r="BUL62" s="15"/>
      <c r="BUM62" s="15"/>
      <c r="BUN62" s="15"/>
      <c r="BUO62" s="15"/>
      <c r="BUP62" s="15"/>
      <c r="BUQ62" s="15"/>
      <c r="BUR62" s="15"/>
      <c r="BUS62" s="15"/>
      <c r="BUT62" s="15"/>
      <c r="BUU62" s="15"/>
      <c r="BUV62" s="15"/>
      <c r="BUW62" s="15"/>
      <c r="BUX62" s="15"/>
      <c r="BUY62" s="15"/>
      <c r="BUZ62" s="15"/>
      <c r="BVA62" s="15"/>
      <c r="BVB62" s="15"/>
      <c r="BVC62" s="15"/>
      <c r="BVD62" s="15"/>
      <c r="BVE62" s="15"/>
      <c r="BVF62" s="15"/>
      <c r="BVG62" s="15"/>
      <c r="BVH62" s="15"/>
      <c r="BVI62" s="15"/>
      <c r="BVJ62" s="15"/>
      <c r="BVK62" s="15"/>
      <c r="BVL62" s="15"/>
      <c r="BVM62" s="15"/>
      <c r="BVN62" s="15"/>
      <c r="BVO62" s="15"/>
      <c r="BVP62" s="15"/>
      <c r="BVQ62" s="15"/>
      <c r="BVR62" s="15"/>
      <c r="BVS62" s="15"/>
      <c r="BVT62" s="15"/>
      <c r="BVU62" s="15"/>
      <c r="BVV62" s="15"/>
      <c r="BVW62" s="15"/>
      <c r="BVX62" s="15"/>
      <c r="BVY62" s="15"/>
      <c r="BVZ62" s="15"/>
      <c r="BWA62" s="15"/>
      <c r="BWB62" s="15"/>
      <c r="BWC62" s="15"/>
      <c r="BWD62" s="15"/>
      <c r="BWE62" s="15"/>
      <c r="BWF62" s="15"/>
      <c r="BWG62" s="15"/>
      <c r="BWH62" s="15"/>
      <c r="BWI62" s="15"/>
      <c r="BWJ62" s="15"/>
      <c r="BWK62" s="15"/>
      <c r="BWL62" s="15"/>
      <c r="BWM62" s="15"/>
      <c r="BWN62" s="15"/>
      <c r="BWO62" s="15"/>
      <c r="BWP62" s="15"/>
      <c r="BWQ62" s="15"/>
      <c r="BWR62" s="15"/>
      <c r="BWS62" s="15"/>
      <c r="BWT62" s="15"/>
      <c r="BWU62" s="15"/>
      <c r="BWV62" s="15"/>
      <c r="BWW62" s="15"/>
      <c r="BWX62" s="15"/>
      <c r="BWY62" s="15"/>
      <c r="BWZ62" s="15"/>
      <c r="BXA62" s="15"/>
      <c r="BXB62" s="15"/>
      <c r="BXC62" s="15"/>
      <c r="BXD62" s="15"/>
      <c r="BXE62" s="15"/>
      <c r="BXF62" s="15"/>
      <c r="BXG62" s="15"/>
      <c r="BXH62" s="15"/>
      <c r="BXI62" s="15"/>
      <c r="BXJ62" s="15"/>
      <c r="BXK62" s="15"/>
      <c r="BXL62" s="15"/>
      <c r="BXM62" s="15"/>
      <c r="BXN62" s="15"/>
      <c r="BXO62" s="15"/>
      <c r="BXP62" s="15"/>
      <c r="BXQ62" s="15"/>
      <c r="BXR62" s="15"/>
      <c r="BXS62" s="15"/>
      <c r="BXT62" s="15"/>
      <c r="BXU62" s="15"/>
      <c r="BXV62" s="15"/>
      <c r="BXW62" s="15"/>
      <c r="BXX62" s="15"/>
      <c r="BXY62" s="15"/>
      <c r="BXZ62" s="15"/>
      <c r="BYA62" s="15"/>
      <c r="BYB62" s="15"/>
      <c r="BYC62" s="15"/>
      <c r="BYD62" s="15"/>
      <c r="BYE62" s="15"/>
      <c r="BYF62" s="15"/>
      <c r="BYG62" s="15"/>
      <c r="BYH62" s="15"/>
      <c r="BYI62" s="15"/>
      <c r="BYJ62" s="15"/>
      <c r="BYK62" s="15"/>
      <c r="BYL62" s="15"/>
      <c r="BYM62" s="15"/>
      <c r="BYN62" s="15"/>
      <c r="BYO62" s="15"/>
      <c r="BYP62" s="15"/>
      <c r="BYQ62" s="15"/>
      <c r="BYR62" s="15"/>
      <c r="BYS62" s="15"/>
      <c r="BYT62" s="15"/>
      <c r="BYU62" s="15"/>
      <c r="BYV62" s="15"/>
      <c r="BYW62" s="15"/>
      <c r="BYX62" s="15"/>
      <c r="BYY62" s="15"/>
      <c r="BYZ62" s="15"/>
      <c r="BZA62" s="15"/>
      <c r="BZB62" s="15"/>
      <c r="BZC62" s="15"/>
      <c r="BZD62" s="15"/>
      <c r="BZE62" s="15"/>
      <c r="BZF62" s="15"/>
      <c r="BZG62" s="15"/>
      <c r="BZH62" s="15"/>
      <c r="BZI62" s="15"/>
      <c r="BZJ62" s="15"/>
      <c r="BZK62" s="15"/>
      <c r="BZL62" s="15"/>
      <c r="BZM62" s="15"/>
      <c r="BZN62" s="15"/>
      <c r="BZO62" s="15"/>
      <c r="BZP62" s="15"/>
      <c r="BZQ62" s="15"/>
      <c r="BZR62" s="15"/>
      <c r="BZS62" s="15"/>
      <c r="BZT62" s="15"/>
      <c r="BZU62" s="15"/>
      <c r="BZV62" s="15"/>
      <c r="BZW62" s="15"/>
      <c r="BZX62" s="15"/>
      <c r="BZY62" s="15"/>
      <c r="BZZ62" s="15"/>
      <c r="CAA62" s="15"/>
      <c r="CAB62" s="15"/>
      <c r="CAC62" s="15"/>
      <c r="CAD62" s="15"/>
      <c r="CAE62" s="15"/>
      <c r="CAF62" s="15"/>
      <c r="CAG62" s="15"/>
      <c r="CAH62" s="15"/>
      <c r="CAI62" s="15"/>
      <c r="CAJ62" s="15"/>
      <c r="CAK62" s="15"/>
      <c r="CAL62" s="15"/>
      <c r="CAM62" s="15"/>
      <c r="CAN62" s="15"/>
      <c r="CAO62" s="15"/>
      <c r="CAP62" s="15"/>
      <c r="CAQ62" s="15"/>
      <c r="CAR62" s="15"/>
      <c r="CAS62" s="15"/>
      <c r="CAT62" s="15"/>
      <c r="CAU62" s="15"/>
      <c r="CAV62" s="15"/>
      <c r="CAW62" s="15"/>
      <c r="CAX62" s="15"/>
      <c r="CAY62" s="15"/>
      <c r="CAZ62" s="15"/>
      <c r="CBA62" s="15"/>
      <c r="CBB62" s="15"/>
      <c r="CBC62" s="15"/>
      <c r="CBD62" s="15"/>
      <c r="CBE62" s="15"/>
      <c r="CBF62" s="15"/>
      <c r="CBG62" s="15"/>
      <c r="CBH62" s="15"/>
      <c r="CBI62" s="15"/>
      <c r="CBJ62" s="15"/>
      <c r="CBK62" s="15"/>
      <c r="CBL62" s="15"/>
      <c r="CBM62" s="15"/>
      <c r="CBN62" s="15"/>
      <c r="CBO62" s="15"/>
      <c r="CBP62" s="15"/>
      <c r="CBQ62" s="15"/>
      <c r="CBR62" s="15"/>
      <c r="CBS62" s="15"/>
      <c r="CBT62" s="15"/>
      <c r="CBU62" s="15"/>
      <c r="CBV62" s="15"/>
      <c r="CBW62" s="15"/>
      <c r="CBX62" s="15"/>
      <c r="CBY62" s="15"/>
      <c r="CBZ62" s="15"/>
      <c r="CCA62" s="15"/>
      <c r="CCB62" s="15"/>
      <c r="CCC62" s="15"/>
      <c r="CCD62" s="15"/>
      <c r="CCE62" s="15"/>
      <c r="CCF62" s="15"/>
      <c r="CCG62" s="15"/>
      <c r="CCH62" s="15"/>
      <c r="CCI62" s="15"/>
      <c r="CCJ62" s="15"/>
      <c r="CCK62" s="15"/>
      <c r="CCL62" s="15"/>
      <c r="CCM62" s="15"/>
      <c r="CCN62" s="15"/>
      <c r="CCO62" s="15"/>
      <c r="CCP62" s="15"/>
      <c r="CCQ62" s="15"/>
      <c r="CCR62" s="15"/>
      <c r="CCS62" s="15"/>
      <c r="CCT62" s="15"/>
      <c r="CCU62" s="15"/>
      <c r="CCV62" s="15"/>
      <c r="CCW62" s="15"/>
      <c r="CCX62" s="15"/>
      <c r="CCY62" s="15"/>
      <c r="CCZ62" s="15"/>
      <c r="CDA62" s="15"/>
      <c r="CDB62" s="15"/>
      <c r="CDC62" s="15"/>
      <c r="CDD62" s="15"/>
      <c r="CDE62" s="15"/>
      <c r="CDF62" s="15"/>
      <c r="CDG62" s="15"/>
      <c r="CDH62" s="15"/>
      <c r="CDI62" s="15"/>
      <c r="CDJ62" s="15"/>
      <c r="CDK62" s="15"/>
      <c r="CDL62" s="15"/>
      <c r="CDM62" s="15"/>
      <c r="CDN62" s="15"/>
      <c r="CDO62" s="15"/>
      <c r="CDP62" s="15"/>
      <c r="CDQ62" s="15"/>
      <c r="CDR62" s="15"/>
      <c r="CDS62" s="15"/>
      <c r="CDT62" s="15"/>
      <c r="CDU62" s="15"/>
      <c r="CDV62" s="15"/>
      <c r="CDW62" s="15"/>
      <c r="CDX62" s="15"/>
      <c r="CDY62" s="15"/>
      <c r="CDZ62" s="15"/>
      <c r="CEA62" s="15"/>
      <c r="CEB62" s="15"/>
      <c r="CEC62" s="15"/>
      <c r="CED62" s="15"/>
      <c r="CEE62" s="15"/>
      <c r="CEF62" s="15"/>
      <c r="CEG62" s="15"/>
      <c r="CEH62" s="15"/>
      <c r="CEI62" s="15"/>
      <c r="CEJ62" s="15"/>
      <c r="CEK62" s="15"/>
      <c r="CEL62" s="15"/>
      <c r="CEM62" s="15"/>
      <c r="CEN62" s="15"/>
      <c r="CEO62" s="15"/>
      <c r="CEP62" s="15"/>
      <c r="CEQ62" s="15"/>
      <c r="CER62" s="15"/>
      <c r="CES62" s="15"/>
      <c r="CET62" s="15"/>
      <c r="CEU62" s="15"/>
      <c r="CEV62" s="15"/>
      <c r="CEW62" s="15"/>
      <c r="CEX62" s="15"/>
      <c r="CEY62" s="15"/>
      <c r="CEZ62" s="15"/>
      <c r="CFA62" s="15"/>
      <c r="CFB62" s="15"/>
      <c r="CFC62" s="15"/>
      <c r="CFD62" s="15"/>
      <c r="CFE62" s="15"/>
      <c r="CFF62" s="15"/>
      <c r="CFG62" s="15"/>
      <c r="CFH62" s="15"/>
      <c r="CFI62" s="15"/>
      <c r="CFJ62" s="15"/>
      <c r="CFK62" s="15"/>
      <c r="CFL62" s="15"/>
      <c r="CFM62" s="15"/>
      <c r="CFN62" s="15"/>
      <c r="CFO62" s="15"/>
      <c r="CFP62" s="15"/>
      <c r="CFQ62" s="15"/>
      <c r="CFR62" s="15"/>
      <c r="CFS62" s="15"/>
      <c r="CFT62" s="15"/>
      <c r="CFU62" s="15"/>
      <c r="CFV62" s="15"/>
      <c r="CFW62" s="15"/>
      <c r="CFX62" s="15"/>
      <c r="CFY62" s="15"/>
      <c r="CFZ62" s="15"/>
      <c r="CGA62" s="15"/>
      <c r="CGB62" s="15"/>
      <c r="CGC62" s="15"/>
      <c r="CGD62" s="15"/>
      <c r="CGE62" s="15"/>
      <c r="CGF62" s="15"/>
      <c r="CGG62" s="15"/>
      <c r="CGH62" s="15"/>
      <c r="CGI62" s="15"/>
      <c r="CGJ62" s="15"/>
      <c r="CGK62" s="15"/>
      <c r="CGL62" s="15"/>
      <c r="CGM62" s="15"/>
      <c r="CGN62" s="15"/>
      <c r="CGO62" s="15"/>
      <c r="CGP62" s="15"/>
      <c r="CGQ62" s="15"/>
      <c r="CGR62" s="15"/>
      <c r="CGS62" s="15"/>
      <c r="CGT62" s="15"/>
      <c r="CGU62" s="15"/>
      <c r="CGV62" s="15"/>
      <c r="CGW62" s="15"/>
      <c r="CGX62" s="15"/>
      <c r="CGY62" s="15"/>
      <c r="CGZ62" s="15"/>
      <c r="CHA62" s="15"/>
      <c r="CHB62" s="15"/>
      <c r="CHC62" s="15"/>
      <c r="CHD62" s="15"/>
      <c r="CHE62" s="15"/>
      <c r="CHF62" s="15"/>
      <c r="CHG62" s="15"/>
      <c r="CHH62" s="15"/>
      <c r="CHI62" s="15"/>
      <c r="CHJ62" s="15"/>
      <c r="CHK62" s="15"/>
      <c r="CHL62" s="15"/>
      <c r="CHM62" s="15"/>
      <c r="CHN62" s="15"/>
      <c r="CHO62" s="15"/>
      <c r="CHP62" s="15"/>
      <c r="CHQ62" s="15"/>
      <c r="CHR62" s="15"/>
      <c r="CHS62" s="15"/>
      <c r="CHT62" s="15"/>
      <c r="CHU62" s="15"/>
      <c r="CHV62" s="15"/>
      <c r="CHW62" s="15"/>
      <c r="CHX62" s="15"/>
      <c r="CHY62" s="15"/>
      <c r="CHZ62" s="15"/>
      <c r="CIA62" s="15"/>
      <c r="CIB62" s="15"/>
      <c r="CIC62" s="15"/>
      <c r="CID62" s="15"/>
      <c r="CIE62" s="15"/>
      <c r="CIF62" s="15"/>
      <c r="CIG62" s="15"/>
      <c r="CIH62" s="15"/>
      <c r="CII62" s="15"/>
      <c r="CIJ62" s="15"/>
      <c r="CIK62" s="15"/>
      <c r="CIL62" s="15"/>
      <c r="CIM62" s="15"/>
      <c r="CIN62" s="15"/>
      <c r="CIO62" s="15"/>
      <c r="CIP62" s="15"/>
      <c r="CIQ62" s="15"/>
      <c r="CIR62" s="15"/>
      <c r="CIS62" s="15"/>
      <c r="CIT62" s="15"/>
      <c r="CIU62" s="15"/>
      <c r="CIV62" s="15"/>
      <c r="CIW62" s="15"/>
      <c r="CIX62" s="15"/>
      <c r="CIY62" s="15"/>
      <c r="CIZ62" s="15"/>
      <c r="CJA62" s="15"/>
      <c r="CJB62" s="15"/>
      <c r="CJC62" s="15"/>
      <c r="CJD62" s="15"/>
      <c r="CJE62" s="15"/>
      <c r="CJF62" s="15"/>
      <c r="CJG62" s="15"/>
      <c r="CJH62" s="15"/>
      <c r="CJI62" s="15"/>
      <c r="CJJ62" s="15"/>
      <c r="CJK62" s="15"/>
      <c r="CJL62" s="15"/>
      <c r="CJM62" s="15"/>
      <c r="CJN62" s="15"/>
      <c r="CJO62" s="15"/>
      <c r="CJP62" s="15"/>
      <c r="CJQ62" s="15"/>
      <c r="CJR62" s="15"/>
      <c r="CJS62" s="15"/>
      <c r="CJT62" s="15"/>
      <c r="CJU62" s="15"/>
      <c r="CJV62" s="15"/>
      <c r="CJW62" s="15"/>
      <c r="CJX62" s="15"/>
      <c r="CJY62" s="15"/>
      <c r="CJZ62" s="15"/>
      <c r="CKA62" s="15"/>
      <c r="CKB62" s="15"/>
      <c r="CKC62" s="15"/>
      <c r="CKD62" s="15"/>
      <c r="CKE62" s="15"/>
      <c r="CKF62" s="15"/>
      <c r="CKG62" s="15"/>
      <c r="CKH62" s="15"/>
      <c r="CKI62" s="15"/>
      <c r="CKJ62" s="15"/>
      <c r="CKK62" s="15"/>
      <c r="CKL62" s="15"/>
      <c r="CKM62" s="15"/>
      <c r="CKN62" s="15"/>
      <c r="CKO62" s="15"/>
      <c r="CKP62" s="15"/>
      <c r="CKQ62" s="15"/>
      <c r="CKR62" s="15"/>
      <c r="CKS62" s="15"/>
      <c r="CKT62" s="15"/>
      <c r="CKU62" s="15"/>
      <c r="CKV62" s="15"/>
      <c r="CKW62" s="15"/>
      <c r="CKX62" s="15"/>
      <c r="CKY62" s="15"/>
      <c r="CKZ62" s="15"/>
      <c r="CLA62" s="15"/>
      <c r="CLB62" s="15"/>
      <c r="CLC62" s="15"/>
      <c r="CLD62" s="15"/>
      <c r="CLE62" s="15"/>
      <c r="CLF62" s="15"/>
      <c r="CLG62" s="15"/>
      <c r="CLH62" s="15"/>
      <c r="CLI62" s="15"/>
      <c r="CLJ62" s="15"/>
      <c r="CLK62" s="15"/>
      <c r="CLL62" s="15"/>
      <c r="CLM62" s="15"/>
      <c r="CLN62" s="15"/>
      <c r="CLO62" s="15"/>
      <c r="CLP62" s="15"/>
      <c r="CLQ62" s="15"/>
      <c r="CLR62" s="15"/>
      <c r="CLS62" s="15"/>
      <c r="CLT62" s="15"/>
      <c r="CLU62" s="15"/>
      <c r="CLV62" s="15"/>
      <c r="CLW62" s="15"/>
      <c r="CLX62" s="15"/>
      <c r="CLY62" s="15"/>
      <c r="CLZ62" s="15"/>
      <c r="CMA62" s="15"/>
      <c r="CMB62" s="15"/>
      <c r="CMC62" s="15"/>
      <c r="CMD62" s="15"/>
      <c r="CME62" s="15"/>
      <c r="CMF62" s="15"/>
      <c r="CMG62" s="15"/>
      <c r="CMH62" s="15"/>
      <c r="CMI62" s="15"/>
      <c r="CMJ62" s="15"/>
      <c r="CMK62" s="15"/>
      <c r="CML62" s="15"/>
      <c r="CMM62" s="15"/>
      <c r="CMN62" s="15"/>
      <c r="CMO62" s="15"/>
      <c r="CMP62" s="15"/>
      <c r="CMQ62" s="15"/>
      <c r="CMR62" s="15"/>
      <c r="CMS62" s="15"/>
      <c r="CMT62" s="15"/>
      <c r="CMU62" s="15"/>
      <c r="CMV62" s="15"/>
      <c r="CMW62" s="15"/>
      <c r="CMX62" s="15"/>
      <c r="CMY62" s="15"/>
      <c r="CMZ62" s="15"/>
      <c r="CNA62" s="15"/>
      <c r="CNB62" s="15"/>
      <c r="CNC62" s="15"/>
      <c r="CND62" s="15"/>
      <c r="CNE62" s="15"/>
      <c r="CNF62" s="15"/>
      <c r="CNG62" s="15"/>
      <c r="CNH62" s="15"/>
      <c r="CNI62" s="15"/>
      <c r="CNJ62" s="15"/>
      <c r="CNK62" s="15"/>
      <c r="CNL62" s="15"/>
      <c r="CNM62" s="15"/>
      <c r="CNN62" s="15"/>
      <c r="CNO62" s="15"/>
      <c r="CNP62" s="15"/>
      <c r="CNQ62" s="15"/>
      <c r="CNR62" s="15"/>
      <c r="CNS62" s="15"/>
      <c r="CNT62" s="15"/>
      <c r="CNU62" s="15"/>
      <c r="CNV62" s="15"/>
      <c r="CNW62" s="15"/>
      <c r="CNX62" s="15"/>
      <c r="CNY62" s="15"/>
      <c r="CNZ62" s="15"/>
      <c r="COA62" s="15"/>
      <c r="COB62" s="15"/>
      <c r="COC62" s="15"/>
      <c r="COD62" s="15"/>
      <c r="COE62" s="15"/>
      <c r="COF62" s="15"/>
      <c r="COG62" s="15"/>
      <c r="COH62" s="15"/>
      <c r="COI62" s="15"/>
      <c r="COJ62" s="15"/>
      <c r="COK62" s="15"/>
      <c r="COL62" s="15"/>
      <c r="COM62" s="15"/>
      <c r="CON62" s="15"/>
      <c r="COO62" s="15"/>
      <c r="COP62" s="15"/>
      <c r="COQ62" s="15"/>
      <c r="COR62" s="15"/>
      <c r="COS62" s="15"/>
      <c r="COT62" s="15"/>
      <c r="COU62" s="15"/>
      <c r="COV62" s="15"/>
      <c r="COW62" s="15"/>
      <c r="COX62" s="15"/>
      <c r="COY62" s="15"/>
      <c r="COZ62" s="15"/>
      <c r="CPA62" s="15"/>
      <c r="CPB62" s="15"/>
      <c r="CPC62" s="15"/>
      <c r="CPD62" s="15"/>
      <c r="CPE62" s="15"/>
      <c r="CPF62" s="15"/>
      <c r="CPG62" s="15"/>
      <c r="CPH62" s="15"/>
      <c r="CPI62" s="15"/>
      <c r="CPJ62" s="15"/>
      <c r="CPK62" s="15"/>
      <c r="CPL62" s="15"/>
      <c r="CPM62" s="15"/>
      <c r="CPN62" s="15"/>
      <c r="CPO62" s="15"/>
      <c r="CPP62" s="15"/>
      <c r="CPQ62" s="15"/>
      <c r="CPR62" s="15"/>
      <c r="CPS62" s="15"/>
      <c r="CPT62" s="15"/>
      <c r="CPU62" s="15"/>
      <c r="CPV62" s="15"/>
      <c r="CPW62" s="15"/>
      <c r="CPX62" s="15"/>
      <c r="CPY62" s="15"/>
      <c r="CPZ62" s="15"/>
      <c r="CQA62" s="15"/>
      <c r="CQB62" s="15"/>
      <c r="CQC62" s="15"/>
      <c r="CQD62" s="15"/>
      <c r="CQE62" s="15"/>
      <c r="CQF62" s="15"/>
      <c r="CQG62" s="15"/>
      <c r="CQH62" s="15"/>
      <c r="CQI62" s="15"/>
      <c r="CQJ62" s="15"/>
      <c r="CQK62" s="15"/>
      <c r="CQL62" s="15"/>
      <c r="CQM62" s="15"/>
      <c r="CQN62" s="15"/>
      <c r="CQO62" s="15"/>
      <c r="CQP62" s="15"/>
      <c r="CQQ62" s="15"/>
      <c r="CQR62" s="15"/>
      <c r="CQS62" s="15"/>
      <c r="CQT62" s="15"/>
      <c r="CQU62" s="15"/>
      <c r="CQV62" s="15"/>
      <c r="CQW62" s="15"/>
      <c r="CQX62" s="15"/>
      <c r="CQY62" s="15"/>
      <c r="CQZ62" s="15"/>
      <c r="CRA62" s="15"/>
      <c r="CRB62" s="15"/>
      <c r="CRC62" s="15"/>
      <c r="CRD62" s="15"/>
      <c r="CRE62" s="15"/>
      <c r="CRF62" s="15"/>
      <c r="CRG62" s="15"/>
      <c r="CRH62" s="15"/>
      <c r="CRI62" s="15"/>
      <c r="CRJ62" s="15"/>
      <c r="CRK62" s="15"/>
      <c r="CRL62" s="15"/>
      <c r="CRM62" s="15"/>
      <c r="CRN62" s="15"/>
      <c r="CRO62" s="15"/>
      <c r="CRP62" s="15"/>
      <c r="CRQ62" s="15"/>
      <c r="CRR62" s="15"/>
      <c r="CRS62" s="15"/>
      <c r="CRT62" s="15"/>
      <c r="CRU62" s="15"/>
      <c r="CRV62" s="15"/>
      <c r="CRW62" s="15"/>
      <c r="CRX62" s="15"/>
      <c r="CRY62" s="15"/>
      <c r="CRZ62" s="15"/>
      <c r="CSA62" s="15"/>
      <c r="CSB62" s="15"/>
      <c r="CSC62" s="15"/>
      <c r="CSD62" s="15"/>
      <c r="CSE62" s="15"/>
      <c r="CSF62" s="15"/>
      <c r="CSG62" s="15"/>
      <c r="CSH62" s="15"/>
      <c r="CSI62" s="15"/>
      <c r="CSJ62" s="15"/>
      <c r="CSK62" s="15"/>
      <c r="CSL62" s="15"/>
      <c r="CSM62" s="15"/>
      <c r="CSN62" s="15"/>
      <c r="CSO62" s="15"/>
      <c r="CSP62" s="15"/>
      <c r="CSQ62" s="15"/>
      <c r="CSR62" s="15"/>
      <c r="CSS62" s="15"/>
      <c r="CST62" s="15"/>
      <c r="CSU62" s="15"/>
      <c r="CSV62" s="15"/>
      <c r="CSW62" s="15"/>
      <c r="CSX62" s="15"/>
      <c r="CSY62" s="15"/>
      <c r="CSZ62" s="15"/>
      <c r="CTA62" s="15"/>
      <c r="CTB62" s="15"/>
      <c r="CTC62" s="15"/>
      <c r="CTD62" s="15"/>
      <c r="CTE62" s="15"/>
      <c r="CTF62" s="15"/>
      <c r="CTG62" s="15"/>
      <c r="CTH62" s="15"/>
      <c r="CTI62" s="15"/>
      <c r="CTJ62" s="15"/>
      <c r="CTK62" s="15"/>
      <c r="CTL62" s="15"/>
      <c r="CTM62" s="15"/>
      <c r="CTN62" s="15"/>
      <c r="CTO62" s="15"/>
      <c r="CTP62" s="15"/>
      <c r="CTQ62" s="15"/>
      <c r="CTR62" s="15"/>
      <c r="CTS62" s="15"/>
      <c r="CTT62" s="15"/>
      <c r="CTU62" s="15"/>
      <c r="CTV62" s="15"/>
      <c r="CTW62" s="15"/>
      <c r="CTX62" s="15"/>
      <c r="CTY62" s="15"/>
      <c r="CTZ62" s="15"/>
      <c r="CUA62" s="15"/>
      <c r="CUB62" s="15"/>
      <c r="CUC62" s="15"/>
      <c r="CUD62" s="15"/>
      <c r="CUE62" s="15"/>
      <c r="CUF62" s="15"/>
      <c r="CUG62" s="15"/>
      <c r="CUH62" s="15"/>
      <c r="CUI62" s="15"/>
      <c r="CUJ62" s="15"/>
      <c r="CUK62" s="15"/>
      <c r="CUL62" s="15"/>
      <c r="CUM62" s="15"/>
      <c r="CUN62" s="15"/>
      <c r="CUO62" s="15"/>
      <c r="CUP62" s="15"/>
      <c r="CUQ62" s="15"/>
      <c r="CUR62" s="15"/>
      <c r="CUS62" s="15"/>
      <c r="CUT62" s="15"/>
      <c r="CUU62" s="15"/>
      <c r="CUV62" s="15"/>
      <c r="CUW62" s="15"/>
      <c r="CUX62" s="15"/>
      <c r="CUY62" s="15"/>
      <c r="CUZ62" s="15"/>
      <c r="CVA62" s="15"/>
      <c r="CVB62" s="15"/>
      <c r="CVC62" s="15"/>
      <c r="CVD62" s="15"/>
      <c r="CVE62" s="15"/>
      <c r="CVF62" s="15"/>
      <c r="CVG62" s="15"/>
      <c r="CVH62" s="15"/>
      <c r="CVI62" s="15"/>
      <c r="CVJ62" s="15"/>
      <c r="CVK62" s="15"/>
      <c r="CVL62" s="15"/>
      <c r="CVM62" s="15"/>
      <c r="CVN62" s="15"/>
      <c r="CVO62" s="15"/>
      <c r="CVP62" s="15"/>
      <c r="CVQ62" s="15"/>
      <c r="CVR62" s="15"/>
      <c r="CVS62" s="15"/>
      <c r="CVT62" s="15"/>
      <c r="CVU62" s="15"/>
      <c r="CVV62" s="15"/>
      <c r="CVW62" s="15"/>
      <c r="CVX62" s="15"/>
      <c r="CVY62" s="15"/>
      <c r="CVZ62" s="15"/>
      <c r="CWA62" s="15"/>
      <c r="CWB62" s="15"/>
      <c r="CWC62" s="15"/>
      <c r="CWD62" s="15"/>
      <c r="CWE62" s="15"/>
      <c r="CWF62" s="15"/>
      <c r="CWG62" s="15"/>
      <c r="CWH62" s="15"/>
      <c r="CWI62" s="15"/>
      <c r="CWJ62" s="15"/>
      <c r="CWK62" s="15"/>
      <c r="CWL62" s="15"/>
      <c r="CWM62" s="15"/>
      <c r="CWN62" s="15"/>
      <c r="CWO62" s="15"/>
      <c r="CWP62" s="15"/>
      <c r="CWQ62" s="15"/>
      <c r="CWR62" s="15"/>
      <c r="CWS62" s="15"/>
      <c r="CWT62" s="15"/>
      <c r="CWU62" s="15"/>
      <c r="CWV62" s="15"/>
      <c r="CWW62" s="15"/>
      <c r="CWX62" s="15"/>
      <c r="CWY62" s="15"/>
      <c r="CWZ62" s="15"/>
      <c r="CXA62" s="15"/>
      <c r="CXB62" s="15"/>
      <c r="CXC62" s="15"/>
      <c r="CXD62" s="15"/>
      <c r="CXE62" s="15"/>
      <c r="CXF62" s="15"/>
      <c r="CXG62" s="15"/>
      <c r="CXH62" s="15"/>
      <c r="CXI62" s="15"/>
      <c r="CXJ62" s="15"/>
      <c r="CXK62" s="15"/>
      <c r="CXL62" s="15"/>
      <c r="CXM62" s="15"/>
      <c r="CXN62" s="15"/>
      <c r="CXO62" s="15"/>
      <c r="CXP62" s="15"/>
      <c r="CXQ62" s="15"/>
      <c r="CXR62" s="15"/>
      <c r="CXS62" s="15"/>
      <c r="CXT62" s="15"/>
      <c r="CXU62" s="15"/>
      <c r="CXV62" s="15"/>
      <c r="CXW62" s="15"/>
      <c r="CXX62" s="15"/>
      <c r="CXY62" s="15"/>
      <c r="CXZ62" s="15"/>
      <c r="CYA62" s="15"/>
      <c r="CYB62" s="15"/>
      <c r="CYC62" s="15"/>
      <c r="CYD62" s="15"/>
      <c r="CYE62" s="15"/>
      <c r="CYF62" s="15"/>
      <c r="CYG62" s="15"/>
      <c r="CYH62" s="15"/>
      <c r="CYI62" s="15"/>
      <c r="CYJ62" s="15"/>
      <c r="CYK62" s="15"/>
      <c r="CYL62" s="15"/>
      <c r="CYM62" s="15"/>
      <c r="CYN62" s="15"/>
      <c r="CYO62" s="15"/>
      <c r="CYP62" s="15"/>
      <c r="CYQ62" s="15"/>
      <c r="CYR62" s="15"/>
      <c r="CYS62" s="15"/>
      <c r="CYT62" s="15"/>
      <c r="CYU62" s="15"/>
      <c r="CYV62" s="15"/>
      <c r="CYW62" s="15"/>
      <c r="CYX62" s="15"/>
      <c r="CYY62" s="15"/>
      <c r="CYZ62" s="15"/>
      <c r="CZA62" s="15"/>
      <c r="CZB62" s="15"/>
      <c r="CZC62" s="15"/>
      <c r="CZD62" s="15"/>
      <c r="CZE62" s="15"/>
      <c r="CZF62" s="15"/>
      <c r="CZG62" s="15"/>
      <c r="CZH62" s="15"/>
      <c r="CZI62" s="15"/>
      <c r="CZJ62" s="15"/>
      <c r="CZK62" s="15"/>
      <c r="CZL62" s="15"/>
      <c r="CZM62" s="15"/>
      <c r="CZN62" s="15"/>
      <c r="CZO62" s="15"/>
      <c r="CZP62" s="15"/>
      <c r="CZQ62" s="15"/>
      <c r="CZR62" s="15"/>
      <c r="CZS62" s="15"/>
      <c r="CZT62" s="15"/>
      <c r="CZU62" s="15"/>
      <c r="CZV62" s="15"/>
      <c r="CZW62" s="15"/>
      <c r="CZX62" s="15"/>
      <c r="CZY62" s="15"/>
      <c r="CZZ62" s="15"/>
      <c r="DAA62" s="15"/>
      <c r="DAB62" s="15"/>
      <c r="DAC62" s="15"/>
      <c r="DAD62" s="15"/>
      <c r="DAE62" s="15"/>
      <c r="DAF62" s="15"/>
      <c r="DAG62" s="15"/>
      <c r="DAH62" s="15"/>
      <c r="DAI62" s="15"/>
      <c r="DAJ62" s="15"/>
      <c r="DAK62" s="15"/>
      <c r="DAL62" s="15"/>
      <c r="DAM62" s="15"/>
      <c r="DAN62" s="15"/>
      <c r="DAO62" s="15"/>
      <c r="DAP62" s="15"/>
      <c r="DAQ62" s="15"/>
      <c r="DAR62" s="15"/>
      <c r="DAS62" s="15"/>
      <c r="DAT62" s="15"/>
      <c r="DAU62" s="15"/>
      <c r="DAV62" s="15"/>
      <c r="DAW62" s="15"/>
      <c r="DAX62" s="15"/>
      <c r="DAY62" s="15"/>
      <c r="DAZ62" s="15"/>
      <c r="DBA62" s="15"/>
      <c r="DBB62" s="15"/>
      <c r="DBC62" s="15"/>
      <c r="DBD62" s="15"/>
      <c r="DBE62" s="15"/>
      <c r="DBF62" s="15"/>
      <c r="DBG62" s="15"/>
      <c r="DBH62" s="15"/>
      <c r="DBI62" s="15"/>
      <c r="DBJ62" s="15"/>
      <c r="DBK62" s="15"/>
      <c r="DBL62" s="15"/>
      <c r="DBM62" s="15"/>
      <c r="DBN62" s="15"/>
      <c r="DBO62" s="15"/>
      <c r="DBP62" s="15"/>
      <c r="DBQ62" s="15"/>
      <c r="DBR62" s="15"/>
      <c r="DBS62" s="15"/>
      <c r="DBT62" s="15"/>
      <c r="DBU62" s="15"/>
      <c r="DBV62" s="15"/>
      <c r="DBW62" s="15"/>
      <c r="DBX62" s="15"/>
      <c r="DBY62" s="15"/>
      <c r="DBZ62" s="15"/>
      <c r="DCA62" s="15"/>
      <c r="DCB62" s="15"/>
      <c r="DCC62" s="15"/>
      <c r="DCD62" s="15"/>
      <c r="DCE62" s="15"/>
      <c r="DCF62" s="15"/>
      <c r="DCG62" s="15"/>
      <c r="DCH62" s="15"/>
      <c r="DCI62" s="15"/>
      <c r="DCJ62" s="15"/>
      <c r="DCK62" s="15"/>
      <c r="DCL62" s="15"/>
      <c r="DCM62" s="15"/>
      <c r="DCN62" s="15"/>
      <c r="DCO62" s="15"/>
      <c r="DCP62" s="15"/>
      <c r="DCQ62" s="15"/>
      <c r="DCR62" s="15"/>
      <c r="DCS62" s="15"/>
      <c r="DCT62" s="15"/>
      <c r="DCU62" s="15"/>
      <c r="DCV62" s="15"/>
      <c r="DCW62" s="15"/>
      <c r="DCX62" s="15"/>
      <c r="DCY62" s="15"/>
      <c r="DCZ62" s="15"/>
      <c r="DDA62" s="15"/>
      <c r="DDB62" s="15"/>
      <c r="DDC62" s="15"/>
      <c r="DDD62" s="15"/>
      <c r="DDE62" s="15"/>
      <c r="DDF62" s="15"/>
      <c r="DDG62" s="15"/>
      <c r="DDH62" s="15"/>
      <c r="DDI62" s="15"/>
      <c r="DDJ62" s="15"/>
      <c r="DDK62" s="15"/>
      <c r="DDL62" s="15"/>
      <c r="DDM62" s="15"/>
      <c r="DDN62" s="15"/>
      <c r="DDO62" s="15"/>
      <c r="DDP62" s="15"/>
      <c r="DDQ62" s="15"/>
      <c r="DDR62" s="15"/>
      <c r="DDS62" s="15"/>
      <c r="DDT62" s="15"/>
      <c r="DDU62" s="15"/>
      <c r="DDV62" s="15"/>
      <c r="DDW62" s="15"/>
      <c r="DDX62" s="15"/>
      <c r="DDY62" s="15"/>
      <c r="DDZ62" s="15"/>
      <c r="DEA62" s="15"/>
      <c r="DEB62" s="15"/>
      <c r="DEC62" s="15"/>
      <c r="DED62" s="15"/>
      <c r="DEE62" s="15"/>
      <c r="DEF62" s="15"/>
      <c r="DEG62" s="15"/>
      <c r="DEH62" s="15"/>
      <c r="DEI62" s="15"/>
      <c r="DEJ62" s="15"/>
      <c r="DEK62" s="15"/>
      <c r="DEL62" s="15"/>
      <c r="DEM62" s="15"/>
      <c r="DEN62" s="15"/>
      <c r="DEO62" s="15"/>
      <c r="DEP62" s="15"/>
      <c r="DEQ62" s="15"/>
      <c r="DER62" s="15"/>
      <c r="DES62" s="15"/>
      <c r="DET62" s="15"/>
      <c r="DEU62" s="15"/>
      <c r="DEV62" s="15"/>
      <c r="DEW62" s="15"/>
      <c r="DEX62" s="15"/>
      <c r="DEY62" s="15"/>
      <c r="DEZ62" s="15"/>
      <c r="DFA62" s="15"/>
      <c r="DFB62" s="15"/>
      <c r="DFC62" s="15"/>
      <c r="DFD62" s="15"/>
      <c r="DFE62" s="15"/>
      <c r="DFF62" s="15"/>
      <c r="DFG62" s="15"/>
      <c r="DFH62" s="15"/>
      <c r="DFI62" s="15"/>
      <c r="DFJ62" s="15"/>
      <c r="DFK62" s="15"/>
      <c r="DFL62" s="15"/>
      <c r="DFM62" s="15"/>
      <c r="DFN62" s="15"/>
      <c r="DFO62" s="15"/>
      <c r="DFP62" s="15"/>
      <c r="DFQ62" s="15"/>
      <c r="DFR62" s="15"/>
      <c r="DFS62" s="15"/>
      <c r="DFT62" s="15"/>
      <c r="DFU62" s="15"/>
      <c r="DFV62" s="15"/>
      <c r="DFW62" s="15"/>
      <c r="DFX62" s="15"/>
      <c r="DFY62" s="15"/>
      <c r="DFZ62" s="15"/>
      <c r="DGA62" s="15"/>
      <c r="DGB62" s="15"/>
      <c r="DGC62" s="15"/>
      <c r="DGD62" s="15"/>
      <c r="DGE62" s="15"/>
      <c r="DGF62" s="15"/>
      <c r="DGG62" s="15"/>
      <c r="DGH62" s="15"/>
      <c r="DGI62" s="15"/>
      <c r="DGJ62" s="15"/>
      <c r="DGK62" s="15"/>
      <c r="DGL62" s="15"/>
      <c r="DGM62" s="15"/>
      <c r="DGN62" s="15"/>
      <c r="DGO62" s="15"/>
      <c r="DGP62" s="15"/>
      <c r="DGQ62" s="15"/>
      <c r="DGR62" s="15"/>
      <c r="DGS62" s="15"/>
      <c r="DGT62" s="15"/>
      <c r="DGU62" s="15"/>
      <c r="DGV62" s="15"/>
      <c r="DGW62" s="15"/>
      <c r="DGX62" s="15"/>
      <c r="DGY62" s="15"/>
      <c r="DGZ62" s="15"/>
      <c r="DHA62" s="15"/>
      <c r="DHB62" s="15"/>
      <c r="DHC62" s="15"/>
      <c r="DHD62" s="15"/>
      <c r="DHE62" s="15"/>
      <c r="DHF62" s="15"/>
      <c r="DHG62" s="15"/>
      <c r="DHH62" s="15"/>
      <c r="DHI62" s="15"/>
      <c r="DHJ62" s="15"/>
      <c r="DHK62" s="15"/>
      <c r="DHL62" s="15"/>
      <c r="DHM62" s="15"/>
      <c r="DHN62" s="15"/>
      <c r="DHO62" s="15"/>
      <c r="DHP62" s="15"/>
      <c r="DHQ62" s="15"/>
      <c r="DHR62" s="15"/>
      <c r="DHS62" s="15"/>
      <c r="DHT62" s="15"/>
      <c r="DHU62" s="15"/>
      <c r="DHV62" s="15"/>
      <c r="DHW62" s="15"/>
      <c r="DHX62" s="15"/>
      <c r="DHY62" s="15"/>
      <c r="DHZ62" s="15"/>
      <c r="DIA62" s="15"/>
      <c r="DIB62" s="15"/>
      <c r="DIC62" s="15"/>
      <c r="DID62" s="15"/>
      <c r="DIE62" s="15"/>
      <c r="DIF62" s="15"/>
      <c r="DIG62" s="15"/>
      <c r="DIH62" s="15"/>
      <c r="DII62" s="15"/>
      <c r="DIJ62" s="15"/>
      <c r="DIK62" s="15"/>
      <c r="DIL62" s="15"/>
      <c r="DIM62" s="15"/>
      <c r="DIN62" s="15"/>
      <c r="DIO62" s="15"/>
      <c r="DIP62" s="15"/>
      <c r="DIQ62" s="15"/>
      <c r="DIR62" s="15"/>
      <c r="DIS62" s="15"/>
      <c r="DIT62" s="15"/>
      <c r="DIU62" s="15"/>
      <c r="DIV62" s="15"/>
      <c r="DIW62" s="15"/>
      <c r="DIX62" s="15"/>
      <c r="DIY62" s="15"/>
      <c r="DIZ62" s="15"/>
      <c r="DJA62" s="15"/>
      <c r="DJB62" s="15"/>
      <c r="DJC62" s="15"/>
      <c r="DJD62" s="15"/>
      <c r="DJE62" s="15"/>
      <c r="DJF62" s="15"/>
      <c r="DJG62" s="15"/>
      <c r="DJH62" s="15"/>
      <c r="DJI62" s="15"/>
      <c r="DJJ62" s="15"/>
      <c r="DJK62" s="15"/>
      <c r="DJL62" s="15"/>
      <c r="DJM62" s="15"/>
      <c r="DJN62" s="15"/>
      <c r="DJO62" s="15"/>
      <c r="DJP62" s="15"/>
      <c r="DJQ62" s="15"/>
      <c r="DJR62" s="15"/>
      <c r="DJS62" s="15"/>
      <c r="DJT62" s="15"/>
      <c r="DJU62" s="15"/>
      <c r="DJV62" s="15"/>
      <c r="DJW62" s="15"/>
      <c r="DJX62" s="15"/>
      <c r="DJY62" s="15"/>
      <c r="DJZ62" s="15"/>
      <c r="DKA62" s="15"/>
      <c r="DKB62" s="15"/>
      <c r="DKC62" s="15"/>
      <c r="DKD62" s="15"/>
      <c r="DKE62" s="15"/>
      <c r="DKF62" s="15"/>
      <c r="DKG62" s="15"/>
      <c r="DKH62" s="15"/>
      <c r="DKI62" s="15"/>
      <c r="DKJ62" s="15"/>
      <c r="DKK62" s="15"/>
      <c r="DKL62" s="15"/>
      <c r="DKM62" s="15"/>
      <c r="DKN62" s="15"/>
      <c r="DKO62" s="15"/>
      <c r="DKP62" s="15"/>
      <c r="DKQ62" s="15"/>
      <c r="DKR62" s="15"/>
      <c r="DKS62" s="15"/>
      <c r="DKT62" s="15"/>
      <c r="DKU62" s="15"/>
      <c r="DKV62" s="15"/>
      <c r="DKW62" s="15"/>
      <c r="DKX62" s="15"/>
      <c r="DKY62" s="15"/>
      <c r="DKZ62" s="15"/>
      <c r="DLA62" s="15"/>
      <c r="DLB62" s="15"/>
      <c r="DLC62" s="15"/>
      <c r="DLD62" s="15"/>
      <c r="DLE62" s="15"/>
      <c r="DLF62" s="15"/>
      <c r="DLG62" s="15"/>
      <c r="DLH62" s="15"/>
      <c r="DLI62" s="15"/>
      <c r="DLJ62" s="15"/>
      <c r="DLK62" s="15"/>
      <c r="DLL62" s="15"/>
      <c r="DLM62" s="15"/>
      <c r="DLN62" s="15"/>
      <c r="DLO62" s="15"/>
      <c r="DLP62" s="15"/>
      <c r="DLQ62" s="15"/>
      <c r="DLR62" s="15"/>
      <c r="DLS62" s="15"/>
      <c r="DLT62" s="15"/>
      <c r="DLU62" s="15"/>
      <c r="DLV62" s="15"/>
      <c r="DLW62" s="15"/>
      <c r="DLX62" s="15"/>
      <c r="DLY62" s="15"/>
      <c r="DLZ62" s="15"/>
      <c r="DMA62" s="15"/>
      <c r="DMB62" s="15"/>
      <c r="DMC62" s="15"/>
      <c r="DMD62" s="15"/>
      <c r="DME62" s="15"/>
      <c r="DMF62" s="15"/>
      <c r="DMG62" s="15"/>
      <c r="DMH62" s="15"/>
      <c r="DMI62" s="15"/>
      <c r="DMJ62" s="15"/>
      <c r="DMK62" s="15"/>
      <c r="DML62" s="15"/>
      <c r="DMM62" s="15"/>
      <c r="DMN62" s="15"/>
      <c r="DMO62" s="15"/>
      <c r="DMP62" s="15"/>
      <c r="DMQ62" s="15"/>
      <c r="DMR62" s="15"/>
      <c r="DMS62" s="15"/>
      <c r="DMT62" s="15"/>
      <c r="DMU62" s="15"/>
      <c r="DMV62" s="15"/>
      <c r="DMW62" s="15"/>
      <c r="DMX62" s="15"/>
      <c r="DMY62" s="15"/>
      <c r="DMZ62" s="15"/>
      <c r="DNA62" s="15"/>
      <c r="DNB62" s="15"/>
      <c r="DNC62" s="15"/>
      <c r="DND62" s="15"/>
      <c r="DNE62" s="15"/>
      <c r="DNF62" s="15"/>
      <c r="DNG62" s="15"/>
      <c r="DNH62" s="15"/>
      <c r="DNI62" s="15"/>
      <c r="DNJ62" s="15"/>
      <c r="DNK62" s="15"/>
      <c r="DNL62" s="15"/>
      <c r="DNM62" s="15"/>
      <c r="DNN62" s="15"/>
      <c r="DNO62" s="15"/>
      <c r="DNP62" s="15"/>
      <c r="DNQ62" s="15"/>
      <c r="DNR62" s="15"/>
      <c r="DNS62" s="15"/>
      <c r="DNT62" s="15"/>
      <c r="DNU62" s="15"/>
      <c r="DNV62" s="15"/>
      <c r="DNW62" s="15"/>
      <c r="DNX62" s="15"/>
      <c r="DNY62" s="15"/>
      <c r="DNZ62" s="15"/>
      <c r="DOA62" s="15"/>
      <c r="DOB62" s="15"/>
      <c r="DOC62" s="15"/>
      <c r="DOD62" s="15"/>
      <c r="DOE62" s="15"/>
      <c r="DOF62" s="15"/>
      <c r="DOG62" s="15"/>
      <c r="DOH62" s="15"/>
      <c r="DOI62" s="15"/>
      <c r="DOJ62" s="15"/>
      <c r="DOK62" s="15"/>
      <c r="DOL62" s="15"/>
      <c r="DOM62" s="15"/>
      <c r="DON62" s="15"/>
      <c r="DOO62" s="15"/>
      <c r="DOP62" s="15"/>
      <c r="DOQ62" s="15"/>
      <c r="DOR62" s="15"/>
      <c r="DOS62" s="15"/>
      <c r="DOT62" s="15"/>
      <c r="DOU62" s="15"/>
      <c r="DOV62" s="15"/>
      <c r="DOW62" s="15"/>
      <c r="DOX62" s="15"/>
      <c r="DOY62" s="15"/>
      <c r="DOZ62" s="15"/>
      <c r="DPA62" s="15"/>
      <c r="DPB62" s="15"/>
      <c r="DPC62" s="15"/>
      <c r="DPD62" s="15"/>
      <c r="DPE62" s="15"/>
      <c r="DPF62" s="15"/>
      <c r="DPG62" s="15"/>
      <c r="DPH62" s="15"/>
      <c r="DPI62" s="15"/>
      <c r="DPJ62" s="15"/>
      <c r="DPK62" s="15"/>
      <c r="DPL62" s="15"/>
      <c r="DPM62" s="15"/>
      <c r="DPN62" s="15"/>
      <c r="DPO62" s="15"/>
      <c r="DPP62" s="15"/>
      <c r="DPQ62" s="15"/>
      <c r="DPR62" s="15"/>
      <c r="DPS62" s="15"/>
      <c r="DPT62" s="15"/>
      <c r="DPU62" s="15"/>
      <c r="DPV62" s="15"/>
      <c r="DPW62" s="15"/>
      <c r="DPX62" s="15"/>
      <c r="DPY62" s="15"/>
      <c r="DPZ62" s="15"/>
      <c r="DQA62" s="15"/>
      <c r="DQB62" s="15"/>
      <c r="DQC62" s="15"/>
      <c r="DQD62" s="15"/>
      <c r="DQE62" s="15"/>
      <c r="DQF62" s="15"/>
      <c r="DQG62" s="15"/>
      <c r="DQH62" s="15"/>
      <c r="DQI62" s="15"/>
      <c r="DQJ62" s="15"/>
      <c r="DQK62" s="15"/>
      <c r="DQL62" s="15"/>
      <c r="DQM62" s="15"/>
      <c r="DQN62" s="15"/>
      <c r="DQO62" s="15"/>
      <c r="DQP62" s="15"/>
      <c r="DQQ62" s="15"/>
      <c r="DQR62" s="15"/>
      <c r="DQS62" s="15"/>
      <c r="DQT62" s="15"/>
      <c r="DQU62" s="15"/>
      <c r="DQV62" s="15"/>
      <c r="DQW62" s="15"/>
      <c r="DQX62" s="15"/>
      <c r="DQY62" s="15"/>
      <c r="DQZ62" s="15"/>
      <c r="DRA62" s="15"/>
      <c r="DRB62" s="15"/>
      <c r="DRC62" s="15"/>
      <c r="DRD62" s="15"/>
      <c r="DRE62" s="15"/>
      <c r="DRF62" s="15"/>
      <c r="DRG62" s="15"/>
      <c r="DRH62" s="15"/>
      <c r="DRI62" s="15"/>
      <c r="DRJ62" s="15"/>
      <c r="DRK62" s="15"/>
      <c r="DRL62" s="15"/>
      <c r="DRM62" s="15"/>
      <c r="DRN62" s="15"/>
      <c r="DRO62" s="15"/>
      <c r="DRP62" s="15"/>
      <c r="DRQ62" s="15"/>
      <c r="DRR62" s="15"/>
      <c r="DRS62" s="15"/>
      <c r="DRT62" s="15"/>
      <c r="DRU62" s="15"/>
      <c r="DRV62" s="15"/>
      <c r="DRW62" s="15"/>
      <c r="DRX62" s="15"/>
      <c r="DRY62" s="15"/>
      <c r="DRZ62" s="15"/>
      <c r="DSA62" s="15"/>
      <c r="DSB62" s="15"/>
      <c r="DSC62" s="15"/>
      <c r="DSD62" s="15"/>
      <c r="DSE62" s="15"/>
      <c r="DSF62" s="15"/>
      <c r="DSG62" s="15"/>
      <c r="DSH62" s="15"/>
      <c r="DSI62" s="15"/>
      <c r="DSJ62" s="15"/>
      <c r="DSK62" s="15"/>
      <c r="DSL62" s="15"/>
      <c r="DSM62" s="15"/>
      <c r="DSN62" s="15"/>
      <c r="DSO62" s="15"/>
      <c r="DSP62" s="15"/>
      <c r="DSQ62" s="15"/>
      <c r="DSR62" s="15"/>
      <c r="DSS62" s="15"/>
      <c r="DST62" s="15"/>
      <c r="DSU62" s="15"/>
      <c r="DSV62" s="15"/>
      <c r="DSW62" s="15"/>
      <c r="DSX62" s="15"/>
      <c r="DSY62" s="15"/>
      <c r="DSZ62" s="15"/>
      <c r="DTA62" s="15"/>
      <c r="DTB62" s="15"/>
      <c r="DTC62" s="15"/>
      <c r="DTD62" s="15"/>
      <c r="DTE62" s="15"/>
      <c r="DTF62" s="15"/>
      <c r="DTG62" s="15"/>
      <c r="DTH62" s="15"/>
      <c r="DTI62" s="15"/>
      <c r="DTJ62" s="15"/>
      <c r="DTK62" s="15"/>
      <c r="DTL62" s="15"/>
      <c r="DTM62" s="15"/>
      <c r="DTN62" s="15"/>
      <c r="DTO62" s="15"/>
      <c r="DTP62" s="15"/>
      <c r="DTQ62" s="15"/>
      <c r="DTR62" s="15"/>
      <c r="DTS62" s="15"/>
      <c r="DTT62" s="15"/>
      <c r="DTU62" s="15"/>
      <c r="DTV62" s="15"/>
      <c r="DTW62" s="15"/>
      <c r="DTX62" s="15"/>
      <c r="DTY62" s="15"/>
      <c r="DTZ62" s="15"/>
      <c r="DUA62" s="15"/>
      <c r="DUB62" s="15"/>
      <c r="DUC62" s="15"/>
      <c r="DUD62" s="15"/>
      <c r="DUE62" s="15"/>
      <c r="DUF62" s="15"/>
      <c r="DUG62" s="15"/>
      <c r="DUH62" s="15"/>
      <c r="DUI62" s="15"/>
      <c r="DUJ62" s="15"/>
      <c r="DUK62" s="15"/>
      <c r="DUL62" s="15"/>
      <c r="DUM62" s="15"/>
      <c r="DUN62" s="15"/>
      <c r="DUO62" s="15"/>
      <c r="DUP62" s="15"/>
      <c r="DUQ62" s="15"/>
      <c r="DUR62" s="15"/>
      <c r="DUS62" s="15"/>
      <c r="DUT62" s="15"/>
      <c r="DUU62" s="15"/>
      <c r="DUV62" s="15"/>
      <c r="DUW62" s="15"/>
      <c r="DUX62" s="15"/>
      <c r="DUY62" s="15"/>
      <c r="DUZ62" s="15"/>
      <c r="DVA62" s="15"/>
      <c r="DVB62" s="15"/>
      <c r="DVC62" s="15"/>
      <c r="DVD62" s="15"/>
      <c r="DVE62" s="15"/>
      <c r="DVF62" s="15"/>
      <c r="DVG62" s="15"/>
      <c r="DVH62" s="15"/>
      <c r="DVI62" s="15"/>
      <c r="DVJ62" s="15"/>
      <c r="DVK62" s="15"/>
      <c r="DVL62" s="15"/>
      <c r="DVM62" s="15"/>
      <c r="DVN62" s="15"/>
      <c r="DVO62" s="15"/>
      <c r="DVP62" s="15"/>
      <c r="DVQ62" s="15"/>
      <c r="DVR62" s="15"/>
      <c r="DVS62" s="15"/>
      <c r="DVT62" s="15"/>
      <c r="DVU62" s="15"/>
      <c r="DVV62" s="15"/>
      <c r="DVW62" s="15"/>
      <c r="DVX62" s="15"/>
      <c r="DVY62" s="15"/>
      <c r="DVZ62" s="15"/>
      <c r="DWA62" s="15"/>
      <c r="DWB62" s="15"/>
      <c r="DWC62" s="15"/>
      <c r="DWD62" s="15"/>
      <c r="DWE62" s="15"/>
      <c r="DWF62" s="15"/>
      <c r="DWG62" s="15"/>
      <c r="DWH62" s="15"/>
      <c r="DWI62" s="15"/>
      <c r="DWJ62" s="15"/>
      <c r="DWK62" s="15"/>
      <c r="DWL62" s="15"/>
      <c r="DWM62" s="15"/>
      <c r="DWN62" s="15"/>
      <c r="DWO62" s="15"/>
      <c r="DWP62" s="15"/>
      <c r="DWQ62" s="15"/>
      <c r="DWR62" s="15"/>
      <c r="DWS62" s="15"/>
      <c r="DWT62" s="15"/>
      <c r="DWU62" s="15"/>
      <c r="DWV62" s="15"/>
      <c r="DWW62" s="15"/>
      <c r="DWX62" s="15"/>
      <c r="DWY62" s="15"/>
      <c r="DWZ62" s="15"/>
      <c r="DXA62" s="15"/>
      <c r="DXB62" s="15"/>
      <c r="DXC62" s="15"/>
      <c r="DXD62" s="15"/>
      <c r="DXE62" s="15"/>
      <c r="DXF62" s="15"/>
      <c r="DXG62" s="15"/>
      <c r="DXH62" s="15"/>
      <c r="DXI62" s="15"/>
      <c r="DXJ62" s="15"/>
      <c r="DXK62" s="15"/>
      <c r="DXL62" s="15"/>
      <c r="DXM62" s="15"/>
      <c r="DXN62" s="15"/>
      <c r="DXO62" s="15"/>
      <c r="DXP62" s="15"/>
      <c r="DXQ62" s="15"/>
      <c r="DXR62" s="15"/>
      <c r="DXS62" s="15"/>
      <c r="DXT62" s="15"/>
      <c r="DXU62" s="15"/>
      <c r="DXV62" s="15"/>
      <c r="DXW62" s="15"/>
      <c r="DXX62" s="15"/>
      <c r="DXY62" s="15"/>
      <c r="DXZ62" s="15"/>
      <c r="DYA62" s="15"/>
      <c r="DYB62" s="15"/>
      <c r="DYC62" s="15"/>
      <c r="DYD62" s="15"/>
      <c r="DYE62" s="15"/>
      <c r="DYF62" s="15"/>
      <c r="DYG62" s="15"/>
      <c r="DYH62" s="15"/>
      <c r="DYI62" s="15"/>
      <c r="DYJ62" s="15"/>
      <c r="DYK62" s="15"/>
      <c r="DYL62" s="15"/>
      <c r="DYM62" s="15"/>
      <c r="DYN62" s="15"/>
      <c r="DYO62" s="15"/>
      <c r="DYP62" s="15"/>
      <c r="DYQ62" s="15"/>
      <c r="DYR62" s="15"/>
      <c r="DYS62" s="15"/>
      <c r="DYT62" s="15"/>
      <c r="DYU62" s="15"/>
      <c r="DYV62" s="15"/>
      <c r="DYW62" s="15"/>
      <c r="DYX62" s="15"/>
      <c r="DYY62" s="15"/>
      <c r="DYZ62" s="15"/>
      <c r="DZA62" s="15"/>
      <c r="DZB62" s="15"/>
      <c r="DZC62" s="15"/>
      <c r="DZD62" s="15"/>
      <c r="DZE62" s="15"/>
      <c r="DZF62" s="15"/>
      <c r="DZG62" s="15"/>
      <c r="DZH62" s="15"/>
      <c r="DZI62" s="15"/>
      <c r="DZJ62" s="15"/>
      <c r="DZK62" s="15"/>
      <c r="DZL62" s="15"/>
      <c r="DZM62" s="15"/>
      <c r="DZN62" s="15"/>
      <c r="DZO62" s="15"/>
      <c r="DZP62" s="15"/>
      <c r="DZQ62" s="15"/>
      <c r="DZR62" s="15"/>
      <c r="DZS62" s="15"/>
      <c r="DZT62" s="15"/>
      <c r="DZU62" s="15"/>
      <c r="DZV62" s="15"/>
      <c r="DZW62" s="15"/>
      <c r="DZX62" s="15"/>
      <c r="DZY62" s="15"/>
      <c r="DZZ62" s="15"/>
      <c r="EAA62" s="15"/>
      <c r="EAB62" s="15"/>
      <c r="EAC62" s="15"/>
      <c r="EAD62" s="15"/>
      <c r="EAE62" s="15"/>
      <c r="EAF62" s="15"/>
      <c r="EAG62" s="15"/>
      <c r="EAH62" s="15"/>
      <c r="EAI62" s="15"/>
      <c r="EAJ62" s="15"/>
      <c r="EAK62" s="15"/>
      <c r="EAL62" s="15"/>
      <c r="EAM62" s="15"/>
      <c r="EAN62" s="15"/>
      <c r="EAO62" s="15"/>
      <c r="EAP62" s="15"/>
      <c r="EAQ62" s="15"/>
      <c r="EAR62" s="15"/>
      <c r="EAS62" s="15"/>
      <c r="EAT62" s="15"/>
      <c r="EAU62" s="15"/>
      <c r="EAV62" s="15"/>
      <c r="EAW62" s="15"/>
      <c r="EAX62" s="15"/>
      <c r="EAY62" s="15"/>
      <c r="EAZ62" s="15"/>
      <c r="EBA62" s="15"/>
      <c r="EBB62" s="15"/>
      <c r="EBC62" s="15"/>
      <c r="EBD62" s="15"/>
      <c r="EBE62" s="15"/>
      <c r="EBF62" s="15"/>
      <c r="EBG62" s="15"/>
      <c r="EBH62" s="15"/>
      <c r="EBI62" s="15"/>
      <c r="EBJ62" s="15"/>
      <c r="EBK62" s="15"/>
      <c r="EBL62" s="15"/>
      <c r="EBM62" s="15"/>
      <c r="EBN62" s="15"/>
      <c r="EBO62" s="15"/>
      <c r="EBP62" s="15"/>
      <c r="EBQ62" s="15"/>
      <c r="EBR62" s="15"/>
      <c r="EBS62" s="15"/>
      <c r="EBT62" s="15"/>
      <c r="EBU62" s="15"/>
      <c r="EBV62" s="15"/>
      <c r="EBW62" s="15"/>
      <c r="EBX62" s="15"/>
      <c r="EBY62" s="15"/>
      <c r="EBZ62" s="15"/>
      <c r="ECA62" s="15"/>
      <c r="ECB62" s="15"/>
      <c r="ECC62" s="15"/>
      <c r="ECD62" s="15"/>
      <c r="ECE62" s="15"/>
      <c r="ECF62" s="15"/>
      <c r="ECG62" s="15"/>
      <c r="ECH62" s="15"/>
      <c r="ECI62" s="15"/>
      <c r="ECJ62" s="15"/>
      <c r="ECK62" s="15"/>
      <c r="ECL62" s="15"/>
      <c r="ECM62" s="15"/>
      <c r="ECN62" s="15"/>
      <c r="ECO62" s="15"/>
      <c r="ECP62" s="15"/>
      <c r="ECQ62" s="15"/>
      <c r="ECR62" s="15"/>
      <c r="ECS62" s="15"/>
      <c r="ECT62" s="15"/>
      <c r="ECU62" s="15"/>
      <c r="ECV62" s="15"/>
      <c r="ECW62" s="15"/>
      <c r="ECX62" s="15"/>
      <c r="ECY62" s="15"/>
      <c r="ECZ62" s="15"/>
      <c r="EDA62" s="15"/>
      <c r="EDB62" s="15"/>
      <c r="EDC62" s="15"/>
      <c r="EDD62" s="15"/>
      <c r="EDE62" s="15"/>
      <c r="EDF62" s="15"/>
      <c r="EDG62" s="15"/>
      <c r="EDH62" s="15"/>
      <c r="EDI62" s="15"/>
      <c r="EDJ62" s="15"/>
      <c r="EDK62" s="15"/>
      <c r="EDL62" s="15"/>
      <c r="EDM62" s="15"/>
      <c r="EDN62" s="15"/>
      <c r="EDO62" s="15"/>
      <c r="EDP62" s="15"/>
      <c r="EDQ62" s="15"/>
      <c r="EDR62" s="15"/>
      <c r="EDS62" s="15"/>
      <c r="EDT62" s="15"/>
      <c r="EDU62" s="15"/>
      <c r="EDV62" s="15"/>
      <c r="EDW62" s="15"/>
      <c r="EDX62" s="15"/>
      <c r="EDY62" s="15"/>
      <c r="EDZ62" s="15"/>
      <c r="EEA62" s="15"/>
      <c r="EEB62" s="15"/>
      <c r="EEC62" s="15"/>
      <c r="EED62" s="15"/>
      <c r="EEE62" s="15"/>
      <c r="EEF62" s="15"/>
      <c r="EEG62" s="15"/>
      <c r="EEH62" s="15"/>
      <c r="EEI62" s="15"/>
      <c r="EEJ62" s="15"/>
      <c r="EEK62" s="15"/>
      <c r="EEL62" s="15"/>
      <c r="EEM62" s="15"/>
      <c r="EEN62" s="15"/>
      <c r="EEO62" s="15"/>
      <c r="EEP62" s="15"/>
      <c r="EEQ62" s="15"/>
      <c r="EER62" s="15"/>
      <c r="EES62" s="15"/>
      <c r="EET62" s="15"/>
      <c r="EEU62" s="15"/>
      <c r="EEV62" s="15"/>
      <c r="EEW62" s="15"/>
      <c r="EEX62" s="15"/>
      <c r="EEY62" s="15"/>
      <c r="EEZ62" s="15"/>
      <c r="EFA62" s="15"/>
      <c r="EFB62" s="15"/>
      <c r="EFC62" s="15"/>
      <c r="EFD62" s="15"/>
      <c r="EFE62" s="15"/>
      <c r="EFF62" s="15"/>
      <c r="EFG62" s="15"/>
      <c r="EFH62" s="15"/>
      <c r="EFI62" s="15"/>
      <c r="EFJ62" s="15"/>
      <c r="EFK62" s="15"/>
      <c r="EFL62" s="15"/>
      <c r="EFM62" s="15"/>
      <c r="EFN62" s="15"/>
      <c r="EFO62" s="15"/>
      <c r="EFP62" s="15"/>
      <c r="EFQ62" s="15"/>
      <c r="EFR62" s="15"/>
      <c r="EFS62" s="15"/>
      <c r="EFT62" s="15"/>
      <c r="EFU62" s="15"/>
      <c r="EFV62" s="15"/>
      <c r="EFW62" s="15"/>
      <c r="EFX62" s="15"/>
      <c r="EFY62" s="15"/>
      <c r="EFZ62" s="15"/>
      <c r="EGA62" s="15"/>
      <c r="EGB62" s="15"/>
      <c r="EGC62" s="15"/>
      <c r="EGD62" s="15"/>
      <c r="EGE62" s="15"/>
      <c r="EGF62" s="15"/>
      <c r="EGG62" s="15"/>
      <c r="EGH62" s="15"/>
      <c r="EGI62" s="15"/>
      <c r="EGJ62" s="15"/>
      <c r="EGK62" s="15"/>
      <c r="EGL62" s="15"/>
      <c r="EGM62" s="15"/>
      <c r="EGN62" s="15"/>
      <c r="EGO62" s="15"/>
      <c r="EGP62" s="15"/>
      <c r="EGQ62" s="15"/>
      <c r="EGR62" s="15"/>
      <c r="EGS62" s="15"/>
      <c r="EGT62" s="15"/>
      <c r="EGU62" s="15"/>
      <c r="EGV62" s="15"/>
      <c r="EGW62" s="15"/>
      <c r="EGX62" s="15"/>
      <c r="EGY62" s="15"/>
      <c r="EGZ62" s="15"/>
      <c r="EHA62" s="15"/>
      <c r="EHB62" s="15"/>
      <c r="EHC62" s="15"/>
      <c r="EHD62" s="15"/>
      <c r="EHE62" s="15"/>
      <c r="EHF62" s="15"/>
      <c r="EHG62" s="15"/>
      <c r="EHH62" s="15"/>
      <c r="EHI62" s="15"/>
      <c r="EHJ62" s="15"/>
      <c r="EHK62" s="15"/>
      <c r="EHL62" s="15"/>
      <c r="EHM62" s="15"/>
      <c r="EHN62" s="15"/>
      <c r="EHO62" s="15"/>
      <c r="EHP62" s="15"/>
      <c r="EHQ62" s="15"/>
      <c r="EHR62" s="15"/>
      <c r="EHS62" s="15"/>
      <c r="EHT62" s="15"/>
      <c r="EHU62" s="15"/>
      <c r="EHV62" s="15"/>
      <c r="EHW62" s="15"/>
      <c r="EHX62" s="15"/>
      <c r="EHY62" s="15"/>
      <c r="EHZ62" s="15"/>
      <c r="EIA62" s="15"/>
      <c r="EIB62" s="15"/>
      <c r="EIC62" s="15"/>
      <c r="EID62" s="15"/>
      <c r="EIE62" s="15"/>
      <c r="EIF62" s="15"/>
      <c r="EIG62" s="15"/>
      <c r="EIH62" s="15"/>
      <c r="EII62" s="15"/>
      <c r="EIJ62" s="15"/>
      <c r="EIK62" s="15"/>
      <c r="EIL62" s="15"/>
      <c r="EIM62" s="15"/>
      <c r="EIN62" s="15"/>
      <c r="EIO62" s="15"/>
      <c r="EIP62" s="15"/>
      <c r="EIQ62" s="15"/>
      <c r="EIR62" s="15"/>
      <c r="EIS62" s="15"/>
      <c r="EIT62" s="15"/>
      <c r="EIU62" s="15"/>
      <c r="EIV62" s="15"/>
      <c r="EIW62" s="15"/>
      <c r="EIX62" s="15"/>
      <c r="EIY62" s="15"/>
      <c r="EIZ62" s="15"/>
      <c r="EJA62" s="15"/>
      <c r="EJB62" s="15"/>
      <c r="EJC62" s="15"/>
      <c r="EJD62" s="15"/>
      <c r="EJE62" s="15"/>
      <c r="EJF62" s="15"/>
      <c r="EJG62" s="15"/>
      <c r="EJH62" s="15"/>
      <c r="EJI62" s="15"/>
      <c r="EJJ62" s="15"/>
      <c r="EJK62" s="15"/>
      <c r="EJL62" s="15"/>
      <c r="EJM62" s="15"/>
      <c r="EJN62" s="15"/>
      <c r="EJO62" s="15"/>
      <c r="EJP62" s="15"/>
      <c r="EJQ62" s="15"/>
      <c r="EJR62" s="15"/>
      <c r="EJS62" s="15"/>
      <c r="EJT62" s="15"/>
      <c r="EJU62" s="15"/>
      <c r="EJV62" s="15"/>
      <c r="EJW62" s="15"/>
      <c r="EJX62" s="15"/>
      <c r="EJY62" s="15"/>
      <c r="EJZ62" s="15"/>
      <c r="EKA62" s="15"/>
      <c r="EKB62" s="15"/>
      <c r="EKC62" s="15"/>
      <c r="EKD62" s="15"/>
      <c r="EKE62" s="15"/>
      <c r="EKF62" s="15"/>
      <c r="EKG62" s="15"/>
      <c r="EKH62" s="15"/>
      <c r="EKI62" s="15"/>
      <c r="EKJ62" s="15"/>
      <c r="EKK62" s="15"/>
      <c r="EKL62" s="15"/>
      <c r="EKM62" s="15"/>
      <c r="EKN62" s="15"/>
      <c r="EKO62" s="15"/>
      <c r="EKP62" s="15"/>
      <c r="EKQ62" s="15"/>
      <c r="EKR62" s="15"/>
      <c r="EKS62" s="15"/>
      <c r="EKT62" s="15"/>
      <c r="EKU62" s="15"/>
      <c r="EKV62" s="15"/>
      <c r="EKW62" s="15"/>
      <c r="EKX62" s="15"/>
      <c r="EKY62" s="15"/>
      <c r="EKZ62" s="15"/>
      <c r="ELA62" s="15"/>
      <c r="ELB62" s="15"/>
      <c r="ELC62" s="15"/>
      <c r="ELD62" s="15"/>
      <c r="ELE62" s="15"/>
      <c r="ELF62" s="15"/>
      <c r="ELG62" s="15"/>
      <c r="ELH62" s="15"/>
      <c r="ELI62" s="15"/>
      <c r="ELJ62" s="15"/>
      <c r="ELK62" s="15"/>
      <c r="ELL62" s="15"/>
      <c r="ELM62" s="15"/>
      <c r="ELN62" s="15"/>
      <c r="ELO62" s="15"/>
      <c r="ELP62" s="15"/>
      <c r="ELQ62" s="15"/>
      <c r="ELR62" s="15"/>
      <c r="ELS62" s="15"/>
      <c r="ELT62" s="15"/>
      <c r="ELU62" s="15"/>
      <c r="ELV62" s="15"/>
      <c r="ELW62" s="15"/>
      <c r="ELX62" s="15"/>
      <c r="ELY62" s="15"/>
      <c r="ELZ62" s="15"/>
      <c r="EMA62" s="15"/>
      <c r="EMB62" s="15"/>
      <c r="EMC62" s="15"/>
      <c r="EMD62" s="15"/>
      <c r="EME62" s="15"/>
      <c r="EMF62" s="15"/>
      <c r="EMG62" s="15"/>
      <c r="EMH62" s="15"/>
      <c r="EMI62" s="15"/>
      <c r="EMJ62" s="15"/>
      <c r="EMK62" s="15"/>
      <c r="EML62" s="15"/>
      <c r="EMM62" s="15"/>
      <c r="EMN62" s="15"/>
      <c r="EMO62" s="15"/>
      <c r="EMP62" s="15"/>
      <c r="EMQ62" s="15"/>
      <c r="EMR62" s="15"/>
      <c r="EMS62" s="15"/>
      <c r="EMT62" s="15"/>
      <c r="EMU62" s="15"/>
      <c r="EMV62" s="15"/>
      <c r="EMW62" s="15"/>
      <c r="EMX62" s="15"/>
      <c r="EMY62" s="15"/>
      <c r="EMZ62" s="15"/>
      <c r="ENA62" s="15"/>
      <c r="ENB62" s="15"/>
      <c r="ENC62" s="15"/>
      <c r="END62" s="15"/>
      <c r="ENE62" s="15"/>
      <c r="ENF62" s="15"/>
      <c r="ENG62" s="15"/>
      <c r="ENH62" s="15"/>
      <c r="ENI62" s="15"/>
      <c r="ENJ62" s="15"/>
      <c r="ENK62" s="15"/>
      <c r="ENL62" s="15"/>
      <c r="ENM62" s="15"/>
      <c r="ENN62" s="15"/>
      <c r="ENO62" s="15"/>
      <c r="ENP62" s="15"/>
      <c r="ENQ62" s="15"/>
      <c r="ENR62" s="15"/>
      <c r="ENS62" s="15"/>
      <c r="ENT62" s="15"/>
      <c r="ENU62" s="15"/>
      <c r="ENV62" s="15"/>
      <c r="ENW62" s="15"/>
      <c r="ENX62" s="15"/>
      <c r="ENY62" s="15"/>
      <c r="ENZ62" s="15"/>
      <c r="EOA62" s="15"/>
      <c r="EOB62" s="15"/>
      <c r="EOC62" s="15"/>
      <c r="EOD62" s="15"/>
      <c r="EOE62" s="15"/>
      <c r="EOF62" s="15"/>
      <c r="EOG62" s="15"/>
      <c r="EOH62" s="15"/>
      <c r="EOI62" s="15"/>
      <c r="EOJ62" s="15"/>
      <c r="EOK62" s="15"/>
      <c r="EOL62" s="15"/>
      <c r="EOM62" s="15"/>
      <c r="EON62" s="15"/>
      <c r="EOO62" s="15"/>
      <c r="EOP62" s="15"/>
      <c r="EOQ62" s="15"/>
      <c r="EOR62" s="15"/>
      <c r="EOS62" s="15"/>
      <c r="EOT62" s="15"/>
      <c r="EOU62" s="15"/>
      <c r="EOV62" s="15"/>
      <c r="EOW62" s="15"/>
      <c r="EOX62" s="15"/>
      <c r="EOY62" s="15"/>
      <c r="EOZ62" s="15"/>
      <c r="EPA62" s="15"/>
      <c r="EPB62" s="15"/>
      <c r="EPC62" s="15"/>
      <c r="EPD62" s="15"/>
      <c r="EPE62" s="15"/>
      <c r="EPF62" s="15"/>
      <c r="EPG62" s="15"/>
      <c r="EPH62" s="15"/>
      <c r="EPI62" s="15"/>
      <c r="EPJ62" s="15"/>
      <c r="EPK62" s="15"/>
      <c r="EPL62" s="15"/>
      <c r="EPM62" s="15"/>
      <c r="EPN62" s="15"/>
      <c r="EPO62" s="15"/>
      <c r="EPP62" s="15"/>
      <c r="EPQ62" s="15"/>
      <c r="EPR62" s="15"/>
      <c r="EPS62" s="15"/>
      <c r="EPT62" s="15"/>
      <c r="EPU62" s="15"/>
      <c r="EPV62" s="15"/>
      <c r="EPW62" s="15"/>
      <c r="EPX62" s="15"/>
      <c r="EPY62" s="15"/>
      <c r="EPZ62" s="15"/>
      <c r="EQA62" s="15"/>
      <c r="EQB62" s="15"/>
      <c r="EQC62" s="15"/>
      <c r="EQD62" s="15"/>
      <c r="EQE62" s="15"/>
      <c r="EQF62" s="15"/>
      <c r="EQG62" s="15"/>
      <c r="EQH62" s="15"/>
      <c r="EQI62" s="15"/>
      <c r="EQJ62" s="15"/>
      <c r="EQK62" s="15"/>
      <c r="EQL62" s="15"/>
      <c r="EQM62" s="15"/>
      <c r="EQN62" s="15"/>
      <c r="EQO62" s="15"/>
      <c r="EQP62" s="15"/>
      <c r="EQQ62" s="15"/>
      <c r="EQR62" s="15"/>
      <c r="EQS62" s="15"/>
      <c r="EQT62" s="15"/>
      <c r="EQU62" s="15"/>
      <c r="EQV62" s="15"/>
      <c r="EQW62" s="15"/>
      <c r="EQX62" s="15"/>
      <c r="EQY62" s="15"/>
      <c r="EQZ62" s="15"/>
      <c r="ERA62" s="15"/>
      <c r="ERB62" s="15"/>
      <c r="ERC62" s="15"/>
      <c r="ERD62" s="15"/>
      <c r="ERE62" s="15"/>
      <c r="ERF62" s="15"/>
      <c r="ERG62" s="15"/>
      <c r="ERH62" s="15"/>
      <c r="ERI62" s="15"/>
      <c r="ERJ62" s="15"/>
      <c r="ERK62" s="15"/>
      <c r="ERL62" s="15"/>
      <c r="ERM62" s="15"/>
      <c r="ERN62" s="15"/>
      <c r="ERO62" s="15"/>
      <c r="ERP62" s="15"/>
      <c r="ERQ62" s="15"/>
      <c r="ERR62" s="15"/>
      <c r="ERS62" s="15"/>
      <c r="ERT62" s="15"/>
      <c r="ERU62" s="15"/>
      <c r="ERV62" s="15"/>
      <c r="ERW62" s="15"/>
      <c r="ERX62" s="15"/>
      <c r="ERY62" s="15"/>
      <c r="ERZ62" s="15"/>
      <c r="ESA62" s="15"/>
      <c r="ESB62" s="15"/>
      <c r="ESC62" s="15"/>
      <c r="ESD62" s="15"/>
      <c r="ESE62" s="15"/>
      <c r="ESF62" s="15"/>
      <c r="ESG62" s="15"/>
      <c r="ESH62" s="15"/>
      <c r="ESI62" s="15"/>
      <c r="ESJ62" s="15"/>
      <c r="ESK62" s="15"/>
      <c r="ESL62" s="15"/>
      <c r="ESM62" s="15"/>
      <c r="ESN62" s="15"/>
      <c r="ESO62" s="15"/>
      <c r="ESP62" s="15"/>
      <c r="ESQ62" s="15"/>
      <c r="ESR62" s="15"/>
      <c r="ESS62" s="15"/>
      <c r="EST62" s="15"/>
      <c r="ESU62" s="15"/>
      <c r="ESV62" s="15"/>
      <c r="ESW62" s="15"/>
      <c r="ESX62" s="15"/>
      <c r="ESY62" s="15"/>
      <c r="ESZ62" s="15"/>
      <c r="ETA62" s="15"/>
      <c r="ETB62" s="15"/>
      <c r="ETC62" s="15"/>
      <c r="ETD62" s="15"/>
      <c r="ETE62" s="15"/>
      <c r="ETF62" s="15"/>
      <c r="ETG62" s="15"/>
      <c r="ETH62" s="15"/>
      <c r="ETI62" s="15"/>
      <c r="ETJ62" s="15"/>
      <c r="ETK62" s="15"/>
      <c r="ETL62" s="15"/>
      <c r="ETM62" s="15"/>
      <c r="ETN62" s="15"/>
      <c r="ETO62" s="15"/>
      <c r="ETP62" s="15"/>
      <c r="ETQ62" s="15"/>
      <c r="ETR62" s="15"/>
      <c r="ETS62" s="15"/>
      <c r="ETT62" s="15"/>
      <c r="ETU62" s="15"/>
      <c r="ETV62" s="15"/>
      <c r="ETW62" s="15"/>
      <c r="ETX62" s="15"/>
      <c r="ETY62" s="15"/>
      <c r="ETZ62" s="15"/>
      <c r="EUA62" s="15"/>
      <c r="EUB62" s="15"/>
      <c r="EUC62" s="15"/>
      <c r="EUD62" s="15"/>
      <c r="EUE62" s="15"/>
      <c r="EUF62" s="15"/>
      <c r="EUG62" s="15"/>
      <c r="EUH62" s="15"/>
      <c r="EUI62" s="15"/>
      <c r="EUJ62" s="15"/>
      <c r="EUK62" s="15"/>
      <c r="EUL62" s="15"/>
      <c r="EUM62" s="15"/>
      <c r="EUN62" s="15"/>
      <c r="EUO62" s="15"/>
      <c r="EUP62" s="15"/>
      <c r="EUQ62" s="15"/>
      <c r="EUR62" s="15"/>
      <c r="EUS62" s="15"/>
      <c r="EUT62" s="15"/>
      <c r="EUU62" s="15"/>
      <c r="EUV62" s="15"/>
      <c r="EUW62" s="15"/>
      <c r="EUX62" s="15"/>
      <c r="EUY62" s="15"/>
      <c r="EUZ62" s="15"/>
      <c r="EVA62" s="15"/>
      <c r="EVB62" s="15"/>
      <c r="EVC62" s="15"/>
      <c r="EVD62" s="15"/>
      <c r="EVE62" s="15"/>
      <c r="EVF62" s="15"/>
      <c r="EVG62" s="15"/>
      <c r="EVH62" s="15"/>
      <c r="EVI62" s="15"/>
      <c r="EVJ62" s="15"/>
      <c r="EVK62" s="15"/>
      <c r="EVL62" s="15"/>
      <c r="EVM62" s="15"/>
      <c r="EVN62" s="15"/>
      <c r="EVO62" s="15"/>
      <c r="EVP62" s="15"/>
      <c r="EVQ62" s="15"/>
      <c r="EVR62" s="15"/>
      <c r="EVS62" s="15"/>
      <c r="EVT62" s="15"/>
      <c r="EVU62" s="15"/>
      <c r="EVV62" s="15"/>
      <c r="EVW62" s="15"/>
      <c r="EVX62" s="15"/>
      <c r="EVY62" s="15"/>
      <c r="EVZ62" s="15"/>
      <c r="EWA62" s="15"/>
      <c r="EWB62" s="15"/>
      <c r="EWC62" s="15"/>
      <c r="EWD62" s="15"/>
      <c r="EWE62" s="15"/>
      <c r="EWF62" s="15"/>
      <c r="EWG62" s="15"/>
      <c r="EWH62" s="15"/>
      <c r="EWI62" s="15"/>
      <c r="EWJ62" s="15"/>
      <c r="EWK62" s="15"/>
      <c r="EWL62" s="15"/>
      <c r="EWM62" s="15"/>
      <c r="EWN62" s="15"/>
      <c r="EWO62" s="15"/>
      <c r="EWP62" s="15"/>
      <c r="EWQ62" s="15"/>
      <c r="EWR62" s="15"/>
      <c r="EWS62" s="15"/>
      <c r="EWT62" s="15"/>
      <c r="EWU62" s="15"/>
      <c r="EWV62" s="15"/>
      <c r="EWW62" s="15"/>
      <c r="EWX62" s="15"/>
      <c r="EWY62" s="15"/>
      <c r="EWZ62" s="15"/>
      <c r="EXA62" s="15"/>
      <c r="EXB62" s="15"/>
      <c r="EXC62" s="15"/>
      <c r="EXD62" s="15"/>
      <c r="EXE62" s="15"/>
      <c r="EXF62" s="15"/>
      <c r="EXG62" s="15"/>
      <c r="EXH62" s="15"/>
      <c r="EXI62" s="15"/>
      <c r="EXJ62" s="15"/>
      <c r="EXK62" s="15"/>
      <c r="EXL62" s="15"/>
      <c r="EXM62" s="15"/>
      <c r="EXN62" s="15"/>
      <c r="EXO62" s="15"/>
      <c r="EXP62" s="15"/>
      <c r="EXQ62" s="15"/>
      <c r="EXR62" s="15"/>
      <c r="EXS62" s="15"/>
      <c r="EXT62" s="15"/>
      <c r="EXU62" s="15"/>
      <c r="EXV62" s="15"/>
      <c r="EXW62" s="15"/>
      <c r="EXX62" s="15"/>
      <c r="EXY62" s="15"/>
      <c r="EXZ62" s="15"/>
      <c r="EYA62" s="15"/>
      <c r="EYB62" s="15"/>
      <c r="EYC62" s="15"/>
      <c r="EYD62" s="15"/>
      <c r="EYE62" s="15"/>
      <c r="EYF62" s="15"/>
      <c r="EYG62" s="15"/>
      <c r="EYH62" s="15"/>
      <c r="EYI62" s="15"/>
      <c r="EYJ62" s="15"/>
      <c r="EYK62" s="15"/>
      <c r="EYL62" s="15"/>
      <c r="EYM62" s="15"/>
      <c r="EYN62" s="15"/>
      <c r="EYO62" s="15"/>
      <c r="EYP62" s="15"/>
      <c r="EYQ62" s="15"/>
      <c r="EYR62" s="15"/>
      <c r="EYS62" s="15"/>
      <c r="EYT62" s="15"/>
      <c r="EYU62" s="15"/>
      <c r="EYV62" s="15"/>
      <c r="EYW62" s="15"/>
      <c r="EYX62" s="15"/>
      <c r="EYY62" s="15"/>
      <c r="EYZ62" s="15"/>
      <c r="EZA62" s="15"/>
      <c r="EZB62" s="15"/>
      <c r="EZC62" s="15"/>
      <c r="EZD62" s="15"/>
      <c r="EZE62" s="15"/>
      <c r="EZF62" s="15"/>
      <c r="EZG62" s="15"/>
      <c r="EZH62" s="15"/>
      <c r="EZI62" s="15"/>
      <c r="EZJ62" s="15"/>
      <c r="EZK62" s="15"/>
      <c r="EZL62" s="15"/>
      <c r="EZM62" s="15"/>
      <c r="EZN62" s="15"/>
      <c r="EZO62" s="15"/>
      <c r="EZP62" s="15"/>
      <c r="EZQ62" s="15"/>
      <c r="EZR62" s="15"/>
      <c r="EZS62" s="15"/>
      <c r="EZT62" s="15"/>
      <c r="EZU62" s="15"/>
      <c r="EZV62" s="15"/>
      <c r="EZW62" s="15"/>
      <c r="EZX62" s="15"/>
      <c r="EZY62" s="15"/>
      <c r="EZZ62" s="15"/>
      <c r="FAA62" s="15"/>
      <c r="FAB62" s="15"/>
      <c r="FAC62" s="15"/>
      <c r="FAD62" s="15"/>
      <c r="FAE62" s="15"/>
      <c r="FAF62" s="15"/>
      <c r="FAG62" s="15"/>
      <c r="FAH62" s="15"/>
      <c r="FAI62" s="15"/>
      <c r="FAJ62" s="15"/>
      <c r="FAK62" s="15"/>
      <c r="FAL62" s="15"/>
      <c r="FAM62" s="15"/>
      <c r="FAN62" s="15"/>
      <c r="FAO62" s="15"/>
      <c r="FAP62" s="15"/>
      <c r="FAQ62" s="15"/>
      <c r="FAR62" s="15"/>
      <c r="FAS62" s="15"/>
      <c r="FAT62" s="15"/>
      <c r="FAU62" s="15"/>
      <c r="FAV62" s="15"/>
      <c r="FAW62" s="15"/>
      <c r="FAX62" s="15"/>
      <c r="FAY62" s="15"/>
      <c r="FAZ62" s="15"/>
      <c r="FBA62" s="15"/>
      <c r="FBB62" s="15"/>
      <c r="FBC62" s="15"/>
      <c r="FBD62" s="15"/>
      <c r="FBE62" s="15"/>
      <c r="FBF62" s="15"/>
      <c r="FBG62" s="15"/>
      <c r="FBH62" s="15"/>
      <c r="FBI62" s="15"/>
      <c r="FBJ62" s="15"/>
      <c r="FBK62" s="15"/>
      <c r="FBL62" s="15"/>
      <c r="FBM62" s="15"/>
      <c r="FBN62" s="15"/>
      <c r="FBO62" s="15"/>
      <c r="FBP62" s="15"/>
      <c r="FBQ62" s="15"/>
      <c r="FBR62" s="15"/>
      <c r="FBS62" s="15"/>
      <c r="FBT62" s="15"/>
      <c r="FBU62" s="15"/>
      <c r="FBV62" s="15"/>
      <c r="FBW62" s="15"/>
      <c r="FBX62" s="15"/>
      <c r="FBY62" s="15"/>
      <c r="FBZ62" s="15"/>
      <c r="FCA62" s="15"/>
      <c r="FCB62" s="15"/>
      <c r="FCC62" s="15"/>
      <c r="FCD62" s="15"/>
      <c r="FCE62" s="15"/>
      <c r="FCF62" s="15"/>
      <c r="FCG62" s="15"/>
      <c r="FCH62" s="15"/>
      <c r="FCI62" s="15"/>
      <c r="FCJ62" s="15"/>
      <c r="FCK62" s="15"/>
      <c r="FCL62" s="15"/>
      <c r="FCM62" s="15"/>
      <c r="FCN62" s="15"/>
      <c r="FCO62" s="15"/>
      <c r="FCP62" s="15"/>
      <c r="FCQ62" s="15"/>
      <c r="FCR62" s="15"/>
      <c r="FCS62" s="15"/>
      <c r="FCT62" s="15"/>
      <c r="FCU62" s="15"/>
      <c r="FCV62" s="15"/>
      <c r="FCW62" s="15"/>
      <c r="FCX62" s="15"/>
      <c r="FCY62" s="15"/>
      <c r="FCZ62" s="15"/>
      <c r="FDA62" s="15"/>
      <c r="FDB62" s="15"/>
      <c r="FDC62" s="15"/>
      <c r="FDD62" s="15"/>
      <c r="FDE62" s="15"/>
      <c r="FDF62" s="15"/>
      <c r="FDG62" s="15"/>
      <c r="FDH62" s="15"/>
      <c r="FDI62" s="15"/>
      <c r="FDJ62" s="15"/>
      <c r="FDK62" s="15"/>
      <c r="FDL62" s="15"/>
      <c r="FDM62" s="15"/>
      <c r="FDN62" s="15"/>
      <c r="FDO62" s="15"/>
      <c r="FDP62" s="15"/>
      <c r="FDQ62" s="15"/>
      <c r="FDR62" s="15"/>
      <c r="FDS62" s="15"/>
      <c r="FDT62" s="15"/>
      <c r="FDU62" s="15"/>
      <c r="FDV62" s="15"/>
      <c r="FDW62" s="15"/>
      <c r="FDX62" s="15"/>
      <c r="FDY62" s="15"/>
      <c r="FDZ62" s="15"/>
      <c r="FEA62" s="15"/>
      <c r="FEB62" s="15"/>
      <c r="FEC62" s="15"/>
      <c r="FED62" s="15"/>
      <c r="FEE62" s="15"/>
      <c r="FEF62" s="15"/>
      <c r="FEG62" s="15"/>
      <c r="FEH62" s="15"/>
      <c r="FEI62" s="15"/>
      <c r="FEJ62" s="15"/>
      <c r="FEK62" s="15"/>
      <c r="FEL62" s="15"/>
      <c r="FEM62" s="15"/>
      <c r="FEN62" s="15"/>
      <c r="FEO62" s="15"/>
      <c r="FEP62" s="15"/>
      <c r="FEQ62" s="15"/>
      <c r="FER62" s="15"/>
      <c r="FES62" s="15"/>
      <c r="FET62" s="15"/>
      <c r="FEU62" s="15"/>
      <c r="FEV62" s="15"/>
      <c r="FEW62" s="15"/>
      <c r="FEX62" s="15"/>
      <c r="FEY62" s="15"/>
      <c r="FEZ62" s="15"/>
      <c r="FFA62" s="15"/>
      <c r="FFB62" s="15"/>
      <c r="FFC62" s="15"/>
      <c r="FFD62" s="15"/>
      <c r="FFE62" s="15"/>
      <c r="FFF62" s="15"/>
      <c r="FFG62" s="15"/>
      <c r="FFH62" s="15"/>
      <c r="FFI62" s="15"/>
      <c r="FFJ62" s="15"/>
      <c r="FFK62" s="15"/>
      <c r="FFL62" s="15"/>
      <c r="FFM62" s="15"/>
      <c r="FFN62" s="15"/>
      <c r="FFO62" s="15"/>
      <c r="FFP62" s="15"/>
      <c r="FFQ62" s="15"/>
      <c r="FFR62" s="15"/>
      <c r="FFS62" s="15"/>
      <c r="FFT62" s="15"/>
      <c r="FFU62" s="15"/>
      <c r="FFV62" s="15"/>
      <c r="FFW62" s="15"/>
      <c r="FFX62" s="15"/>
      <c r="FFY62" s="15"/>
      <c r="FFZ62" s="15"/>
      <c r="FGA62" s="15"/>
      <c r="FGB62" s="15"/>
      <c r="FGC62" s="15"/>
      <c r="FGD62" s="15"/>
      <c r="FGE62" s="15"/>
      <c r="FGF62" s="15"/>
      <c r="FGG62" s="15"/>
      <c r="FGH62" s="15"/>
      <c r="FGI62" s="15"/>
      <c r="FGJ62" s="15"/>
      <c r="FGK62" s="15"/>
      <c r="FGL62" s="15"/>
      <c r="FGM62" s="15"/>
      <c r="FGN62" s="15"/>
      <c r="FGO62" s="15"/>
      <c r="FGP62" s="15"/>
      <c r="FGQ62" s="15"/>
      <c r="FGR62" s="15"/>
      <c r="FGS62" s="15"/>
      <c r="FGT62" s="15"/>
      <c r="FGU62" s="15"/>
      <c r="FGV62" s="15"/>
      <c r="FGW62" s="15"/>
      <c r="FGX62" s="15"/>
      <c r="FGY62" s="15"/>
      <c r="FGZ62" s="15"/>
      <c r="FHA62" s="15"/>
      <c r="FHB62" s="15"/>
      <c r="FHC62" s="15"/>
      <c r="FHD62" s="15"/>
      <c r="FHE62" s="15"/>
      <c r="FHF62" s="15"/>
      <c r="FHG62" s="15"/>
      <c r="FHH62" s="15"/>
      <c r="FHI62" s="15"/>
      <c r="FHJ62" s="15"/>
      <c r="FHK62" s="15"/>
      <c r="FHL62" s="15"/>
      <c r="FHM62" s="15"/>
      <c r="FHN62" s="15"/>
      <c r="FHO62" s="15"/>
      <c r="FHP62" s="15"/>
      <c r="FHQ62" s="15"/>
      <c r="FHR62" s="15"/>
      <c r="FHS62" s="15"/>
      <c r="FHT62" s="15"/>
      <c r="FHU62" s="15"/>
      <c r="FHV62" s="15"/>
      <c r="FHW62" s="15"/>
      <c r="FHX62" s="15"/>
      <c r="FHY62" s="15"/>
      <c r="FHZ62" s="15"/>
      <c r="FIA62" s="15"/>
      <c r="FIB62" s="15"/>
      <c r="FIC62" s="15"/>
      <c r="FID62" s="15"/>
      <c r="FIE62" s="15"/>
      <c r="FIF62" s="15"/>
      <c r="FIG62" s="15"/>
      <c r="FIH62" s="15"/>
      <c r="FII62" s="15"/>
      <c r="FIJ62" s="15"/>
      <c r="FIK62" s="15"/>
      <c r="FIL62" s="15"/>
      <c r="FIM62" s="15"/>
      <c r="FIN62" s="15"/>
      <c r="FIO62" s="15"/>
      <c r="FIP62" s="15"/>
      <c r="FIQ62" s="15"/>
      <c r="FIR62" s="15"/>
      <c r="FIS62" s="15"/>
      <c r="FIT62" s="15"/>
      <c r="FIU62" s="15"/>
      <c r="FIV62" s="15"/>
      <c r="FIW62" s="15"/>
      <c r="FIX62" s="15"/>
      <c r="FIY62" s="15"/>
      <c r="FIZ62" s="15"/>
      <c r="FJA62" s="15"/>
      <c r="FJB62" s="15"/>
      <c r="FJC62" s="15"/>
      <c r="FJD62" s="15"/>
      <c r="FJE62" s="15"/>
      <c r="FJF62" s="15"/>
      <c r="FJG62" s="15"/>
      <c r="FJH62" s="15"/>
      <c r="FJI62" s="15"/>
      <c r="FJJ62" s="15"/>
      <c r="FJK62" s="15"/>
      <c r="FJL62" s="15"/>
      <c r="FJM62" s="15"/>
      <c r="FJN62" s="15"/>
      <c r="FJO62" s="15"/>
      <c r="FJP62" s="15"/>
      <c r="FJQ62" s="15"/>
      <c r="FJR62" s="15"/>
      <c r="FJS62" s="15"/>
      <c r="FJT62" s="15"/>
      <c r="FJU62" s="15"/>
      <c r="FJV62" s="15"/>
      <c r="FJW62" s="15"/>
      <c r="FJX62" s="15"/>
      <c r="FJY62" s="15"/>
      <c r="FJZ62" s="15"/>
      <c r="FKA62" s="15"/>
      <c r="FKB62" s="15"/>
      <c r="FKC62" s="15"/>
      <c r="FKD62" s="15"/>
      <c r="FKE62" s="15"/>
      <c r="FKF62" s="15"/>
      <c r="FKG62" s="15"/>
      <c r="FKH62" s="15"/>
      <c r="FKI62" s="15"/>
      <c r="FKJ62" s="15"/>
      <c r="FKK62" s="15"/>
      <c r="FKL62" s="15"/>
      <c r="FKM62" s="15"/>
      <c r="FKN62" s="15"/>
      <c r="FKO62" s="15"/>
      <c r="FKP62" s="15"/>
      <c r="FKQ62" s="15"/>
      <c r="FKR62" s="15"/>
      <c r="FKS62" s="15"/>
      <c r="FKT62" s="15"/>
      <c r="FKU62" s="15"/>
      <c r="FKV62" s="15"/>
      <c r="FKW62" s="15"/>
      <c r="FKX62" s="15"/>
      <c r="FKY62" s="15"/>
      <c r="FKZ62" s="15"/>
      <c r="FLA62" s="15"/>
      <c r="FLB62" s="15"/>
      <c r="FLC62" s="15"/>
      <c r="FLD62" s="15"/>
      <c r="FLE62" s="15"/>
      <c r="FLF62" s="15"/>
      <c r="FLG62" s="15"/>
      <c r="FLH62" s="15"/>
      <c r="FLI62" s="15"/>
      <c r="FLJ62" s="15"/>
      <c r="FLK62" s="15"/>
      <c r="FLL62" s="15"/>
      <c r="FLM62" s="15"/>
      <c r="FLN62" s="15"/>
      <c r="FLO62" s="15"/>
      <c r="FLP62" s="15"/>
      <c r="FLQ62" s="15"/>
      <c r="FLR62" s="15"/>
      <c r="FLS62" s="15"/>
      <c r="FLT62" s="15"/>
      <c r="FLU62" s="15"/>
      <c r="FLV62" s="15"/>
      <c r="FLW62" s="15"/>
      <c r="FLX62" s="15"/>
      <c r="FLY62" s="15"/>
      <c r="FLZ62" s="15"/>
      <c r="FMA62" s="15"/>
      <c r="FMB62" s="15"/>
      <c r="FMC62" s="15"/>
      <c r="FMD62" s="15"/>
      <c r="FME62" s="15"/>
      <c r="FMF62" s="15"/>
      <c r="FMG62" s="15"/>
      <c r="FMH62" s="15"/>
      <c r="FMI62" s="15"/>
      <c r="FMJ62" s="15"/>
      <c r="FMK62" s="15"/>
      <c r="FML62" s="15"/>
      <c r="FMM62" s="15"/>
      <c r="FMN62" s="15"/>
      <c r="FMO62" s="15"/>
      <c r="FMP62" s="15"/>
      <c r="FMQ62" s="15"/>
      <c r="FMR62" s="15"/>
      <c r="FMS62" s="15"/>
      <c r="FMT62" s="15"/>
      <c r="FMU62" s="15"/>
      <c r="FMV62" s="15"/>
      <c r="FMW62" s="15"/>
      <c r="FMX62" s="15"/>
      <c r="FMY62" s="15"/>
      <c r="FMZ62" s="15"/>
      <c r="FNA62" s="15"/>
      <c r="FNB62" s="15"/>
      <c r="FNC62" s="15"/>
      <c r="FND62" s="15"/>
      <c r="FNE62" s="15"/>
      <c r="FNF62" s="15"/>
      <c r="FNG62" s="15"/>
      <c r="FNH62" s="15"/>
      <c r="FNI62" s="15"/>
      <c r="FNJ62" s="15"/>
      <c r="FNK62" s="15"/>
      <c r="FNL62" s="15"/>
      <c r="FNM62" s="15"/>
      <c r="FNN62" s="15"/>
      <c r="FNO62" s="15"/>
      <c r="FNP62" s="15"/>
      <c r="FNQ62" s="15"/>
      <c r="FNR62" s="15"/>
      <c r="FNS62" s="15"/>
      <c r="FNT62" s="15"/>
      <c r="FNU62" s="15"/>
      <c r="FNV62" s="15"/>
      <c r="FNW62" s="15"/>
      <c r="FNX62" s="15"/>
      <c r="FNY62" s="15"/>
      <c r="FNZ62" s="15"/>
      <c r="FOA62" s="15"/>
      <c r="FOB62" s="15"/>
      <c r="FOC62" s="15"/>
      <c r="FOD62" s="15"/>
      <c r="FOE62" s="15"/>
      <c r="FOF62" s="15"/>
      <c r="FOG62" s="15"/>
      <c r="FOH62" s="15"/>
      <c r="FOI62" s="15"/>
      <c r="FOJ62" s="15"/>
      <c r="FOK62" s="15"/>
      <c r="FOL62" s="15"/>
      <c r="FOM62" s="15"/>
      <c r="FON62" s="15"/>
      <c r="FOO62" s="15"/>
      <c r="FOP62" s="15"/>
      <c r="FOQ62" s="15"/>
      <c r="FOR62" s="15"/>
      <c r="FOS62" s="15"/>
      <c r="FOT62" s="15"/>
      <c r="FOU62" s="15"/>
      <c r="FOV62" s="15"/>
      <c r="FOW62" s="15"/>
      <c r="FOX62" s="15"/>
      <c r="FOY62" s="15"/>
      <c r="FOZ62" s="15"/>
      <c r="FPA62" s="15"/>
      <c r="FPB62" s="15"/>
      <c r="FPC62" s="15"/>
      <c r="FPD62" s="15"/>
      <c r="FPE62" s="15"/>
      <c r="FPF62" s="15"/>
      <c r="FPG62" s="15"/>
      <c r="FPH62" s="15"/>
      <c r="FPI62" s="15"/>
      <c r="FPJ62" s="15"/>
      <c r="FPK62" s="15"/>
      <c r="FPL62" s="15"/>
      <c r="FPM62" s="15"/>
      <c r="FPN62" s="15"/>
      <c r="FPO62" s="15"/>
      <c r="FPP62" s="15"/>
      <c r="FPQ62" s="15"/>
      <c r="FPR62" s="15"/>
      <c r="FPS62" s="15"/>
      <c r="FPT62" s="15"/>
      <c r="FPU62" s="15"/>
      <c r="FPV62" s="15"/>
      <c r="FPW62" s="15"/>
      <c r="FPX62" s="15"/>
      <c r="FPY62" s="15"/>
      <c r="FPZ62" s="15"/>
      <c r="FQA62" s="15"/>
      <c r="FQB62" s="15"/>
      <c r="FQC62" s="15"/>
      <c r="FQD62" s="15"/>
      <c r="FQE62" s="15"/>
      <c r="FQF62" s="15"/>
      <c r="FQG62" s="15"/>
      <c r="FQH62" s="15"/>
      <c r="FQI62" s="15"/>
      <c r="FQJ62" s="15"/>
      <c r="FQK62" s="15"/>
      <c r="FQL62" s="15"/>
      <c r="FQM62" s="15"/>
      <c r="FQN62" s="15"/>
      <c r="FQO62" s="15"/>
      <c r="FQP62" s="15"/>
      <c r="FQQ62" s="15"/>
      <c r="FQR62" s="15"/>
      <c r="FQS62" s="15"/>
      <c r="FQT62" s="15"/>
      <c r="FQU62" s="15"/>
      <c r="FQV62" s="15"/>
      <c r="FQW62" s="15"/>
      <c r="FQX62" s="15"/>
      <c r="FQY62" s="15"/>
      <c r="FQZ62" s="15"/>
      <c r="FRA62" s="15"/>
      <c r="FRB62" s="15"/>
      <c r="FRC62" s="15"/>
      <c r="FRD62" s="15"/>
      <c r="FRE62" s="15"/>
      <c r="FRF62" s="15"/>
      <c r="FRG62" s="15"/>
      <c r="FRH62" s="15"/>
      <c r="FRI62" s="15"/>
      <c r="FRJ62" s="15"/>
      <c r="FRK62" s="15"/>
      <c r="FRL62" s="15"/>
      <c r="FRM62" s="15"/>
      <c r="FRN62" s="15"/>
      <c r="FRO62" s="15"/>
      <c r="FRP62" s="15"/>
      <c r="FRQ62" s="15"/>
      <c r="FRR62" s="15"/>
      <c r="FRS62" s="15"/>
      <c r="FRT62" s="15"/>
      <c r="FRU62" s="15"/>
      <c r="FRV62" s="15"/>
      <c r="FRW62" s="15"/>
      <c r="FRX62" s="15"/>
      <c r="FRY62" s="15"/>
      <c r="FRZ62" s="15"/>
      <c r="FSA62" s="15"/>
      <c r="FSB62" s="15"/>
      <c r="FSC62" s="15"/>
      <c r="FSD62" s="15"/>
      <c r="FSE62" s="15"/>
      <c r="FSF62" s="15"/>
      <c r="FSG62" s="15"/>
      <c r="FSH62" s="15"/>
      <c r="FSI62" s="15"/>
      <c r="FSJ62" s="15"/>
      <c r="FSK62" s="15"/>
      <c r="FSL62" s="15"/>
      <c r="FSM62" s="15"/>
      <c r="FSN62" s="15"/>
      <c r="FSO62" s="15"/>
      <c r="FSP62" s="15"/>
      <c r="FSQ62" s="15"/>
      <c r="FSR62" s="15"/>
      <c r="FSS62" s="15"/>
      <c r="FST62" s="15"/>
      <c r="FSU62" s="15"/>
      <c r="FSV62" s="15"/>
      <c r="FSW62" s="15"/>
      <c r="FSX62" s="15"/>
      <c r="FSY62" s="15"/>
      <c r="FSZ62" s="15"/>
      <c r="FTA62" s="15"/>
      <c r="FTB62" s="15"/>
      <c r="FTC62" s="15"/>
      <c r="FTD62" s="15"/>
      <c r="FTE62" s="15"/>
      <c r="FTF62" s="15"/>
      <c r="FTG62" s="15"/>
      <c r="FTH62" s="15"/>
      <c r="FTI62" s="15"/>
      <c r="FTJ62" s="15"/>
      <c r="FTK62" s="15"/>
      <c r="FTL62" s="15"/>
      <c r="FTM62" s="15"/>
      <c r="FTN62" s="15"/>
      <c r="FTO62" s="15"/>
      <c r="FTP62" s="15"/>
      <c r="FTQ62" s="15"/>
      <c r="FTR62" s="15"/>
      <c r="FTS62" s="15"/>
      <c r="FTT62" s="15"/>
      <c r="FTU62" s="15"/>
      <c r="FTV62" s="15"/>
      <c r="FTW62" s="15"/>
      <c r="FTX62" s="15"/>
      <c r="FTY62" s="15"/>
      <c r="FTZ62" s="15"/>
      <c r="FUA62" s="15"/>
      <c r="FUB62" s="15"/>
      <c r="FUC62" s="15"/>
      <c r="FUD62" s="15"/>
      <c r="FUE62" s="15"/>
      <c r="FUF62" s="15"/>
      <c r="FUG62" s="15"/>
      <c r="FUH62" s="15"/>
      <c r="FUI62" s="15"/>
      <c r="FUJ62" s="15"/>
      <c r="FUK62" s="15"/>
      <c r="FUL62" s="15"/>
      <c r="FUM62" s="15"/>
      <c r="FUN62" s="15"/>
      <c r="FUO62" s="15"/>
      <c r="FUP62" s="15"/>
      <c r="FUQ62" s="15"/>
      <c r="FUR62" s="15"/>
      <c r="FUS62" s="15"/>
      <c r="FUT62" s="15"/>
      <c r="FUU62" s="15"/>
      <c r="FUV62" s="15"/>
      <c r="FUW62" s="15"/>
      <c r="FUX62" s="15"/>
      <c r="FUY62" s="15"/>
      <c r="FUZ62" s="15"/>
      <c r="FVA62" s="15"/>
      <c r="FVB62" s="15"/>
      <c r="FVC62" s="15"/>
      <c r="FVD62" s="15"/>
      <c r="FVE62" s="15"/>
      <c r="FVF62" s="15"/>
      <c r="FVG62" s="15"/>
      <c r="FVH62" s="15"/>
      <c r="FVI62" s="15"/>
      <c r="FVJ62" s="15"/>
      <c r="FVK62" s="15"/>
      <c r="FVL62" s="15"/>
      <c r="FVM62" s="15"/>
      <c r="FVN62" s="15"/>
      <c r="FVO62" s="15"/>
      <c r="FVP62" s="15"/>
      <c r="FVQ62" s="15"/>
      <c r="FVR62" s="15"/>
      <c r="FVS62" s="15"/>
      <c r="FVT62" s="15"/>
      <c r="FVU62" s="15"/>
      <c r="FVV62" s="15"/>
      <c r="FVW62" s="15"/>
      <c r="FVX62" s="15"/>
      <c r="FVY62" s="15"/>
      <c r="FVZ62" s="15"/>
      <c r="FWA62" s="15"/>
      <c r="FWB62" s="15"/>
      <c r="FWC62" s="15"/>
      <c r="FWD62" s="15"/>
      <c r="FWE62" s="15"/>
      <c r="FWF62" s="15"/>
      <c r="FWG62" s="15"/>
      <c r="FWH62" s="15"/>
      <c r="FWI62" s="15"/>
      <c r="FWJ62" s="15"/>
      <c r="FWK62" s="15"/>
      <c r="FWL62" s="15"/>
      <c r="FWM62" s="15"/>
      <c r="FWN62" s="15"/>
      <c r="FWO62" s="15"/>
      <c r="FWP62" s="15"/>
      <c r="FWQ62" s="15"/>
      <c r="FWR62" s="15"/>
      <c r="FWS62" s="15"/>
      <c r="FWT62" s="15"/>
      <c r="FWU62" s="15"/>
      <c r="FWV62" s="15"/>
      <c r="FWW62" s="15"/>
      <c r="FWX62" s="15"/>
      <c r="FWY62" s="15"/>
      <c r="FWZ62" s="15"/>
      <c r="FXA62" s="15"/>
      <c r="FXB62" s="15"/>
      <c r="FXC62" s="15"/>
      <c r="FXD62" s="15"/>
      <c r="FXE62" s="15"/>
      <c r="FXF62" s="15"/>
      <c r="FXG62" s="15"/>
      <c r="FXH62" s="15"/>
      <c r="FXI62" s="15"/>
      <c r="FXJ62" s="15"/>
      <c r="FXK62" s="15"/>
      <c r="FXL62" s="15"/>
      <c r="FXM62" s="15"/>
      <c r="FXN62" s="15"/>
      <c r="FXO62" s="15"/>
      <c r="FXP62" s="15"/>
      <c r="FXQ62" s="15"/>
      <c r="FXR62" s="15"/>
      <c r="FXS62" s="15"/>
      <c r="FXT62" s="15"/>
      <c r="FXU62" s="15"/>
      <c r="FXV62" s="15"/>
      <c r="FXW62" s="15"/>
      <c r="FXX62" s="15"/>
      <c r="FXY62" s="15"/>
      <c r="FXZ62" s="15"/>
      <c r="FYA62" s="15"/>
      <c r="FYB62" s="15"/>
      <c r="FYC62" s="15"/>
      <c r="FYD62" s="15"/>
      <c r="FYE62" s="15"/>
      <c r="FYF62" s="15"/>
      <c r="FYG62" s="15"/>
      <c r="FYH62" s="15"/>
      <c r="FYI62" s="15"/>
      <c r="FYJ62" s="15"/>
      <c r="FYK62" s="15"/>
      <c r="FYL62" s="15"/>
      <c r="FYM62" s="15"/>
      <c r="FYN62" s="15"/>
      <c r="FYO62" s="15"/>
      <c r="FYP62" s="15"/>
      <c r="FYQ62" s="15"/>
      <c r="FYR62" s="15"/>
      <c r="FYS62" s="15"/>
      <c r="FYT62" s="15"/>
      <c r="FYU62" s="15"/>
      <c r="FYV62" s="15"/>
      <c r="FYW62" s="15"/>
      <c r="FYX62" s="15"/>
      <c r="FYY62" s="15"/>
      <c r="FYZ62" s="15"/>
      <c r="FZA62" s="15"/>
      <c r="FZB62" s="15"/>
      <c r="FZC62" s="15"/>
      <c r="FZD62" s="15"/>
      <c r="FZE62" s="15"/>
      <c r="FZF62" s="15"/>
      <c r="FZG62" s="15"/>
      <c r="FZH62" s="15"/>
      <c r="FZI62" s="15"/>
      <c r="FZJ62" s="15"/>
      <c r="FZK62" s="15"/>
      <c r="FZL62" s="15"/>
      <c r="FZM62" s="15"/>
      <c r="FZN62" s="15"/>
      <c r="FZO62" s="15"/>
      <c r="FZP62" s="15"/>
      <c r="FZQ62" s="15"/>
      <c r="FZR62" s="15"/>
      <c r="FZS62" s="15"/>
      <c r="FZT62" s="15"/>
      <c r="FZU62" s="15"/>
      <c r="FZV62" s="15"/>
      <c r="FZW62" s="15"/>
      <c r="FZX62" s="15"/>
      <c r="FZY62" s="15"/>
      <c r="FZZ62" s="15"/>
      <c r="GAA62" s="15"/>
      <c r="GAB62" s="15"/>
      <c r="GAC62" s="15"/>
      <c r="GAD62" s="15"/>
      <c r="GAE62" s="15"/>
      <c r="GAF62" s="15"/>
      <c r="GAG62" s="15"/>
      <c r="GAH62" s="15"/>
      <c r="GAI62" s="15"/>
      <c r="GAJ62" s="15"/>
      <c r="GAK62" s="15"/>
      <c r="GAL62" s="15"/>
      <c r="GAM62" s="15"/>
      <c r="GAN62" s="15"/>
      <c r="GAO62" s="15"/>
      <c r="GAP62" s="15"/>
      <c r="GAQ62" s="15"/>
      <c r="GAR62" s="15"/>
      <c r="GAS62" s="15"/>
      <c r="GAT62" s="15"/>
      <c r="GAU62" s="15"/>
      <c r="GAV62" s="15"/>
      <c r="GAW62" s="15"/>
      <c r="GAX62" s="15"/>
      <c r="GAY62" s="15"/>
      <c r="GAZ62" s="15"/>
      <c r="GBA62" s="15"/>
      <c r="GBB62" s="15"/>
      <c r="GBC62" s="15"/>
      <c r="GBD62" s="15"/>
      <c r="GBE62" s="15"/>
      <c r="GBF62" s="15"/>
      <c r="GBG62" s="15"/>
      <c r="GBH62" s="15"/>
      <c r="GBI62" s="15"/>
      <c r="GBJ62" s="15"/>
      <c r="GBK62" s="15"/>
      <c r="GBL62" s="15"/>
      <c r="GBM62" s="15"/>
      <c r="GBN62" s="15"/>
      <c r="GBO62" s="15"/>
      <c r="GBP62" s="15"/>
      <c r="GBQ62" s="15"/>
      <c r="GBR62" s="15"/>
      <c r="GBS62" s="15"/>
      <c r="GBT62" s="15"/>
      <c r="GBU62" s="15"/>
      <c r="GBV62" s="15"/>
      <c r="GBW62" s="15"/>
      <c r="GBX62" s="15"/>
      <c r="GBY62" s="15"/>
      <c r="GBZ62" s="15"/>
      <c r="GCA62" s="15"/>
      <c r="GCB62" s="15"/>
      <c r="GCC62" s="15"/>
      <c r="GCD62" s="15"/>
      <c r="GCE62" s="15"/>
      <c r="GCF62" s="15"/>
      <c r="GCG62" s="15"/>
      <c r="GCH62" s="15"/>
      <c r="GCI62" s="15"/>
      <c r="GCJ62" s="15"/>
      <c r="GCK62" s="15"/>
      <c r="GCL62" s="15"/>
      <c r="GCM62" s="15"/>
      <c r="GCN62" s="15"/>
      <c r="GCO62" s="15"/>
      <c r="GCP62" s="15"/>
      <c r="GCQ62" s="15"/>
      <c r="GCR62" s="15"/>
      <c r="GCS62" s="15"/>
      <c r="GCT62" s="15"/>
      <c r="GCU62" s="15"/>
      <c r="GCV62" s="15"/>
      <c r="GCW62" s="15"/>
      <c r="GCX62" s="15"/>
      <c r="GCY62" s="15"/>
      <c r="GCZ62" s="15"/>
      <c r="GDA62" s="15"/>
      <c r="GDB62" s="15"/>
      <c r="GDC62" s="15"/>
      <c r="GDD62" s="15"/>
      <c r="GDE62" s="15"/>
      <c r="GDF62" s="15"/>
      <c r="GDG62" s="15"/>
      <c r="GDH62" s="15"/>
      <c r="GDI62" s="15"/>
      <c r="GDJ62" s="15"/>
      <c r="GDK62" s="15"/>
      <c r="GDL62" s="15"/>
      <c r="GDM62" s="15"/>
      <c r="GDN62" s="15"/>
      <c r="GDO62" s="15"/>
      <c r="GDP62" s="15"/>
      <c r="GDQ62" s="15"/>
      <c r="GDR62" s="15"/>
      <c r="GDS62" s="15"/>
      <c r="GDT62" s="15"/>
      <c r="GDU62" s="15"/>
      <c r="GDV62" s="15"/>
      <c r="GDW62" s="15"/>
      <c r="GDX62" s="15"/>
      <c r="GDY62" s="15"/>
      <c r="GDZ62" s="15"/>
      <c r="GEA62" s="15"/>
      <c r="GEB62" s="15"/>
      <c r="GEC62" s="15"/>
      <c r="GED62" s="15"/>
      <c r="GEE62" s="15"/>
      <c r="GEF62" s="15"/>
      <c r="GEG62" s="15"/>
      <c r="GEH62" s="15"/>
      <c r="GEI62" s="15"/>
      <c r="GEJ62" s="15"/>
      <c r="GEK62" s="15"/>
      <c r="GEL62" s="15"/>
      <c r="GEM62" s="15"/>
      <c r="GEN62" s="15"/>
      <c r="GEO62" s="15"/>
      <c r="GEP62" s="15"/>
      <c r="GEQ62" s="15"/>
      <c r="GER62" s="15"/>
      <c r="GES62" s="15"/>
      <c r="GET62" s="15"/>
      <c r="GEU62" s="15"/>
      <c r="GEV62" s="15"/>
      <c r="GEW62" s="15"/>
      <c r="GEX62" s="15"/>
      <c r="GEY62" s="15"/>
      <c r="GEZ62" s="15"/>
      <c r="GFA62" s="15"/>
      <c r="GFB62" s="15"/>
      <c r="GFC62" s="15"/>
      <c r="GFD62" s="15"/>
      <c r="GFE62" s="15"/>
      <c r="GFF62" s="15"/>
      <c r="GFG62" s="15"/>
      <c r="GFH62" s="15"/>
      <c r="GFI62" s="15"/>
      <c r="GFJ62" s="15"/>
      <c r="GFK62" s="15"/>
      <c r="GFL62" s="15"/>
      <c r="GFM62" s="15"/>
      <c r="GFN62" s="15"/>
      <c r="GFO62" s="15"/>
      <c r="GFP62" s="15"/>
      <c r="GFQ62" s="15"/>
      <c r="GFR62" s="15"/>
      <c r="GFS62" s="15"/>
      <c r="GFT62" s="15"/>
      <c r="GFU62" s="15"/>
      <c r="GFV62" s="15"/>
      <c r="GFW62" s="15"/>
      <c r="GFX62" s="15"/>
      <c r="GFY62" s="15"/>
      <c r="GFZ62" s="15"/>
      <c r="GGA62" s="15"/>
      <c r="GGB62" s="15"/>
      <c r="GGC62" s="15"/>
      <c r="GGD62" s="15"/>
      <c r="GGE62" s="15"/>
      <c r="GGF62" s="15"/>
      <c r="GGG62" s="15"/>
      <c r="GGH62" s="15"/>
      <c r="GGI62" s="15"/>
      <c r="GGJ62" s="15"/>
      <c r="GGK62" s="15"/>
      <c r="GGL62" s="15"/>
      <c r="GGM62" s="15"/>
      <c r="GGN62" s="15"/>
      <c r="GGO62" s="15"/>
      <c r="GGP62" s="15"/>
      <c r="GGQ62" s="15"/>
      <c r="GGR62" s="15"/>
      <c r="GGS62" s="15"/>
      <c r="GGT62" s="15"/>
      <c r="GGU62" s="15"/>
      <c r="GGV62" s="15"/>
      <c r="GGW62" s="15"/>
      <c r="GGX62" s="15"/>
      <c r="GGY62" s="15"/>
      <c r="GGZ62" s="15"/>
      <c r="GHA62" s="15"/>
      <c r="GHB62" s="15"/>
      <c r="GHC62" s="15"/>
      <c r="GHD62" s="15"/>
      <c r="GHE62" s="15"/>
      <c r="GHF62" s="15"/>
      <c r="GHG62" s="15"/>
      <c r="GHH62" s="15"/>
      <c r="GHI62" s="15"/>
      <c r="GHJ62" s="15"/>
      <c r="GHK62" s="15"/>
      <c r="GHL62" s="15"/>
      <c r="GHM62" s="15"/>
      <c r="GHN62" s="15"/>
      <c r="GHO62" s="15"/>
      <c r="GHP62" s="15"/>
      <c r="GHQ62" s="15"/>
      <c r="GHR62" s="15"/>
      <c r="GHS62" s="15"/>
      <c r="GHT62" s="15"/>
      <c r="GHU62" s="15"/>
      <c r="GHV62" s="15"/>
      <c r="GHW62" s="15"/>
      <c r="GHX62" s="15"/>
      <c r="GHY62" s="15"/>
      <c r="GHZ62" s="15"/>
      <c r="GIA62" s="15"/>
      <c r="GIB62" s="15"/>
      <c r="GIC62" s="15"/>
      <c r="GID62" s="15"/>
      <c r="GIE62" s="15"/>
      <c r="GIF62" s="15"/>
      <c r="GIG62" s="15"/>
      <c r="GIH62" s="15"/>
      <c r="GII62" s="15"/>
      <c r="GIJ62" s="15"/>
      <c r="GIK62" s="15"/>
      <c r="GIL62" s="15"/>
      <c r="GIM62" s="15"/>
      <c r="GIN62" s="15"/>
      <c r="GIO62" s="15"/>
      <c r="GIP62" s="15"/>
      <c r="GIQ62" s="15"/>
      <c r="GIR62" s="15"/>
      <c r="GIS62" s="15"/>
      <c r="GIT62" s="15"/>
      <c r="GIU62" s="15"/>
      <c r="GIV62" s="15"/>
      <c r="GIW62" s="15"/>
      <c r="GIX62" s="15"/>
      <c r="GIY62" s="15"/>
      <c r="GIZ62" s="15"/>
      <c r="GJA62" s="15"/>
      <c r="GJB62" s="15"/>
      <c r="GJC62" s="15"/>
      <c r="GJD62" s="15"/>
      <c r="GJE62" s="15"/>
      <c r="GJF62" s="15"/>
      <c r="GJG62" s="15"/>
      <c r="GJH62" s="15"/>
      <c r="GJI62" s="15"/>
      <c r="GJJ62" s="15"/>
      <c r="GJK62" s="15"/>
      <c r="GJL62" s="15"/>
      <c r="GJM62" s="15"/>
      <c r="GJN62" s="15"/>
      <c r="GJO62" s="15"/>
      <c r="GJP62" s="15"/>
      <c r="GJQ62" s="15"/>
      <c r="GJR62" s="15"/>
      <c r="GJS62" s="15"/>
      <c r="GJT62" s="15"/>
      <c r="GJU62" s="15"/>
      <c r="GJV62" s="15"/>
      <c r="GJW62" s="15"/>
      <c r="GJX62" s="15"/>
      <c r="GJY62" s="15"/>
      <c r="GJZ62" s="15"/>
      <c r="GKA62" s="15"/>
      <c r="GKB62" s="15"/>
      <c r="GKC62" s="15"/>
      <c r="GKD62" s="15"/>
      <c r="GKE62" s="15"/>
      <c r="GKF62" s="15"/>
      <c r="GKG62" s="15"/>
      <c r="GKH62" s="15"/>
      <c r="GKI62" s="15"/>
      <c r="GKJ62" s="15"/>
      <c r="GKK62" s="15"/>
      <c r="GKL62" s="15"/>
      <c r="GKM62" s="15"/>
      <c r="GKN62" s="15"/>
      <c r="GKO62" s="15"/>
      <c r="GKP62" s="15"/>
      <c r="GKQ62" s="15"/>
      <c r="GKR62" s="15"/>
      <c r="GKS62" s="15"/>
      <c r="GKT62" s="15"/>
      <c r="GKU62" s="15"/>
      <c r="GKV62" s="15"/>
      <c r="GKW62" s="15"/>
      <c r="GKX62" s="15"/>
      <c r="GKY62" s="15"/>
      <c r="GKZ62" s="15"/>
      <c r="GLA62" s="15"/>
      <c r="GLB62" s="15"/>
      <c r="GLC62" s="15"/>
      <c r="GLD62" s="15"/>
      <c r="GLE62" s="15"/>
      <c r="GLF62" s="15"/>
      <c r="GLG62" s="15"/>
      <c r="GLH62" s="15"/>
      <c r="GLI62" s="15"/>
      <c r="GLJ62" s="15"/>
      <c r="GLK62" s="15"/>
      <c r="GLL62" s="15"/>
      <c r="GLM62" s="15"/>
      <c r="GLN62" s="15"/>
      <c r="GLO62" s="15"/>
      <c r="GLP62" s="15"/>
      <c r="GLQ62" s="15"/>
      <c r="GLR62" s="15"/>
      <c r="GLS62" s="15"/>
      <c r="GLT62" s="15"/>
      <c r="GLU62" s="15"/>
      <c r="GLV62" s="15"/>
      <c r="GLW62" s="15"/>
      <c r="GLX62" s="15"/>
      <c r="GLY62" s="15"/>
      <c r="GLZ62" s="15"/>
      <c r="GMA62" s="15"/>
      <c r="GMB62" s="15"/>
      <c r="GMC62" s="15"/>
      <c r="GMD62" s="15"/>
      <c r="GME62" s="15"/>
      <c r="GMF62" s="15"/>
      <c r="GMG62" s="15"/>
      <c r="GMH62" s="15"/>
      <c r="GMI62" s="15"/>
      <c r="GMJ62" s="15"/>
      <c r="GMK62" s="15"/>
      <c r="GML62" s="15"/>
      <c r="GMM62" s="15"/>
      <c r="GMN62" s="15"/>
      <c r="GMO62" s="15"/>
      <c r="GMP62" s="15"/>
      <c r="GMQ62" s="15"/>
      <c r="GMR62" s="15"/>
      <c r="GMS62" s="15"/>
      <c r="GMT62" s="15"/>
      <c r="GMU62" s="15"/>
      <c r="GMV62" s="15"/>
      <c r="GMW62" s="15"/>
      <c r="GMX62" s="15"/>
      <c r="GMY62" s="15"/>
      <c r="GMZ62" s="15"/>
      <c r="GNA62" s="15"/>
      <c r="GNB62" s="15"/>
      <c r="GNC62" s="15"/>
      <c r="GND62" s="15"/>
      <c r="GNE62" s="15"/>
      <c r="GNF62" s="15"/>
      <c r="GNG62" s="15"/>
      <c r="GNH62" s="15"/>
      <c r="GNI62" s="15"/>
      <c r="GNJ62" s="15"/>
      <c r="GNK62" s="15"/>
      <c r="GNL62" s="15"/>
      <c r="GNM62" s="15"/>
      <c r="GNN62" s="15"/>
      <c r="GNO62" s="15"/>
      <c r="GNP62" s="15"/>
      <c r="GNQ62" s="15"/>
      <c r="GNR62" s="15"/>
      <c r="GNS62" s="15"/>
      <c r="GNT62" s="15"/>
      <c r="GNU62" s="15"/>
      <c r="GNV62" s="15"/>
      <c r="GNW62" s="15"/>
      <c r="GNX62" s="15"/>
      <c r="GNY62" s="15"/>
      <c r="GNZ62" s="15"/>
      <c r="GOA62" s="15"/>
      <c r="GOB62" s="15"/>
      <c r="GOC62" s="15"/>
      <c r="GOD62" s="15"/>
      <c r="GOE62" s="15"/>
      <c r="GOF62" s="15"/>
      <c r="GOG62" s="15"/>
      <c r="GOH62" s="15"/>
      <c r="GOI62" s="15"/>
      <c r="GOJ62" s="15"/>
      <c r="GOK62" s="15"/>
      <c r="GOL62" s="15"/>
      <c r="GOM62" s="15"/>
      <c r="GON62" s="15"/>
      <c r="GOO62" s="15"/>
      <c r="GOP62" s="15"/>
      <c r="GOQ62" s="15"/>
      <c r="GOR62" s="15"/>
      <c r="GOS62" s="15"/>
      <c r="GOT62" s="15"/>
      <c r="GOU62" s="15"/>
      <c r="GOV62" s="15"/>
      <c r="GOW62" s="15"/>
      <c r="GOX62" s="15"/>
      <c r="GOY62" s="15"/>
      <c r="GOZ62" s="15"/>
      <c r="GPA62" s="15"/>
      <c r="GPB62" s="15"/>
      <c r="GPC62" s="15"/>
      <c r="GPD62" s="15"/>
      <c r="GPE62" s="15"/>
      <c r="GPF62" s="15"/>
      <c r="GPG62" s="15"/>
      <c r="GPH62" s="15"/>
      <c r="GPI62" s="15"/>
      <c r="GPJ62" s="15"/>
      <c r="GPK62" s="15"/>
      <c r="GPL62" s="15"/>
      <c r="GPM62" s="15"/>
      <c r="GPN62" s="15"/>
      <c r="GPO62" s="15"/>
      <c r="GPP62" s="15"/>
      <c r="GPQ62" s="15"/>
      <c r="GPR62" s="15"/>
      <c r="GPS62" s="15"/>
      <c r="GPT62" s="15"/>
      <c r="GPU62" s="15"/>
      <c r="GPV62" s="15"/>
      <c r="GPW62" s="15"/>
      <c r="GPX62" s="15"/>
      <c r="GPY62" s="15"/>
      <c r="GPZ62" s="15"/>
      <c r="GQA62" s="15"/>
      <c r="GQB62" s="15"/>
      <c r="GQC62" s="15"/>
      <c r="GQD62" s="15"/>
      <c r="GQE62" s="15"/>
      <c r="GQF62" s="15"/>
      <c r="GQG62" s="15"/>
      <c r="GQH62" s="15"/>
      <c r="GQI62" s="15"/>
      <c r="GQJ62" s="15"/>
      <c r="GQK62" s="15"/>
      <c r="GQL62" s="15"/>
      <c r="GQM62" s="15"/>
      <c r="GQN62" s="15"/>
      <c r="GQO62" s="15"/>
      <c r="GQP62" s="15"/>
      <c r="GQQ62" s="15"/>
      <c r="GQR62" s="15"/>
      <c r="GQS62" s="15"/>
      <c r="GQT62" s="15"/>
      <c r="GQU62" s="15"/>
      <c r="GQV62" s="15"/>
      <c r="GQW62" s="15"/>
      <c r="GQX62" s="15"/>
      <c r="GQY62" s="15"/>
      <c r="GQZ62" s="15"/>
      <c r="GRA62" s="15"/>
      <c r="GRB62" s="15"/>
      <c r="GRC62" s="15"/>
      <c r="GRD62" s="15"/>
      <c r="GRE62" s="15"/>
      <c r="GRF62" s="15"/>
      <c r="GRG62" s="15"/>
      <c r="GRH62" s="15"/>
      <c r="GRI62" s="15"/>
      <c r="GRJ62" s="15"/>
      <c r="GRK62" s="15"/>
      <c r="GRL62" s="15"/>
      <c r="GRM62" s="15"/>
      <c r="GRN62" s="15"/>
      <c r="GRO62" s="15"/>
      <c r="GRP62" s="15"/>
      <c r="GRQ62" s="15"/>
      <c r="GRR62" s="15"/>
      <c r="GRS62" s="15"/>
      <c r="GRT62" s="15"/>
      <c r="GRU62" s="15"/>
      <c r="GRV62" s="15"/>
      <c r="GRW62" s="15"/>
      <c r="GRX62" s="15"/>
      <c r="GRY62" s="15"/>
      <c r="GRZ62" s="15"/>
      <c r="GSA62" s="15"/>
      <c r="GSB62" s="15"/>
      <c r="GSC62" s="15"/>
      <c r="GSD62" s="15"/>
      <c r="GSE62" s="15"/>
      <c r="GSF62" s="15"/>
      <c r="GSG62" s="15"/>
      <c r="GSH62" s="15"/>
      <c r="GSI62" s="15"/>
      <c r="GSJ62" s="15"/>
      <c r="GSK62" s="15"/>
      <c r="GSL62" s="15"/>
      <c r="GSM62" s="15"/>
      <c r="GSN62" s="15"/>
      <c r="GSO62" s="15"/>
      <c r="GSP62" s="15"/>
      <c r="GSQ62" s="15"/>
      <c r="GSR62" s="15"/>
      <c r="GSS62" s="15"/>
      <c r="GST62" s="15"/>
      <c r="GSU62" s="15"/>
      <c r="GSV62" s="15"/>
      <c r="GSW62" s="15"/>
      <c r="GSX62" s="15"/>
      <c r="GSY62" s="15"/>
      <c r="GSZ62" s="15"/>
      <c r="GTA62" s="15"/>
      <c r="GTB62" s="15"/>
      <c r="GTC62" s="15"/>
      <c r="GTD62" s="15"/>
      <c r="GTE62" s="15"/>
      <c r="GTF62" s="15"/>
      <c r="GTG62" s="15"/>
      <c r="GTH62" s="15"/>
      <c r="GTI62" s="15"/>
      <c r="GTJ62" s="15"/>
      <c r="GTK62" s="15"/>
      <c r="GTL62" s="15"/>
      <c r="GTM62" s="15"/>
      <c r="GTN62" s="15"/>
      <c r="GTO62" s="15"/>
      <c r="GTP62" s="15"/>
      <c r="GTQ62" s="15"/>
      <c r="GTR62" s="15"/>
      <c r="GTS62" s="15"/>
      <c r="GTT62" s="15"/>
      <c r="GTU62" s="15"/>
      <c r="GTV62" s="15"/>
      <c r="GTW62" s="15"/>
      <c r="GTX62" s="15"/>
      <c r="GTY62" s="15"/>
      <c r="GTZ62" s="15"/>
      <c r="GUA62" s="15"/>
      <c r="GUB62" s="15"/>
      <c r="GUC62" s="15"/>
      <c r="GUD62" s="15"/>
      <c r="GUE62" s="15"/>
      <c r="GUF62" s="15"/>
      <c r="GUG62" s="15"/>
      <c r="GUH62" s="15"/>
      <c r="GUI62" s="15"/>
      <c r="GUJ62" s="15"/>
      <c r="GUK62" s="15"/>
      <c r="GUL62" s="15"/>
      <c r="GUM62" s="15"/>
      <c r="GUN62" s="15"/>
      <c r="GUO62" s="15"/>
      <c r="GUP62" s="15"/>
      <c r="GUQ62" s="15"/>
      <c r="GUR62" s="15"/>
      <c r="GUS62" s="15"/>
      <c r="GUT62" s="15"/>
      <c r="GUU62" s="15"/>
      <c r="GUV62" s="15"/>
      <c r="GUW62" s="15"/>
      <c r="GUX62" s="15"/>
      <c r="GUY62" s="15"/>
      <c r="GUZ62" s="15"/>
      <c r="GVA62" s="15"/>
      <c r="GVB62" s="15"/>
      <c r="GVC62" s="15"/>
      <c r="GVD62" s="15"/>
      <c r="GVE62" s="15"/>
      <c r="GVF62" s="15"/>
      <c r="GVG62" s="15"/>
      <c r="GVH62" s="15"/>
      <c r="GVI62" s="15"/>
      <c r="GVJ62" s="15"/>
      <c r="GVK62" s="15"/>
      <c r="GVL62" s="15"/>
      <c r="GVM62" s="15"/>
      <c r="GVN62" s="15"/>
      <c r="GVO62" s="15"/>
      <c r="GVP62" s="15"/>
      <c r="GVQ62" s="15"/>
      <c r="GVR62" s="15"/>
      <c r="GVS62" s="15"/>
      <c r="GVT62" s="15"/>
      <c r="GVU62" s="15"/>
      <c r="GVV62" s="15"/>
      <c r="GVW62" s="15"/>
      <c r="GVX62" s="15"/>
      <c r="GVY62" s="15"/>
      <c r="GVZ62" s="15"/>
      <c r="GWA62" s="15"/>
      <c r="GWB62" s="15"/>
      <c r="GWC62" s="15"/>
      <c r="GWD62" s="15"/>
      <c r="GWE62" s="15"/>
      <c r="GWF62" s="15"/>
      <c r="GWG62" s="15"/>
      <c r="GWH62" s="15"/>
      <c r="GWI62" s="15"/>
      <c r="GWJ62" s="15"/>
      <c r="GWK62" s="15"/>
      <c r="GWL62" s="15"/>
      <c r="GWM62" s="15"/>
      <c r="GWN62" s="15"/>
      <c r="GWO62" s="15"/>
      <c r="GWP62" s="15"/>
      <c r="GWQ62" s="15"/>
      <c r="GWR62" s="15"/>
      <c r="GWS62" s="15"/>
      <c r="GWT62" s="15"/>
      <c r="GWU62" s="15"/>
      <c r="GWV62" s="15"/>
      <c r="GWW62" s="15"/>
      <c r="GWX62" s="15"/>
      <c r="GWY62" s="15"/>
      <c r="GWZ62" s="15"/>
      <c r="GXA62" s="15"/>
      <c r="GXB62" s="15"/>
      <c r="GXC62" s="15"/>
      <c r="GXD62" s="15"/>
      <c r="GXE62" s="15"/>
      <c r="GXF62" s="15"/>
      <c r="GXG62" s="15"/>
      <c r="GXH62" s="15"/>
      <c r="GXI62" s="15"/>
      <c r="GXJ62" s="15"/>
      <c r="GXK62" s="15"/>
      <c r="GXL62" s="15"/>
      <c r="GXM62" s="15"/>
      <c r="GXN62" s="15"/>
      <c r="GXO62" s="15"/>
      <c r="GXP62" s="15"/>
      <c r="GXQ62" s="15"/>
      <c r="GXR62" s="15"/>
      <c r="GXS62" s="15"/>
      <c r="GXT62" s="15"/>
      <c r="GXU62" s="15"/>
      <c r="GXV62" s="15"/>
      <c r="GXW62" s="15"/>
      <c r="GXX62" s="15"/>
      <c r="GXY62" s="15"/>
      <c r="GXZ62" s="15"/>
      <c r="GYA62" s="15"/>
      <c r="GYB62" s="15"/>
      <c r="GYC62" s="15"/>
      <c r="GYD62" s="15"/>
      <c r="GYE62" s="15"/>
      <c r="GYF62" s="15"/>
      <c r="GYG62" s="15"/>
      <c r="GYH62" s="15"/>
      <c r="GYI62" s="15"/>
      <c r="GYJ62" s="15"/>
      <c r="GYK62" s="15"/>
      <c r="GYL62" s="15"/>
      <c r="GYM62" s="15"/>
      <c r="GYN62" s="15"/>
      <c r="GYO62" s="15"/>
      <c r="GYP62" s="15"/>
      <c r="GYQ62" s="15"/>
      <c r="GYR62" s="15"/>
      <c r="GYS62" s="15"/>
      <c r="GYT62" s="15"/>
      <c r="GYU62" s="15"/>
      <c r="GYV62" s="15"/>
      <c r="GYW62" s="15"/>
      <c r="GYX62" s="15"/>
      <c r="GYY62" s="15"/>
      <c r="GYZ62" s="15"/>
      <c r="GZA62" s="15"/>
      <c r="GZB62" s="15"/>
      <c r="GZC62" s="15"/>
      <c r="GZD62" s="15"/>
      <c r="GZE62" s="15"/>
      <c r="GZF62" s="15"/>
      <c r="GZG62" s="15"/>
      <c r="GZH62" s="15"/>
      <c r="GZI62" s="15"/>
      <c r="GZJ62" s="15"/>
      <c r="GZK62" s="15"/>
      <c r="GZL62" s="15"/>
      <c r="GZM62" s="15"/>
      <c r="GZN62" s="15"/>
      <c r="GZO62" s="15"/>
      <c r="GZP62" s="15"/>
      <c r="GZQ62" s="15"/>
      <c r="GZR62" s="15"/>
      <c r="GZS62" s="15"/>
      <c r="GZT62" s="15"/>
      <c r="GZU62" s="15"/>
      <c r="GZV62" s="15"/>
      <c r="GZW62" s="15"/>
      <c r="GZX62" s="15"/>
      <c r="GZY62" s="15"/>
      <c r="GZZ62" s="15"/>
      <c r="HAA62" s="15"/>
      <c r="HAB62" s="15"/>
      <c r="HAC62" s="15"/>
      <c r="HAD62" s="15"/>
      <c r="HAE62" s="15"/>
      <c r="HAF62" s="15"/>
      <c r="HAG62" s="15"/>
      <c r="HAH62" s="15"/>
      <c r="HAI62" s="15"/>
      <c r="HAJ62" s="15"/>
      <c r="HAK62" s="15"/>
      <c r="HAL62" s="15"/>
      <c r="HAM62" s="15"/>
      <c r="HAN62" s="15"/>
      <c r="HAO62" s="15"/>
      <c r="HAP62" s="15"/>
      <c r="HAQ62" s="15"/>
      <c r="HAR62" s="15"/>
      <c r="HAS62" s="15"/>
      <c r="HAT62" s="15"/>
      <c r="HAU62" s="15"/>
      <c r="HAV62" s="15"/>
      <c r="HAW62" s="15"/>
      <c r="HAX62" s="15"/>
      <c r="HAY62" s="15"/>
      <c r="HAZ62" s="15"/>
      <c r="HBA62" s="15"/>
      <c r="HBB62" s="15"/>
      <c r="HBC62" s="15"/>
      <c r="HBD62" s="15"/>
      <c r="HBE62" s="15"/>
      <c r="HBF62" s="15"/>
      <c r="HBG62" s="15"/>
      <c r="HBH62" s="15"/>
      <c r="HBI62" s="15"/>
      <c r="HBJ62" s="15"/>
      <c r="HBK62" s="15"/>
      <c r="HBL62" s="15"/>
      <c r="HBM62" s="15"/>
      <c r="HBN62" s="15"/>
      <c r="HBO62" s="15"/>
      <c r="HBP62" s="15"/>
      <c r="HBQ62" s="15"/>
      <c r="HBR62" s="15"/>
      <c r="HBS62" s="15"/>
      <c r="HBT62" s="15"/>
      <c r="HBU62" s="15"/>
      <c r="HBV62" s="15"/>
      <c r="HBW62" s="15"/>
      <c r="HBX62" s="15"/>
      <c r="HBY62" s="15"/>
      <c r="HBZ62" s="15"/>
      <c r="HCA62" s="15"/>
      <c r="HCB62" s="15"/>
      <c r="HCC62" s="15"/>
      <c r="HCD62" s="15"/>
      <c r="HCE62" s="15"/>
      <c r="HCF62" s="15"/>
      <c r="HCG62" s="15"/>
      <c r="HCH62" s="15"/>
      <c r="HCI62" s="15"/>
      <c r="HCJ62" s="15"/>
      <c r="HCK62" s="15"/>
      <c r="HCL62" s="15"/>
      <c r="HCM62" s="15"/>
      <c r="HCN62" s="15"/>
      <c r="HCO62" s="15"/>
      <c r="HCP62" s="15"/>
      <c r="HCQ62" s="15"/>
      <c r="HCR62" s="15"/>
      <c r="HCS62" s="15"/>
      <c r="HCT62" s="15"/>
      <c r="HCU62" s="15"/>
      <c r="HCV62" s="15"/>
      <c r="HCW62" s="15"/>
      <c r="HCX62" s="15"/>
      <c r="HCY62" s="15"/>
      <c r="HCZ62" s="15"/>
      <c r="HDA62" s="15"/>
      <c r="HDB62" s="15"/>
      <c r="HDC62" s="15"/>
      <c r="HDD62" s="15"/>
      <c r="HDE62" s="15"/>
      <c r="HDF62" s="15"/>
      <c r="HDG62" s="15"/>
      <c r="HDH62" s="15"/>
      <c r="HDI62" s="15"/>
      <c r="HDJ62" s="15"/>
      <c r="HDK62" s="15"/>
      <c r="HDL62" s="15"/>
      <c r="HDM62" s="15"/>
      <c r="HDN62" s="15"/>
      <c r="HDO62" s="15"/>
      <c r="HDP62" s="15"/>
      <c r="HDQ62" s="15"/>
      <c r="HDR62" s="15"/>
      <c r="HDS62" s="15"/>
      <c r="HDT62" s="15"/>
      <c r="HDU62" s="15"/>
      <c r="HDV62" s="15"/>
      <c r="HDW62" s="15"/>
      <c r="HDX62" s="15"/>
      <c r="HDY62" s="15"/>
      <c r="HDZ62" s="15"/>
      <c r="HEA62" s="15"/>
      <c r="HEB62" s="15"/>
      <c r="HEC62" s="15"/>
      <c r="HED62" s="15"/>
      <c r="HEE62" s="15"/>
      <c r="HEF62" s="15"/>
      <c r="HEG62" s="15"/>
      <c r="HEH62" s="15"/>
      <c r="HEI62" s="15"/>
      <c r="HEJ62" s="15"/>
      <c r="HEK62" s="15"/>
      <c r="HEL62" s="15"/>
      <c r="HEM62" s="15"/>
      <c r="HEN62" s="15"/>
      <c r="HEO62" s="15"/>
      <c r="HEP62" s="15"/>
      <c r="HEQ62" s="15"/>
      <c r="HER62" s="15"/>
      <c r="HES62" s="15"/>
      <c r="HET62" s="15"/>
      <c r="HEU62" s="15"/>
      <c r="HEV62" s="15"/>
      <c r="HEW62" s="15"/>
      <c r="HEX62" s="15"/>
      <c r="HEY62" s="15"/>
      <c r="HEZ62" s="15"/>
      <c r="HFA62" s="15"/>
      <c r="HFB62" s="15"/>
      <c r="HFC62" s="15"/>
      <c r="HFD62" s="15"/>
      <c r="HFE62" s="15"/>
      <c r="HFF62" s="15"/>
      <c r="HFG62" s="15"/>
      <c r="HFH62" s="15"/>
      <c r="HFI62" s="15"/>
      <c r="HFJ62" s="15"/>
      <c r="HFK62" s="15"/>
      <c r="HFL62" s="15"/>
      <c r="HFM62" s="15"/>
      <c r="HFN62" s="15"/>
      <c r="HFO62" s="15"/>
      <c r="HFP62" s="15"/>
      <c r="HFQ62" s="15"/>
      <c r="HFR62" s="15"/>
      <c r="HFS62" s="15"/>
      <c r="HFT62" s="15"/>
      <c r="HFU62" s="15"/>
      <c r="HFV62" s="15"/>
      <c r="HFW62" s="15"/>
      <c r="HFX62" s="15"/>
      <c r="HFY62" s="15"/>
      <c r="HFZ62" s="15"/>
      <c r="HGA62" s="15"/>
      <c r="HGB62" s="15"/>
      <c r="HGC62" s="15"/>
      <c r="HGD62" s="15"/>
      <c r="HGE62" s="15"/>
      <c r="HGF62" s="15"/>
      <c r="HGG62" s="15"/>
      <c r="HGH62" s="15"/>
      <c r="HGI62" s="15"/>
      <c r="HGJ62" s="15"/>
      <c r="HGK62" s="15"/>
      <c r="HGL62" s="15"/>
      <c r="HGM62" s="15"/>
      <c r="HGN62" s="15"/>
      <c r="HGO62" s="15"/>
      <c r="HGP62" s="15"/>
      <c r="HGQ62" s="15"/>
      <c r="HGR62" s="15"/>
      <c r="HGS62" s="15"/>
      <c r="HGT62" s="15"/>
      <c r="HGU62" s="15"/>
      <c r="HGV62" s="15"/>
      <c r="HGW62" s="15"/>
      <c r="HGX62" s="15"/>
      <c r="HGY62" s="15"/>
      <c r="HGZ62" s="15"/>
      <c r="HHA62" s="15"/>
      <c r="HHB62" s="15"/>
      <c r="HHC62" s="15"/>
      <c r="HHD62" s="15"/>
      <c r="HHE62" s="15"/>
      <c r="HHF62" s="15"/>
      <c r="HHG62" s="15"/>
      <c r="HHH62" s="15"/>
      <c r="HHI62" s="15"/>
      <c r="HHJ62" s="15"/>
      <c r="HHK62" s="15"/>
      <c r="HHL62" s="15"/>
      <c r="HHM62" s="15"/>
      <c r="HHN62" s="15"/>
      <c r="HHO62" s="15"/>
      <c r="HHP62" s="15"/>
      <c r="HHQ62" s="15"/>
      <c r="HHR62" s="15"/>
      <c r="HHS62" s="15"/>
      <c r="HHT62" s="15"/>
      <c r="HHU62" s="15"/>
      <c r="HHV62" s="15"/>
      <c r="HHW62" s="15"/>
      <c r="HHX62" s="15"/>
      <c r="HHY62" s="15"/>
      <c r="HHZ62" s="15"/>
      <c r="HIA62" s="15"/>
      <c r="HIB62" s="15"/>
      <c r="HIC62" s="15"/>
      <c r="HID62" s="15"/>
      <c r="HIE62" s="15"/>
      <c r="HIF62" s="15"/>
      <c r="HIG62" s="15"/>
      <c r="HIH62" s="15"/>
      <c r="HII62" s="15"/>
      <c r="HIJ62" s="15"/>
      <c r="HIK62" s="15"/>
      <c r="HIL62" s="15"/>
      <c r="HIM62" s="15"/>
      <c r="HIN62" s="15"/>
      <c r="HIO62" s="15"/>
      <c r="HIP62" s="15"/>
      <c r="HIQ62" s="15"/>
      <c r="HIR62" s="15"/>
      <c r="HIS62" s="15"/>
      <c r="HIT62" s="15"/>
      <c r="HIU62" s="15"/>
      <c r="HIV62" s="15"/>
      <c r="HIW62" s="15"/>
      <c r="HIX62" s="15"/>
      <c r="HIY62" s="15"/>
      <c r="HIZ62" s="15"/>
      <c r="HJA62" s="15"/>
      <c r="HJB62" s="15"/>
      <c r="HJC62" s="15"/>
      <c r="HJD62" s="15"/>
      <c r="HJE62" s="15"/>
      <c r="HJF62" s="15"/>
      <c r="HJG62" s="15"/>
      <c r="HJH62" s="15"/>
      <c r="HJI62" s="15"/>
      <c r="HJJ62" s="15"/>
      <c r="HJK62" s="15"/>
      <c r="HJL62" s="15"/>
      <c r="HJM62" s="15"/>
      <c r="HJN62" s="15"/>
      <c r="HJO62" s="15"/>
      <c r="HJP62" s="15"/>
      <c r="HJQ62" s="15"/>
      <c r="HJR62" s="15"/>
      <c r="HJS62" s="15"/>
      <c r="HJT62" s="15"/>
      <c r="HJU62" s="15"/>
      <c r="HJV62" s="15"/>
      <c r="HJW62" s="15"/>
      <c r="HJX62" s="15"/>
      <c r="HJY62" s="15"/>
      <c r="HJZ62" s="15"/>
      <c r="HKA62" s="15"/>
      <c r="HKB62" s="15"/>
      <c r="HKC62" s="15"/>
      <c r="HKD62" s="15"/>
      <c r="HKE62" s="15"/>
      <c r="HKF62" s="15"/>
      <c r="HKG62" s="15"/>
      <c r="HKH62" s="15"/>
      <c r="HKI62" s="15"/>
      <c r="HKJ62" s="15"/>
      <c r="HKK62" s="15"/>
      <c r="HKL62" s="15"/>
      <c r="HKM62" s="15"/>
      <c r="HKN62" s="15"/>
      <c r="HKO62" s="15"/>
      <c r="HKP62" s="15"/>
      <c r="HKQ62" s="15"/>
      <c r="HKR62" s="15"/>
      <c r="HKS62" s="15"/>
      <c r="HKT62" s="15"/>
      <c r="HKU62" s="15"/>
      <c r="HKV62" s="15"/>
      <c r="HKW62" s="15"/>
      <c r="HKX62" s="15"/>
      <c r="HKY62" s="15"/>
      <c r="HKZ62" s="15"/>
      <c r="HLA62" s="15"/>
      <c r="HLB62" s="15"/>
      <c r="HLC62" s="15"/>
      <c r="HLD62" s="15"/>
      <c r="HLE62" s="15"/>
      <c r="HLF62" s="15"/>
      <c r="HLG62" s="15"/>
      <c r="HLH62" s="15"/>
      <c r="HLI62" s="15"/>
      <c r="HLJ62" s="15"/>
      <c r="HLK62" s="15"/>
      <c r="HLL62" s="15"/>
      <c r="HLM62" s="15"/>
      <c r="HLN62" s="15"/>
      <c r="HLO62" s="15"/>
      <c r="HLP62" s="15"/>
      <c r="HLQ62" s="15"/>
      <c r="HLR62" s="15"/>
      <c r="HLS62" s="15"/>
      <c r="HLT62" s="15"/>
      <c r="HLU62" s="15"/>
      <c r="HLV62" s="15"/>
      <c r="HLW62" s="15"/>
      <c r="HLX62" s="15"/>
      <c r="HLY62" s="15"/>
      <c r="HLZ62" s="15"/>
      <c r="HMA62" s="15"/>
      <c r="HMB62" s="15"/>
      <c r="HMC62" s="15"/>
      <c r="HMD62" s="15"/>
      <c r="HME62" s="15"/>
      <c r="HMF62" s="15"/>
      <c r="HMG62" s="15"/>
      <c r="HMH62" s="15"/>
      <c r="HMI62" s="15"/>
      <c r="HMJ62" s="15"/>
      <c r="HMK62" s="15"/>
      <c r="HML62" s="15"/>
      <c r="HMM62" s="15"/>
      <c r="HMN62" s="15"/>
      <c r="HMO62" s="15"/>
      <c r="HMP62" s="15"/>
      <c r="HMQ62" s="15"/>
      <c r="HMR62" s="15"/>
      <c r="HMS62" s="15"/>
      <c r="HMT62" s="15"/>
      <c r="HMU62" s="15"/>
      <c r="HMV62" s="15"/>
      <c r="HMW62" s="15"/>
      <c r="HMX62" s="15"/>
      <c r="HMY62" s="15"/>
      <c r="HMZ62" s="15"/>
      <c r="HNA62" s="15"/>
      <c r="HNB62" s="15"/>
      <c r="HNC62" s="15"/>
      <c r="HND62" s="15"/>
      <c r="HNE62" s="15"/>
      <c r="HNF62" s="15"/>
      <c r="HNG62" s="15"/>
      <c r="HNH62" s="15"/>
      <c r="HNI62" s="15"/>
      <c r="HNJ62" s="15"/>
      <c r="HNK62" s="15"/>
      <c r="HNL62" s="15"/>
      <c r="HNM62" s="15"/>
      <c r="HNN62" s="15"/>
      <c r="HNO62" s="15"/>
      <c r="HNP62" s="15"/>
      <c r="HNQ62" s="15"/>
      <c r="HNR62" s="15"/>
      <c r="HNS62" s="15"/>
      <c r="HNT62" s="15"/>
      <c r="HNU62" s="15"/>
      <c r="HNV62" s="15"/>
      <c r="HNW62" s="15"/>
      <c r="HNX62" s="15"/>
      <c r="HNY62" s="15"/>
      <c r="HNZ62" s="15"/>
      <c r="HOA62" s="15"/>
      <c r="HOB62" s="15"/>
      <c r="HOC62" s="15"/>
      <c r="HOD62" s="15"/>
      <c r="HOE62" s="15"/>
      <c r="HOF62" s="15"/>
      <c r="HOG62" s="15"/>
      <c r="HOH62" s="15"/>
      <c r="HOI62" s="15"/>
      <c r="HOJ62" s="15"/>
      <c r="HOK62" s="15"/>
      <c r="HOL62" s="15"/>
      <c r="HOM62" s="15"/>
      <c r="HON62" s="15"/>
      <c r="HOO62" s="15"/>
      <c r="HOP62" s="15"/>
      <c r="HOQ62" s="15"/>
      <c r="HOR62" s="15"/>
      <c r="HOS62" s="15"/>
      <c r="HOT62" s="15"/>
      <c r="HOU62" s="15"/>
      <c r="HOV62" s="15"/>
      <c r="HOW62" s="15"/>
      <c r="HOX62" s="15"/>
      <c r="HOY62" s="15"/>
      <c r="HOZ62" s="15"/>
      <c r="HPA62" s="15"/>
      <c r="HPB62" s="15"/>
      <c r="HPC62" s="15"/>
      <c r="HPD62" s="15"/>
      <c r="HPE62" s="15"/>
      <c r="HPF62" s="15"/>
      <c r="HPG62" s="15"/>
      <c r="HPH62" s="15"/>
      <c r="HPI62" s="15"/>
      <c r="HPJ62" s="15"/>
      <c r="HPK62" s="15"/>
      <c r="HPL62" s="15"/>
      <c r="HPM62" s="15"/>
      <c r="HPN62" s="15"/>
      <c r="HPO62" s="15"/>
      <c r="HPP62" s="15"/>
      <c r="HPQ62" s="15"/>
      <c r="HPR62" s="15"/>
      <c r="HPS62" s="15"/>
      <c r="HPT62" s="15"/>
      <c r="HPU62" s="15"/>
      <c r="HPV62" s="15"/>
      <c r="HPW62" s="15"/>
      <c r="HPX62" s="15"/>
      <c r="HPY62" s="15"/>
      <c r="HPZ62" s="15"/>
      <c r="HQA62" s="15"/>
      <c r="HQB62" s="15"/>
      <c r="HQC62" s="15"/>
      <c r="HQD62" s="15"/>
      <c r="HQE62" s="15"/>
      <c r="HQF62" s="15"/>
      <c r="HQG62" s="15"/>
      <c r="HQH62" s="15"/>
      <c r="HQI62" s="15"/>
      <c r="HQJ62" s="15"/>
      <c r="HQK62" s="15"/>
      <c r="HQL62" s="15"/>
      <c r="HQM62" s="15"/>
      <c r="HQN62" s="15"/>
      <c r="HQO62" s="15"/>
      <c r="HQP62" s="15"/>
      <c r="HQQ62" s="15"/>
      <c r="HQR62" s="15"/>
      <c r="HQS62" s="15"/>
      <c r="HQT62" s="15"/>
      <c r="HQU62" s="15"/>
      <c r="HQV62" s="15"/>
      <c r="HQW62" s="15"/>
      <c r="HQX62" s="15"/>
      <c r="HQY62" s="15"/>
      <c r="HQZ62" s="15"/>
      <c r="HRA62" s="15"/>
      <c r="HRB62" s="15"/>
      <c r="HRC62" s="15"/>
      <c r="HRD62" s="15"/>
      <c r="HRE62" s="15"/>
      <c r="HRF62" s="15"/>
      <c r="HRG62" s="15"/>
      <c r="HRH62" s="15"/>
      <c r="HRI62" s="15"/>
      <c r="HRJ62" s="15"/>
      <c r="HRK62" s="15"/>
      <c r="HRL62" s="15"/>
      <c r="HRM62" s="15"/>
      <c r="HRN62" s="15"/>
      <c r="HRO62" s="15"/>
      <c r="HRP62" s="15"/>
      <c r="HRQ62" s="15"/>
      <c r="HRR62" s="15"/>
      <c r="HRS62" s="15"/>
      <c r="HRT62" s="15"/>
      <c r="HRU62" s="15"/>
      <c r="HRV62" s="15"/>
      <c r="HRW62" s="15"/>
      <c r="HRX62" s="15"/>
      <c r="HRY62" s="15"/>
      <c r="HRZ62" s="15"/>
      <c r="HSA62" s="15"/>
      <c r="HSB62" s="15"/>
      <c r="HSC62" s="15"/>
      <c r="HSD62" s="15"/>
      <c r="HSE62" s="15"/>
      <c r="HSF62" s="15"/>
      <c r="HSG62" s="15"/>
      <c r="HSH62" s="15"/>
      <c r="HSI62" s="15"/>
      <c r="HSJ62" s="15"/>
      <c r="HSK62" s="15"/>
      <c r="HSL62" s="15"/>
      <c r="HSM62" s="15"/>
      <c r="HSN62" s="15"/>
      <c r="HSO62" s="15"/>
      <c r="HSP62" s="15"/>
      <c r="HSQ62" s="15"/>
      <c r="HSR62" s="15"/>
      <c r="HSS62" s="15"/>
      <c r="HST62" s="15"/>
      <c r="HSU62" s="15"/>
      <c r="HSV62" s="15"/>
      <c r="HSW62" s="15"/>
      <c r="HSX62" s="15"/>
      <c r="HSY62" s="15"/>
      <c r="HSZ62" s="15"/>
      <c r="HTA62" s="15"/>
      <c r="HTB62" s="15"/>
      <c r="HTC62" s="15"/>
      <c r="HTD62" s="15"/>
      <c r="HTE62" s="15"/>
      <c r="HTF62" s="15"/>
      <c r="HTG62" s="15"/>
      <c r="HTH62" s="15"/>
      <c r="HTI62" s="15"/>
      <c r="HTJ62" s="15"/>
      <c r="HTK62" s="15"/>
      <c r="HTL62" s="15"/>
      <c r="HTM62" s="15"/>
      <c r="HTN62" s="15"/>
      <c r="HTO62" s="15"/>
      <c r="HTP62" s="15"/>
      <c r="HTQ62" s="15"/>
      <c r="HTR62" s="15"/>
      <c r="HTS62" s="15"/>
      <c r="HTT62" s="15"/>
      <c r="HTU62" s="15"/>
      <c r="HTV62" s="15"/>
      <c r="HTW62" s="15"/>
      <c r="HTX62" s="15"/>
      <c r="HTY62" s="15"/>
      <c r="HTZ62" s="15"/>
      <c r="HUA62" s="15"/>
      <c r="HUB62" s="15"/>
      <c r="HUC62" s="15"/>
      <c r="HUD62" s="15"/>
      <c r="HUE62" s="15"/>
      <c r="HUF62" s="15"/>
      <c r="HUG62" s="15"/>
      <c r="HUH62" s="15"/>
      <c r="HUI62" s="15"/>
      <c r="HUJ62" s="15"/>
      <c r="HUK62" s="15"/>
      <c r="HUL62" s="15"/>
      <c r="HUM62" s="15"/>
      <c r="HUN62" s="15"/>
      <c r="HUO62" s="15"/>
      <c r="HUP62" s="15"/>
      <c r="HUQ62" s="15"/>
      <c r="HUR62" s="15"/>
      <c r="HUS62" s="15"/>
      <c r="HUT62" s="15"/>
      <c r="HUU62" s="15"/>
      <c r="HUV62" s="15"/>
      <c r="HUW62" s="15"/>
      <c r="HUX62" s="15"/>
      <c r="HUY62" s="15"/>
      <c r="HUZ62" s="15"/>
      <c r="HVA62" s="15"/>
      <c r="HVB62" s="15"/>
      <c r="HVC62" s="15"/>
      <c r="HVD62" s="15"/>
      <c r="HVE62" s="15"/>
      <c r="HVF62" s="15"/>
      <c r="HVG62" s="15"/>
      <c r="HVH62" s="15"/>
      <c r="HVI62" s="15"/>
      <c r="HVJ62" s="15"/>
      <c r="HVK62" s="15"/>
      <c r="HVL62" s="15"/>
      <c r="HVM62" s="15"/>
      <c r="HVN62" s="15"/>
      <c r="HVO62" s="15"/>
      <c r="HVP62" s="15"/>
      <c r="HVQ62" s="15"/>
      <c r="HVR62" s="15"/>
      <c r="HVS62" s="15"/>
      <c r="HVT62" s="15"/>
      <c r="HVU62" s="15"/>
      <c r="HVV62" s="15"/>
      <c r="HVW62" s="15"/>
      <c r="HVX62" s="15"/>
      <c r="HVY62" s="15"/>
      <c r="HVZ62" s="15"/>
      <c r="HWA62" s="15"/>
      <c r="HWB62" s="15"/>
      <c r="HWC62" s="15"/>
      <c r="HWD62" s="15"/>
      <c r="HWE62" s="15"/>
      <c r="HWF62" s="15"/>
      <c r="HWG62" s="15"/>
      <c r="HWH62" s="15"/>
      <c r="HWI62" s="15"/>
      <c r="HWJ62" s="15"/>
      <c r="HWK62" s="15"/>
      <c r="HWL62" s="15"/>
      <c r="HWM62" s="15"/>
      <c r="HWN62" s="15"/>
      <c r="HWO62" s="15"/>
      <c r="HWP62" s="15"/>
      <c r="HWQ62" s="15"/>
      <c r="HWR62" s="15"/>
      <c r="HWS62" s="15"/>
      <c r="HWT62" s="15"/>
      <c r="HWU62" s="15"/>
      <c r="HWV62" s="15"/>
      <c r="HWW62" s="15"/>
      <c r="HWX62" s="15"/>
      <c r="HWY62" s="15"/>
      <c r="HWZ62" s="15"/>
      <c r="HXA62" s="15"/>
      <c r="HXB62" s="15"/>
      <c r="HXC62" s="15"/>
      <c r="HXD62" s="15"/>
      <c r="HXE62" s="15"/>
      <c r="HXF62" s="15"/>
      <c r="HXG62" s="15"/>
      <c r="HXH62" s="15"/>
      <c r="HXI62" s="15"/>
      <c r="HXJ62" s="15"/>
      <c r="HXK62" s="15"/>
      <c r="HXL62" s="15"/>
      <c r="HXM62" s="15"/>
      <c r="HXN62" s="15"/>
      <c r="HXO62" s="15"/>
      <c r="HXP62" s="15"/>
      <c r="HXQ62" s="15"/>
      <c r="HXR62" s="15"/>
      <c r="HXS62" s="15"/>
      <c r="HXT62" s="15"/>
      <c r="HXU62" s="15"/>
      <c r="HXV62" s="15"/>
      <c r="HXW62" s="15"/>
      <c r="HXX62" s="15"/>
      <c r="HXY62" s="15"/>
      <c r="HXZ62" s="15"/>
      <c r="HYA62" s="15"/>
      <c r="HYB62" s="15"/>
      <c r="HYC62" s="15"/>
      <c r="HYD62" s="15"/>
      <c r="HYE62" s="15"/>
      <c r="HYF62" s="15"/>
      <c r="HYG62" s="15"/>
      <c r="HYH62" s="15"/>
      <c r="HYI62" s="15"/>
      <c r="HYJ62" s="15"/>
      <c r="HYK62" s="15"/>
      <c r="HYL62" s="15"/>
      <c r="HYM62" s="15"/>
      <c r="HYN62" s="15"/>
      <c r="HYO62" s="15"/>
      <c r="HYP62" s="15"/>
      <c r="HYQ62" s="15"/>
      <c r="HYR62" s="15"/>
      <c r="HYS62" s="15"/>
      <c r="HYT62" s="15"/>
      <c r="HYU62" s="15"/>
      <c r="HYV62" s="15"/>
      <c r="HYW62" s="15"/>
      <c r="HYX62" s="15"/>
      <c r="HYY62" s="15"/>
      <c r="HYZ62" s="15"/>
      <c r="HZA62" s="15"/>
      <c r="HZB62" s="15"/>
      <c r="HZC62" s="15"/>
      <c r="HZD62" s="15"/>
      <c r="HZE62" s="15"/>
      <c r="HZF62" s="15"/>
      <c r="HZG62" s="15"/>
      <c r="HZH62" s="15"/>
      <c r="HZI62" s="15"/>
      <c r="HZJ62" s="15"/>
      <c r="HZK62" s="15"/>
      <c r="HZL62" s="15"/>
      <c r="HZM62" s="15"/>
      <c r="HZN62" s="15"/>
      <c r="HZO62" s="15"/>
      <c r="HZP62" s="15"/>
      <c r="HZQ62" s="15"/>
      <c r="HZR62" s="15"/>
      <c r="HZS62" s="15"/>
      <c r="HZT62" s="15"/>
      <c r="HZU62" s="15"/>
      <c r="HZV62" s="15"/>
      <c r="HZW62" s="15"/>
      <c r="HZX62" s="15"/>
      <c r="HZY62" s="15"/>
      <c r="HZZ62" s="15"/>
      <c r="IAA62" s="15"/>
      <c r="IAB62" s="15"/>
      <c r="IAC62" s="15"/>
      <c r="IAD62" s="15"/>
      <c r="IAE62" s="15"/>
      <c r="IAF62" s="15"/>
      <c r="IAG62" s="15"/>
      <c r="IAH62" s="15"/>
      <c r="IAI62" s="15"/>
      <c r="IAJ62" s="15"/>
      <c r="IAK62" s="15"/>
      <c r="IAL62" s="15"/>
      <c r="IAM62" s="15"/>
      <c r="IAN62" s="15"/>
      <c r="IAO62" s="15"/>
      <c r="IAP62" s="15"/>
      <c r="IAQ62" s="15"/>
      <c r="IAR62" s="15"/>
      <c r="IAS62" s="15"/>
      <c r="IAT62" s="15"/>
      <c r="IAU62" s="15"/>
      <c r="IAV62" s="15"/>
      <c r="IAW62" s="15"/>
      <c r="IAX62" s="15"/>
      <c r="IAY62" s="15"/>
      <c r="IAZ62" s="15"/>
      <c r="IBA62" s="15"/>
      <c r="IBB62" s="15"/>
      <c r="IBC62" s="15"/>
      <c r="IBD62" s="15"/>
      <c r="IBE62" s="15"/>
      <c r="IBF62" s="15"/>
      <c r="IBG62" s="15"/>
      <c r="IBH62" s="15"/>
      <c r="IBI62" s="15"/>
      <c r="IBJ62" s="15"/>
      <c r="IBK62" s="15"/>
      <c r="IBL62" s="15"/>
      <c r="IBM62" s="15"/>
      <c r="IBN62" s="15"/>
      <c r="IBO62" s="15"/>
      <c r="IBP62" s="15"/>
      <c r="IBQ62" s="15"/>
      <c r="IBR62" s="15"/>
      <c r="IBS62" s="15"/>
      <c r="IBT62" s="15"/>
      <c r="IBU62" s="15"/>
      <c r="IBV62" s="15"/>
      <c r="IBW62" s="15"/>
      <c r="IBX62" s="15"/>
      <c r="IBY62" s="15"/>
      <c r="IBZ62" s="15"/>
      <c r="ICA62" s="15"/>
      <c r="ICB62" s="15"/>
      <c r="ICC62" s="15"/>
      <c r="ICD62" s="15"/>
      <c r="ICE62" s="15"/>
      <c r="ICF62" s="15"/>
      <c r="ICG62" s="15"/>
      <c r="ICH62" s="15"/>
      <c r="ICI62" s="15"/>
      <c r="ICJ62" s="15"/>
      <c r="ICK62" s="15"/>
      <c r="ICL62" s="15"/>
      <c r="ICM62" s="15"/>
      <c r="ICN62" s="15"/>
      <c r="ICO62" s="15"/>
      <c r="ICP62" s="15"/>
      <c r="ICQ62" s="15"/>
      <c r="ICR62" s="15"/>
      <c r="ICS62" s="15"/>
      <c r="ICT62" s="15"/>
      <c r="ICU62" s="15"/>
      <c r="ICV62" s="15"/>
      <c r="ICW62" s="15"/>
      <c r="ICX62" s="15"/>
      <c r="ICY62" s="15"/>
      <c r="ICZ62" s="15"/>
      <c r="IDA62" s="15"/>
      <c r="IDB62" s="15"/>
      <c r="IDC62" s="15"/>
      <c r="IDD62" s="15"/>
      <c r="IDE62" s="15"/>
      <c r="IDF62" s="15"/>
      <c r="IDG62" s="15"/>
      <c r="IDH62" s="15"/>
      <c r="IDI62" s="15"/>
      <c r="IDJ62" s="15"/>
      <c r="IDK62" s="15"/>
      <c r="IDL62" s="15"/>
      <c r="IDM62" s="15"/>
      <c r="IDN62" s="15"/>
      <c r="IDO62" s="15"/>
      <c r="IDP62" s="15"/>
      <c r="IDQ62" s="15"/>
      <c r="IDR62" s="15"/>
      <c r="IDS62" s="15"/>
      <c r="IDT62" s="15"/>
      <c r="IDU62" s="15"/>
      <c r="IDV62" s="15"/>
      <c r="IDW62" s="15"/>
      <c r="IDX62" s="15"/>
      <c r="IDY62" s="15"/>
      <c r="IDZ62" s="15"/>
      <c r="IEA62" s="15"/>
      <c r="IEB62" s="15"/>
      <c r="IEC62" s="15"/>
      <c r="IED62" s="15"/>
      <c r="IEE62" s="15"/>
      <c r="IEF62" s="15"/>
      <c r="IEG62" s="15"/>
      <c r="IEH62" s="15"/>
      <c r="IEI62" s="15"/>
      <c r="IEJ62" s="15"/>
      <c r="IEK62" s="15"/>
      <c r="IEL62" s="15"/>
      <c r="IEM62" s="15"/>
      <c r="IEN62" s="15"/>
      <c r="IEO62" s="15"/>
      <c r="IEP62" s="15"/>
      <c r="IEQ62" s="15"/>
      <c r="IER62" s="15"/>
      <c r="IES62" s="15"/>
      <c r="IET62" s="15"/>
      <c r="IEU62" s="15"/>
      <c r="IEV62" s="15"/>
      <c r="IEW62" s="15"/>
      <c r="IEX62" s="15"/>
      <c r="IEY62" s="15"/>
      <c r="IEZ62" s="15"/>
      <c r="IFA62" s="15"/>
      <c r="IFB62" s="15"/>
      <c r="IFC62" s="15"/>
      <c r="IFD62" s="15"/>
      <c r="IFE62" s="15"/>
      <c r="IFF62" s="15"/>
      <c r="IFG62" s="15"/>
      <c r="IFH62" s="15"/>
      <c r="IFI62" s="15"/>
      <c r="IFJ62" s="15"/>
      <c r="IFK62" s="15"/>
      <c r="IFL62" s="15"/>
      <c r="IFM62" s="15"/>
      <c r="IFN62" s="15"/>
      <c r="IFO62" s="15"/>
      <c r="IFP62" s="15"/>
      <c r="IFQ62" s="15"/>
      <c r="IFR62" s="15"/>
      <c r="IFS62" s="15"/>
      <c r="IFT62" s="15"/>
      <c r="IFU62" s="15"/>
      <c r="IFV62" s="15"/>
      <c r="IFW62" s="15"/>
      <c r="IFX62" s="15"/>
      <c r="IFY62" s="15"/>
      <c r="IFZ62" s="15"/>
      <c r="IGA62" s="15"/>
      <c r="IGB62" s="15"/>
      <c r="IGC62" s="15"/>
      <c r="IGD62" s="15"/>
      <c r="IGE62" s="15"/>
      <c r="IGF62" s="15"/>
      <c r="IGG62" s="15"/>
      <c r="IGH62" s="15"/>
      <c r="IGI62" s="15"/>
      <c r="IGJ62" s="15"/>
      <c r="IGK62" s="15"/>
      <c r="IGL62" s="15"/>
      <c r="IGM62" s="15"/>
      <c r="IGN62" s="15"/>
      <c r="IGO62" s="15"/>
      <c r="IGP62" s="15"/>
      <c r="IGQ62" s="15"/>
      <c r="IGR62" s="15"/>
      <c r="IGS62" s="15"/>
      <c r="IGT62" s="15"/>
      <c r="IGU62" s="15"/>
      <c r="IGV62" s="15"/>
      <c r="IGW62" s="15"/>
      <c r="IGX62" s="15"/>
      <c r="IGY62" s="15"/>
      <c r="IGZ62" s="15"/>
      <c r="IHA62" s="15"/>
      <c r="IHB62" s="15"/>
      <c r="IHC62" s="15"/>
      <c r="IHD62" s="15"/>
      <c r="IHE62" s="15"/>
      <c r="IHF62" s="15"/>
      <c r="IHG62" s="15"/>
      <c r="IHH62" s="15"/>
      <c r="IHI62" s="15"/>
      <c r="IHJ62" s="15"/>
      <c r="IHK62" s="15"/>
      <c r="IHL62" s="15"/>
      <c r="IHM62" s="15"/>
      <c r="IHN62" s="15"/>
      <c r="IHO62" s="15"/>
      <c r="IHP62" s="15"/>
      <c r="IHQ62" s="15"/>
      <c r="IHR62" s="15"/>
      <c r="IHS62" s="15"/>
      <c r="IHT62" s="15"/>
      <c r="IHU62" s="15"/>
      <c r="IHV62" s="15"/>
      <c r="IHW62" s="15"/>
      <c r="IHX62" s="15"/>
      <c r="IHY62" s="15"/>
      <c r="IHZ62" s="15"/>
      <c r="IIA62" s="15"/>
      <c r="IIB62" s="15"/>
      <c r="IIC62" s="15"/>
      <c r="IID62" s="15"/>
      <c r="IIE62" s="15"/>
      <c r="IIF62" s="15"/>
      <c r="IIG62" s="15"/>
      <c r="IIH62" s="15"/>
      <c r="III62" s="15"/>
      <c r="IIJ62" s="15"/>
      <c r="IIK62" s="15"/>
      <c r="IIL62" s="15"/>
      <c r="IIM62" s="15"/>
      <c r="IIN62" s="15"/>
      <c r="IIO62" s="15"/>
      <c r="IIP62" s="15"/>
      <c r="IIQ62" s="15"/>
      <c r="IIR62" s="15"/>
      <c r="IIS62" s="15"/>
      <c r="IIT62" s="15"/>
      <c r="IIU62" s="15"/>
      <c r="IIV62" s="15"/>
      <c r="IIW62" s="15"/>
      <c r="IIX62" s="15"/>
      <c r="IIY62" s="15"/>
      <c r="IIZ62" s="15"/>
      <c r="IJA62" s="15"/>
      <c r="IJB62" s="15"/>
      <c r="IJC62" s="15"/>
      <c r="IJD62" s="15"/>
      <c r="IJE62" s="15"/>
      <c r="IJF62" s="15"/>
      <c r="IJG62" s="15"/>
      <c r="IJH62" s="15"/>
      <c r="IJI62" s="15"/>
      <c r="IJJ62" s="15"/>
      <c r="IJK62" s="15"/>
      <c r="IJL62" s="15"/>
      <c r="IJM62" s="15"/>
      <c r="IJN62" s="15"/>
      <c r="IJO62" s="15"/>
      <c r="IJP62" s="15"/>
      <c r="IJQ62" s="15"/>
      <c r="IJR62" s="15"/>
      <c r="IJS62" s="15"/>
      <c r="IJT62" s="15"/>
      <c r="IJU62" s="15"/>
      <c r="IJV62" s="15"/>
      <c r="IJW62" s="15"/>
      <c r="IJX62" s="15"/>
      <c r="IJY62" s="15"/>
      <c r="IJZ62" s="15"/>
      <c r="IKA62" s="15"/>
      <c r="IKB62" s="15"/>
      <c r="IKC62" s="15"/>
      <c r="IKD62" s="15"/>
      <c r="IKE62" s="15"/>
      <c r="IKF62" s="15"/>
      <c r="IKG62" s="15"/>
      <c r="IKH62" s="15"/>
      <c r="IKI62" s="15"/>
      <c r="IKJ62" s="15"/>
      <c r="IKK62" s="15"/>
      <c r="IKL62" s="15"/>
      <c r="IKM62" s="15"/>
      <c r="IKN62" s="15"/>
      <c r="IKO62" s="15"/>
      <c r="IKP62" s="15"/>
      <c r="IKQ62" s="15"/>
      <c r="IKR62" s="15"/>
      <c r="IKS62" s="15"/>
      <c r="IKT62" s="15"/>
      <c r="IKU62" s="15"/>
      <c r="IKV62" s="15"/>
      <c r="IKW62" s="15"/>
      <c r="IKX62" s="15"/>
      <c r="IKY62" s="15"/>
      <c r="IKZ62" s="15"/>
      <c r="ILA62" s="15"/>
      <c r="ILB62" s="15"/>
      <c r="ILC62" s="15"/>
      <c r="ILD62" s="15"/>
      <c r="ILE62" s="15"/>
      <c r="ILF62" s="15"/>
      <c r="ILG62" s="15"/>
      <c r="ILH62" s="15"/>
      <c r="ILI62" s="15"/>
      <c r="ILJ62" s="15"/>
      <c r="ILK62" s="15"/>
      <c r="ILL62" s="15"/>
      <c r="ILM62" s="15"/>
      <c r="ILN62" s="15"/>
      <c r="ILO62" s="15"/>
      <c r="ILP62" s="15"/>
      <c r="ILQ62" s="15"/>
      <c r="ILR62" s="15"/>
      <c r="ILS62" s="15"/>
      <c r="ILT62" s="15"/>
      <c r="ILU62" s="15"/>
      <c r="ILV62" s="15"/>
      <c r="ILW62" s="15"/>
      <c r="ILX62" s="15"/>
      <c r="ILY62" s="15"/>
      <c r="ILZ62" s="15"/>
      <c r="IMA62" s="15"/>
      <c r="IMB62" s="15"/>
      <c r="IMC62" s="15"/>
      <c r="IMD62" s="15"/>
      <c r="IME62" s="15"/>
      <c r="IMF62" s="15"/>
      <c r="IMG62" s="15"/>
      <c r="IMH62" s="15"/>
      <c r="IMI62" s="15"/>
      <c r="IMJ62" s="15"/>
      <c r="IMK62" s="15"/>
      <c r="IML62" s="15"/>
      <c r="IMM62" s="15"/>
      <c r="IMN62" s="15"/>
      <c r="IMO62" s="15"/>
      <c r="IMP62" s="15"/>
      <c r="IMQ62" s="15"/>
      <c r="IMR62" s="15"/>
      <c r="IMS62" s="15"/>
      <c r="IMT62" s="15"/>
      <c r="IMU62" s="15"/>
      <c r="IMV62" s="15"/>
      <c r="IMW62" s="15"/>
      <c r="IMX62" s="15"/>
      <c r="IMY62" s="15"/>
      <c r="IMZ62" s="15"/>
      <c r="INA62" s="15"/>
      <c r="INB62" s="15"/>
      <c r="INC62" s="15"/>
      <c r="IND62" s="15"/>
      <c r="INE62" s="15"/>
      <c r="INF62" s="15"/>
      <c r="ING62" s="15"/>
      <c r="INH62" s="15"/>
      <c r="INI62" s="15"/>
      <c r="INJ62" s="15"/>
      <c r="INK62" s="15"/>
      <c r="INL62" s="15"/>
      <c r="INM62" s="15"/>
      <c r="INN62" s="15"/>
      <c r="INO62" s="15"/>
      <c r="INP62" s="15"/>
      <c r="INQ62" s="15"/>
      <c r="INR62" s="15"/>
      <c r="INS62" s="15"/>
      <c r="INT62" s="15"/>
      <c r="INU62" s="15"/>
      <c r="INV62" s="15"/>
      <c r="INW62" s="15"/>
      <c r="INX62" s="15"/>
      <c r="INY62" s="15"/>
      <c r="INZ62" s="15"/>
      <c r="IOA62" s="15"/>
      <c r="IOB62" s="15"/>
      <c r="IOC62" s="15"/>
      <c r="IOD62" s="15"/>
      <c r="IOE62" s="15"/>
      <c r="IOF62" s="15"/>
      <c r="IOG62" s="15"/>
      <c r="IOH62" s="15"/>
      <c r="IOI62" s="15"/>
      <c r="IOJ62" s="15"/>
      <c r="IOK62" s="15"/>
      <c r="IOL62" s="15"/>
      <c r="IOM62" s="15"/>
      <c r="ION62" s="15"/>
      <c r="IOO62" s="15"/>
      <c r="IOP62" s="15"/>
      <c r="IOQ62" s="15"/>
      <c r="IOR62" s="15"/>
      <c r="IOS62" s="15"/>
      <c r="IOT62" s="15"/>
      <c r="IOU62" s="15"/>
      <c r="IOV62" s="15"/>
      <c r="IOW62" s="15"/>
      <c r="IOX62" s="15"/>
      <c r="IOY62" s="15"/>
      <c r="IOZ62" s="15"/>
      <c r="IPA62" s="15"/>
      <c r="IPB62" s="15"/>
      <c r="IPC62" s="15"/>
      <c r="IPD62" s="15"/>
      <c r="IPE62" s="15"/>
      <c r="IPF62" s="15"/>
      <c r="IPG62" s="15"/>
      <c r="IPH62" s="15"/>
      <c r="IPI62" s="15"/>
      <c r="IPJ62" s="15"/>
      <c r="IPK62" s="15"/>
      <c r="IPL62" s="15"/>
      <c r="IPM62" s="15"/>
      <c r="IPN62" s="15"/>
      <c r="IPO62" s="15"/>
      <c r="IPP62" s="15"/>
      <c r="IPQ62" s="15"/>
      <c r="IPR62" s="15"/>
      <c r="IPS62" s="15"/>
      <c r="IPT62" s="15"/>
      <c r="IPU62" s="15"/>
      <c r="IPV62" s="15"/>
      <c r="IPW62" s="15"/>
      <c r="IPX62" s="15"/>
      <c r="IPY62" s="15"/>
      <c r="IPZ62" s="15"/>
      <c r="IQA62" s="15"/>
      <c r="IQB62" s="15"/>
      <c r="IQC62" s="15"/>
      <c r="IQD62" s="15"/>
      <c r="IQE62" s="15"/>
      <c r="IQF62" s="15"/>
      <c r="IQG62" s="15"/>
      <c r="IQH62" s="15"/>
      <c r="IQI62" s="15"/>
      <c r="IQJ62" s="15"/>
      <c r="IQK62" s="15"/>
      <c r="IQL62" s="15"/>
      <c r="IQM62" s="15"/>
      <c r="IQN62" s="15"/>
      <c r="IQO62" s="15"/>
      <c r="IQP62" s="15"/>
      <c r="IQQ62" s="15"/>
      <c r="IQR62" s="15"/>
      <c r="IQS62" s="15"/>
      <c r="IQT62" s="15"/>
      <c r="IQU62" s="15"/>
      <c r="IQV62" s="15"/>
      <c r="IQW62" s="15"/>
      <c r="IQX62" s="15"/>
      <c r="IQY62" s="15"/>
      <c r="IQZ62" s="15"/>
      <c r="IRA62" s="15"/>
      <c r="IRB62" s="15"/>
      <c r="IRC62" s="15"/>
      <c r="IRD62" s="15"/>
      <c r="IRE62" s="15"/>
      <c r="IRF62" s="15"/>
      <c r="IRG62" s="15"/>
      <c r="IRH62" s="15"/>
      <c r="IRI62" s="15"/>
      <c r="IRJ62" s="15"/>
      <c r="IRK62" s="15"/>
      <c r="IRL62" s="15"/>
      <c r="IRM62" s="15"/>
      <c r="IRN62" s="15"/>
      <c r="IRO62" s="15"/>
      <c r="IRP62" s="15"/>
      <c r="IRQ62" s="15"/>
      <c r="IRR62" s="15"/>
      <c r="IRS62" s="15"/>
      <c r="IRT62" s="15"/>
      <c r="IRU62" s="15"/>
      <c r="IRV62" s="15"/>
      <c r="IRW62" s="15"/>
      <c r="IRX62" s="15"/>
      <c r="IRY62" s="15"/>
      <c r="IRZ62" s="15"/>
      <c r="ISA62" s="15"/>
      <c r="ISB62" s="15"/>
      <c r="ISC62" s="15"/>
      <c r="ISD62" s="15"/>
      <c r="ISE62" s="15"/>
      <c r="ISF62" s="15"/>
      <c r="ISG62" s="15"/>
      <c r="ISH62" s="15"/>
      <c r="ISI62" s="15"/>
      <c r="ISJ62" s="15"/>
      <c r="ISK62" s="15"/>
      <c r="ISL62" s="15"/>
      <c r="ISM62" s="15"/>
      <c r="ISN62" s="15"/>
      <c r="ISO62" s="15"/>
      <c r="ISP62" s="15"/>
      <c r="ISQ62" s="15"/>
      <c r="ISR62" s="15"/>
      <c r="ISS62" s="15"/>
      <c r="IST62" s="15"/>
      <c r="ISU62" s="15"/>
      <c r="ISV62" s="15"/>
      <c r="ISW62" s="15"/>
      <c r="ISX62" s="15"/>
      <c r="ISY62" s="15"/>
      <c r="ISZ62" s="15"/>
      <c r="ITA62" s="15"/>
      <c r="ITB62" s="15"/>
      <c r="ITC62" s="15"/>
      <c r="ITD62" s="15"/>
      <c r="ITE62" s="15"/>
      <c r="ITF62" s="15"/>
      <c r="ITG62" s="15"/>
      <c r="ITH62" s="15"/>
      <c r="ITI62" s="15"/>
      <c r="ITJ62" s="15"/>
      <c r="ITK62" s="15"/>
      <c r="ITL62" s="15"/>
      <c r="ITM62" s="15"/>
      <c r="ITN62" s="15"/>
      <c r="ITO62" s="15"/>
      <c r="ITP62" s="15"/>
      <c r="ITQ62" s="15"/>
      <c r="ITR62" s="15"/>
      <c r="ITS62" s="15"/>
      <c r="ITT62" s="15"/>
      <c r="ITU62" s="15"/>
      <c r="ITV62" s="15"/>
      <c r="ITW62" s="15"/>
      <c r="ITX62" s="15"/>
      <c r="ITY62" s="15"/>
      <c r="ITZ62" s="15"/>
      <c r="IUA62" s="15"/>
      <c r="IUB62" s="15"/>
      <c r="IUC62" s="15"/>
      <c r="IUD62" s="15"/>
      <c r="IUE62" s="15"/>
      <c r="IUF62" s="15"/>
      <c r="IUG62" s="15"/>
      <c r="IUH62" s="15"/>
      <c r="IUI62" s="15"/>
      <c r="IUJ62" s="15"/>
      <c r="IUK62" s="15"/>
      <c r="IUL62" s="15"/>
      <c r="IUM62" s="15"/>
      <c r="IUN62" s="15"/>
      <c r="IUO62" s="15"/>
      <c r="IUP62" s="15"/>
      <c r="IUQ62" s="15"/>
      <c r="IUR62" s="15"/>
      <c r="IUS62" s="15"/>
      <c r="IUT62" s="15"/>
      <c r="IUU62" s="15"/>
      <c r="IUV62" s="15"/>
      <c r="IUW62" s="15"/>
      <c r="IUX62" s="15"/>
      <c r="IUY62" s="15"/>
      <c r="IUZ62" s="15"/>
      <c r="IVA62" s="15"/>
      <c r="IVB62" s="15"/>
      <c r="IVC62" s="15"/>
      <c r="IVD62" s="15"/>
      <c r="IVE62" s="15"/>
      <c r="IVF62" s="15"/>
      <c r="IVG62" s="15"/>
      <c r="IVH62" s="15"/>
      <c r="IVI62" s="15"/>
      <c r="IVJ62" s="15"/>
      <c r="IVK62" s="15"/>
      <c r="IVL62" s="15"/>
      <c r="IVM62" s="15"/>
      <c r="IVN62" s="15"/>
      <c r="IVO62" s="15"/>
      <c r="IVP62" s="15"/>
      <c r="IVQ62" s="15"/>
      <c r="IVR62" s="15"/>
      <c r="IVS62" s="15"/>
      <c r="IVT62" s="15"/>
      <c r="IVU62" s="15"/>
      <c r="IVV62" s="15"/>
      <c r="IVW62" s="15"/>
      <c r="IVX62" s="15"/>
      <c r="IVY62" s="15"/>
      <c r="IVZ62" s="15"/>
      <c r="IWA62" s="15"/>
      <c r="IWB62" s="15"/>
      <c r="IWC62" s="15"/>
      <c r="IWD62" s="15"/>
      <c r="IWE62" s="15"/>
      <c r="IWF62" s="15"/>
      <c r="IWG62" s="15"/>
      <c r="IWH62" s="15"/>
      <c r="IWI62" s="15"/>
      <c r="IWJ62" s="15"/>
      <c r="IWK62" s="15"/>
      <c r="IWL62" s="15"/>
      <c r="IWM62" s="15"/>
      <c r="IWN62" s="15"/>
      <c r="IWO62" s="15"/>
      <c r="IWP62" s="15"/>
      <c r="IWQ62" s="15"/>
      <c r="IWR62" s="15"/>
      <c r="IWS62" s="15"/>
      <c r="IWT62" s="15"/>
      <c r="IWU62" s="15"/>
      <c r="IWV62" s="15"/>
      <c r="IWW62" s="15"/>
      <c r="IWX62" s="15"/>
      <c r="IWY62" s="15"/>
      <c r="IWZ62" s="15"/>
      <c r="IXA62" s="15"/>
      <c r="IXB62" s="15"/>
      <c r="IXC62" s="15"/>
      <c r="IXD62" s="15"/>
      <c r="IXE62" s="15"/>
      <c r="IXF62" s="15"/>
      <c r="IXG62" s="15"/>
      <c r="IXH62" s="15"/>
      <c r="IXI62" s="15"/>
      <c r="IXJ62" s="15"/>
      <c r="IXK62" s="15"/>
      <c r="IXL62" s="15"/>
      <c r="IXM62" s="15"/>
      <c r="IXN62" s="15"/>
      <c r="IXO62" s="15"/>
      <c r="IXP62" s="15"/>
      <c r="IXQ62" s="15"/>
      <c r="IXR62" s="15"/>
      <c r="IXS62" s="15"/>
      <c r="IXT62" s="15"/>
      <c r="IXU62" s="15"/>
      <c r="IXV62" s="15"/>
      <c r="IXW62" s="15"/>
      <c r="IXX62" s="15"/>
      <c r="IXY62" s="15"/>
      <c r="IXZ62" s="15"/>
      <c r="IYA62" s="15"/>
      <c r="IYB62" s="15"/>
      <c r="IYC62" s="15"/>
      <c r="IYD62" s="15"/>
      <c r="IYE62" s="15"/>
      <c r="IYF62" s="15"/>
      <c r="IYG62" s="15"/>
      <c r="IYH62" s="15"/>
      <c r="IYI62" s="15"/>
      <c r="IYJ62" s="15"/>
      <c r="IYK62" s="15"/>
      <c r="IYL62" s="15"/>
      <c r="IYM62" s="15"/>
      <c r="IYN62" s="15"/>
      <c r="IYO62" s="15"/>
      <c r="IYP62" s="15"/>
      <c r="IYQ62" s="15"/>
      <c r="IYR62" s="15"/>
      <c r="IYS62" s="15"/>
      <c r="IYT62" s="15"/>
      <c r="IYU62" s="15"/>
      <c r="IYV62" s="15"/>
      <c r="IYW62" s="15"/>
      <c r="IYX62" s="15"/>
      <c r="IYY62" s="15"/>
      <c r="IYZ62" s="15"/>
      <c r="IZA62" s="15"/>
      <c r="IZB62" s="15"/>
      <c r="IZC62" s="15"/>
      <c r="IZD62" s="15"/>
      <c r="IZE62" s="15"/>
      <c r="IZF62" s="15"/>
      <c r="IZG62" s="15"/>
      <c r="IZH62" s="15"/>
      <c r="IZI62" s="15"/>
      <c r="IZJ62" s="15"/>
      <c r="IZK62" s="15"/>
      <c r="IZL62" s="15"/>
      <c r="IZM62" s="15"/>
      <c r="IZN62" s="15"/>
      <c r="IZO62" s="15"/>
      <c r="IZP62" s="15"/>
      <c r="IZQ62" s="15"/>
      <c r="IZR62" s="15"/>
      <c r="IZS62" s="15"/>
      <c r="IZT62" s="15"/>
      <c r="IZU62" s="15"/>
      <c r="IZV62" s="15"/>
      <c r="IZW62" s="15"/>
      <c r="IZX62" s="15"/>
      <c r="IZY62" s="15"/>
      <c r="IZZ62" s="15"/>
      <c r="JAA62" s="15"/>
      <c r="JAB62" s="15"/>
      <c r="JAC62" s="15"/>
      <c r="JAD62" s="15"/>
      <c r="JAE62" s="15"/>
      <c r="JAF62" s="15"/>
      <c r="JAG62" s="15"/>
      <c r="JAH62" s="15"/>
      <c r="JAI62" s="15"/>
      <c r="JAJ62" s="15"/>
      <c r="JAK62" s="15"/>
      <c r="JAL62" s="15"/>
      <c r="JAM62" s="15"/>
      <c r="JAN62" s="15"/>
      <c r="JAO62" s="15"/>
      <c r="JAP62" s="15"/>
      <c r="JAQ62" s="15"/>
      <c r="JAR62" s="15"/>
      <c r="JAS62" s="15"/>
      <c r="JAT62" s="15"/>
      <c r="JAU62" s="15"/>
      <c r="JAV62" s="15"/>
      <c r="JAW62" s="15"/>
      <c r="JAX62" s="15"/>
      <c r="JAY62" s="15"/>
      <c r="JAZ62" s="15"/>
      <c r="JBA62" s="15"/>
      <c r="JBB62" s="15"/>
      <c r="JBC62" s="15"/>
      <c r="JBD62" s="15"/>
      <c r="JBE62" s="15"/>
      <c r="JBF62" s="15"/>
      <c r="JBG62" s="15"/>
      <c r="JBH62" s="15"/>
      <c r="JBI62" s="15"/>
      <c r="JBJ62" s="15"/>
      <c r="JBK62" s="15"/>
      <c r="JBL62" s="15"/>
      <c r="JBM62" s="15"/>
      <c r="JBN62" s="15"/>
      <c r="JBO62" s="15"/>
      <c r="JBP62" s="15"/>
      <c r="JBQ62" s="15"/>
      <c r="JBR62" s="15"/>
      <c r="JBS62" s="15"/>
      <c r="JBT62" s="15"/>
      <c r="JBU62" s="15"/>
      <c r="JBV62" s="15"/>
      <c r="JBW62" s="15"/>
      <c r="JBX62" s="15"/>
      <c r="JBY62" s="15"/>
      <c r="JBZ62" s="15"/>
      <c r="JCA62" s="15"/>
      <c r="JCB62" s="15"/>
      <c r="JCC62" s="15"/>
      <c r="JCD62" s="15"/>
      <c r="JCE62" s="15"/>
      <c r="JCF62" s="15"/>
      <c r="JCG62" s="15"/>
      <c r="JCH62" s="15"/>
      <c r="JCI62" s="15"/>
      <c r="JCJ62" s="15"/>
      <c r="JCK62" s="15"/>
      <c r="JCL62" s="15"/>
      <c r="JCM62" s="15"/>
      <c r="JCN62" s="15"/>
      <c r="JCO62" s="15"/>
      <c r="JCP62" s="15"/>
      <c r="JCQ62" s="15"/>
      <c r="JCR62" s="15"/>
      <c r="JCS62" s="15"/>
      <c r="JCT62" s="15"/>
      <c r="JCU62" s="15"/>
      <c r="JCV62" s="15"/>
      <c r="JCW62" s="15"/>
      <c r="JCX62" s="15"/>
      <c r="JCY62" s="15"/>
      <c r="JCZ62" s="15"/>
      <c r="JDA62" s="15"/>
      <c r="JDB62" s="15"/>
      <c r="JDC62" s="15"/>
      <c r="JDD62" s="15"/>
      <c r="JDE62" s="15"/>
      <c r="JDF62" s="15"/>
      <c r="JDG62" s="15"/>
      <c r="JDH62" s="15"/>
      <c r="JDI62" s="15"/>
      <c r="JDJ62" s="15"/>
      <c r="JDK62" s="15"/>
      <c r="JDL62" s="15"/>
      <c r="JDM62" s="15"/>
      <c r="JDN62" s="15"/>
      <c r="JDO62" s="15"/>
      <c r="JDP62" s="15"/>
      <c r="JDQ62" s="15"/>
      <c r="JDR62" s="15"/>
      <c r="JDS62" s="15"/>
      <c r="JDT62" s="15"/>
      <c r="JDU62" s="15"/>
      <c r="JDV62" s="15"/>
      <c r="JDW62" s="15"/>
      <c r="JDX62" s="15"/>
      <c r="JDY62" s="15"/>
      <c r="JDZ62" s="15"/>
      <c r="JEA62" s="15"/>
      <c r="JEB62" s="15"/>
      <c r="JEC62" s="15"/>
      <c r="JED62" s="15"/>
      <c r="JEE62" s="15"/>
      <c r="JEF62" s="15"/>
      <c r="JEG62" s="15"/>
      <c r="JEH62" s="15"/>
      <c r="JEI62" s="15"/>
      <c r="JEJ62" s="15"/>
      <c r="JEK62" s="15"/>
      <c r="JEL62" s="15"/>
      <c r="JEM62" s="15"/>
      <c r="JEN62" s="15"/>
      <c r="JEO62" s="15"/>
      <c r="JEP62" s="15"/>
      <c r="JEQ62" s="15"/>
      <c r="JER62" s="15"/>
      <c r="JES62" s="15"/>
      <c r="JET62" s="15"/>
      <c r="JEU62" s="15"/>
      <c r="JEV62" s="15"/>
      <c r="JEW62" s="15"/>
      <c r="JEX62" s="15"/>
      <c r="JEY62" s="15"/>
      <c r="JEZ62" s="15"/>
      <c r="JFA62" s="15"/>
      <c r="JFB62" s="15"/>
      <c r="JFC62" s="15"/>
      <c r="JFD62" s="15"/>
      <c r="JFE62" s="15"/>
      <c r="JFF62" s="15"/>
      <c r="JFG62" s="15"/>
      <c r="JFH62" s="15"/>
      <c r="JFI62" s="15"/>
      <c r="JFJ62" s="15"/>
      <c r="JFK62" s="15"/>
      <c r="JFL62" s="15"/>
      <c r="JFM62" s="15"/>
      <c r="JFN62" s="15"/>
      <c r="JFO62" s="15"/>
      <c r="JFP62" s="15"/>
      <c r="JFQ62" s="15"/>
      <c r="JFR62" s="15"/>
      <c r="JFS62" s="15"/>
      <c r="JFT62" s="15"/>
      <c r="JFU62" s="15"/>
      <c r="JFV62" s="15"/>
      <c r="JFW62" s="15"/>
      <c r="JFX62" s="15"/>
      <c r="JFY62" s="15"/>
      <c r="JFZ62" s="15"/>
      <c r="JGA62" s="15"/>
      <c r="JGB62" s="15"/>
      <c r="JGC62" s="15"/>
      <c r="JGD62" s="15"/>
      <c r="JGE62" s="15"/>
      <c r="JGF62" s="15"/>
      <c r="JGG62" s="15"/>
      <c r="JGH62" s="15"/>
      <c r="JGI62" s="15"/>
      <c r="JGJ62" s="15"/>
      <c r="JGK62" s="15"/>
      <c r="JGL62" s="15"/>
      <c r="JGM62" s="15"/>
      <c r="JGN62" s="15"/>
      <c r="JGO62" s="15"/>
      <c r="JGP62" s="15"/>
      <c r="JGQ62" s="15"/>
      <c r="JGR62" s="15"/>
      <c r="JGS62" s="15"/>
      <c r="JGT62" s="15"/>
      <c r="JGU62" s="15"/>
      <c r="JGV62" s="15"/>
      <c r="JGW62" s="15"/>
      <c r="JGX62" s="15"/>
      <c r="JGY62" s="15"/>
      <c r="JGZ62" s="15"/>
      <c r="JHA62" s="15"/>
      <c r="JHB62" s="15"/>
      <c r="JHC62" s="15"/>
      <c r="JHD62" s="15"/>
      <c r="JHE62" s="15"/>
      <c r="JHF62" s="15"/>
      <c r="JHG62" s="15"/>
      <c r="JHH62" s="15"/>
      <c r="JHI62" s="15"/>
      <c r="JHJ62" s="15"/>
      <c r="JHK62" s="15"/>
      <c r="JHL62" s="15"/>
      <c r="JHM62" s="15"/>
      <c r="JHN62" s="15"/>
      <c r="JHO62" s="15"/>
      <c r="JHP62" s="15"/>
      <c r="JHQ62" s="15"/>
      <c r="JHR62" s="15"/>
      <c r="JHS62" s="15"/>
      <c r="JHT62" s="15"/>
      <c r="JHU62" s="15"/>
      <c r="JHV62" s="15"/>
      <c r="JHW62" s="15"/>
      <c r="JHX62" s="15"/>
      <c r="JHY62" s="15"/>
      <c r="JHZ62" s="15"/>
      <c r="JIA62" s="15"/>
      <c r="JIB62" s="15"/>
      <c r="JIC62" s="15"/>
      <c r="JID62" s="15"/>
      <c r="JIE62" s="15"/>
      <c r="JIF62" s="15"/>
      <c r="JIG62" s="15"/>
      <c r="JIH62" s="15"/>
      <c r="JII62" s="15"/>
      <c r="JIJ62" s="15"/>
      <c r="JIK62" s="15"/>
      <c r="JIL62" s="15"/>
      <c r="JIM62" s="15"/>
      <c r="JIN62" s="15"/>
      <c r="JIO62" s="15"/>
      <c r="JIP62" s="15"/>
      <c r="JIQ62" s="15"/>
      <c r="JIR62" s="15"/>
      <c r="JIS62" s="15"/>
      <c r="JIT62" s="15"/>
      <c r="JIU62" s="15"/>
      <c r="JIV62" s="15"/>
      <c r="JIW62" s="15"/>
      <c r="JIX62" s="15"/>
      <c r="JIY62" s="15"/>
      <c r="JIZ62" s="15"/>
      <c r="JJA62" s="15"/>
      <c r="JJB62" s="15"/>
      <c r="JJC62" s="15"/>
      <c r="JJD62" s="15"/>
      <c r="JJE62" s="15"/>
      <c r="JJF62" s="15"/>
      <c r="JJG62" s="15"/>
      <c r="JJH62" s="15"/>
      <c r="JJI62" s="15"/>
      <c r="JJJ62" s="15"/>
      <c r="JJK62" s="15"/>
      <c r="JJL62" s="15"/>
      <c r="JJM62" s="15"/>
      <c r="JJN62" s="15"/>
      <c r="JJO62" s="15"/>
      <c r="JJP62" s="15"/>
      <c r="JJQ62" s="15"/>
      <c r="JJR62" s="15"/>
      <c r="JJS62" s="15"/>
      <c r="JJT62" s="15"/>
      <c r="JJU62" s="15"/>
      <c r="JJV62" s="15"/>
      <c r="JJW62" s="15"/>
      <c r="JJX62" s="15"/>
      <c r="JJY62" s="15"/>
      <c r="JJZ62" s="15"/>
      <c r="JKA62" s="15"/>
      <c r="JKB62" s="15"/>
      <c r="JKC62" s="15"/>
      <c r="JKD62" s="15"/>
      <c r="JKE62" s="15"/>
      <c r="JKF62" s="15"/>
      <c r="JKG62" s="15"/>
      <c r="JKH62" s="15"/>
      <c r="JKI62" s="15"/>
      <c r="JKJ62" s="15"/>
      <c r="JKK62" s="15"/>
      <c r="JKL62" s="15"/>
      <c r="JKM62" s="15"/>
      <c r="JKN62" s="15"/>
      <c r="JKO62" s="15"/>
      <c r="JKP62" s="15"/>
      <c r="JKQ62" s="15"/>
      <c r="JKR62" s="15"/>
      <c r="JKS62" s="15"/>
      <c r="JKT62" s="15"/>
      <c r="JKU62" s="15"/>
      <c r="JKV62" s="15"/>
      <c r="JKW62" s="15"/>
      <c r="JKX62" s="15"/>
      <c r="JKY62" s="15"/>
      <c r="JKZ62" s="15"/>
      <c r="JLA62" s="15"/>
      <c r="JLB62" s="15"/>
      <c r="JLC62" s="15"/>
      <c r="JLD62" s="15"/>
      <c r="JLE62" s="15"/>
      <c r="JLF62" s="15"/>
      <c r="JLG62" s="15"/>
      <c r="JLH62" s="15"/>
      <c r="JLI62" s="15"/>
      <c r="JLJ62" s="15"/>
      <c r="JLK62" s="15"/>
      <c r="JLL62" s="15"/>
      <c r="JLM62" s="15"/>
      <c r="JLN62" s="15"/>
      <c r="JLO62" s="15"/>
      <c r="JLP62" s="15"/>
      <c r="JLQ62" s="15"/>
      <c r="JLR62" s="15"/>
      <c r="JLS62" s="15"/>
      <c r="JLT62" s="15"/>
      <c r="JLU62" s="15"/>
      <c r="JLV62" s="15"/>
      <c r="JLW62" s="15"/>
      <c r="JLX62" s="15"/>
      <c r="JLY62" s="15"/>
      <c r="JLZ62" s="15"/>
      <c r="JMA62" s="15"/>
      <c r="JMB62" s="15"/>
      <c r="JMC62" s="15"/>
      <c r="JMD62" s="15"/>
      <c r="JME62" s="15"/>
      <c r="JMF62" s="15"/>
      <c r="JMG62" s="15"/>
      <c r="JMH62" s="15"/>
      <c r="JMI62" s="15"/>
      <c r="JMJ62" s="15"/>
      <c r="JMK62" s="15"/>
      <c r="JML62" s="15"/>
      <c r="JMM62" s="15"/>
      <c r="JMN62" s="15"/>
      <c r="JMO62" s="15"/>
      <c r="JMP62" s="15"/>
      <c r="JMQ62" s="15"/>
      <c r="JMR62" s="15"/>
      <c r="JMS62" s="15"/>
      <c r="JMT62" s="15"/>
      <c r="JMU62" s="15"/>
      <c r="JMV62" s="15"/>
      <c r="JMW62" s="15"/>
      <c r="JMX62" s="15"/>
      <c r="JMY62" s="15"/>
      <c r="JMZ62" s="15"/>
      <c r="JNA62" s="15"/>
      <c r="JNB62" s="15"/>
      <c r="JNC62" s="15"/>
      <c r="JND62" s="15"/>
      <c r="JNE62" s="15"/>
      <c r="JNF62" s="15"/>
      <c r="JNG62" s="15"/>
      <c r="JNH62" s="15"/>
      <c r="JNI62" s="15"/>
      <c r="JNJ62" s="15"/>
      <c r="JNK62" s="15"/>
      <c r="JNL62" s="15"/>
      <c r="JNM62" s="15"/>
      <c r="JNN62" s="15"/>
      <c r="JNO62" s="15"/>
      <c r="JNP62" s="15"/>
      <c r="JNQ62" s="15"/>
      <c r="JNR62" s="15"/>
      <c r="JNS62" s="15"/>
      <c r="JNT62" s="15"/>
      <c r="JNU62" s="15"/>
      <c r="JNV62" s="15"/>
      <c r="JNW62" s="15"/>
      <c r="JNX62" s="15"/>
      <c r="JNY62" s="15"/>
      <c r="JNZ62" s="15"/>
      <c r="JOA62" s="15"/>
      <c r="JOB62" s="15"/>
      <c r="JOC62" s="15"/>
      <c r="JOD62" s="15"/>
      <c r="JOE62" s="15"/>
      <c r="JOF62" s="15"/>
      <c r="JOG62" s="15"/>
      <c r="JOH62" s="15"/>
      <c r="JOI62" s="15"/>
      <c r="JOJ62" s="15"/>
      <c r="JOK62" s="15"/>
      <c r="JOL62" s="15"/>
      <c r="JOM62" s="15"/>
      <c r="JON62" s="15"/>
      <c r="JOO62" s="15"/>
      <c r="JOP62" s="15"/>
      <c r="JOQ62" s="15"/>
      <c r="JOR62" s="15"/>
      <c r="JOS62" s="15"/>
      <c r="JOT62" s="15"/>
      <c r="JOU62" s="15"/>
      <c r="JOV62" s="15"/>
      <c r="JOW62" s="15"/>
      <c r="JOX62" s="15"/>
      <c r="JOY62" s="15"/>
      <c r="JOZ62" s="15"/>
      <c r="JPA62" s="15"/>
      <c r="JPB62" s="15"/>
      <c r="JPC62" s="15"/>
      <c r="JPD62" s="15"/>
      <c r="JPE62" s="15"/>
      <c r="JPF62" s="15"/>
      <c r="JPG62" s="15"/>
      <c r="JPH62" s="15"/>
      <c r="JPI62" s="15"/>
      <c r="JPJ62" s="15"/>
      <c r="JPK62" s="15"/>
      <c r="JPL62" s="15"/>
      <c r="JPM62" s="15"/>
      <c r="JPN62" s="15"/>
      <c r="JPO62" s="15"/>
      <c r="JPP62" s="15"/>
      <c r="JPQ62" s="15"/>
      <c r="JPR62" s="15"/>
      <c r="JPS62" s="15"/>
      <c r="JPT62" s="15"/>
      <c r="JPU62" s="15"/>
      <c r="JPV62" s="15"/>
      <c r="JPW62" s="15"/>
      <c r="JPX62" s="15"/>
      <c r="JPY62" s="15"/>
      <c r="JPZ62" s="15"/>
      <c r="JQA62" s="15"/>
      <c r="JQB62" s="15"/>
      <c r="JQC62" s="15"/>
      <c r="JQD62" s="15"/>
      <c r="JQE62" s="15"/>
      <c r="JQF62" s="15"/>
      <c r="JQG62" s="15"/>
      <c r="JQH62" s="15"/>
      <c r="JQI62" s="15"/>
      <c r="JQJ62" s="15"/>
      <c r="JQK62" s="15"/>
      <c r="JQL62" s="15"/>
      <c r="JQM62" s="15"/>
      <c r="JQN62" s="15"/>
      <c r="JQO62" s="15"/>
      <c r="JQP62" s="15"/>
      <c r="JQQ62" s="15"/>
      <c r="JQR62" s="15"/>
      <c r="JQS62" s="15"/>
      <c r="JQT62" s="15"/>
      <c r="JQU62" s="15"/>
      <c r="JQV62" s="15"/>
      <c r="JQW62" s="15"/>
      <c r="JQX62" s="15"/>
      <c r="JQY62" s="15"/>
      <c r="JQZ62" s="15"/>
      <c r="JRA62" s="15"/>
      <c r="JRB62" s="15"/>
      <c r="JRC62" s="15"/>
      <c r="JRD62" s="15"/>
      <c r="JRE62" s="15"/>
      <c r="JRF62" s="15"/>
      <c r="JRG62" s="15"/>
      <c r="JRH62" s="15"/>
      <c r="JRI62" s="15"/>
      <c r="JRJ62" s="15"/>
      <c r="JRK62" s="15"/>
      <c r="JRL62" s="15"/>
      <c r="JRM62" s="15"/>
      <c r="JRN62" s="15"/>
      <c r="JRO62" s="15"/>
      <c r="JRP62" s="15"/>
      <c r="JRQ62" s="15"/>
      <c r="JRR62" s="15"/>
      <c r="JRS62" s="15"/>
      <c r="JRT62" s="15"/>
      <c r="JRU62" s="15"/>
      <c r="JRV62" s="15"/>
      <c r="JRW62" s="15"/>
      <c r="JRX62" s="15"/>
      <c r="JRY62" s="15"/>
      <c r="JRZ62" s="15"/>
      <c r="JSA62" s="15"/>
      <c r="JSB62" s="15"/>
      <c r="JSC62" s="15"/>
      <c r="JSD62" s="15"/>
      <c r="JSE62" s="15"/>
      <c r="JSF62" s="15"/>
      <c r="JSG62" s="15"/>
      <c r="JSH62" s="15"/>
      <c r="JSI62" s="15"/>
      <c r="JSJ62" s="15"/>
      <c r="JSK62" s="15"/>
      <c r="JSL62" s="15"/>
      <c r="JSM62" s="15"/>
      <c r="JSN62" s="15"/>
      <c r="JSO62" s="15"/>
      <c r="JSP62" s="15"/>
      <c r="JSQ62" s="15"/>
      <c r="JSR62" s="15"/>
      <c r="JSS62" s="15"/>
      <c r="JST62" s="15"/>
      <c r="JSU62" s="15"/>
      <c r="JSV62" s="15"/>
      <c r="JSW62" s="15"/>
      <c r="JSX62" s="15"/>
      <c r="JSY62" s="15"/>
      <c r="JSZ62" s="15"/>
      <c r="JTA62" s="15"/>
      <c r="JTB62" s="15"/>
      <c r="JTC62" s="15"/>
      <c r="JTD62" s="15"/>
      <c r="JTE62" s="15"/>
      <c r="JTF62" s="15"/>
      <c r="JTG62" s="15"/>
      <c r="JTH62" s="15"/>
      <c r="JTI62" s="15"/>
      <c r="JTJ62" s="15"/>
      <c r="JTK62" s="15"/>
      <c r="JTL62" s="15"/>
      <c r="JTM62" s="15"/>
      <c r="JTN62" s="15"/>
      <c r="JTO62" s="15"/>
      <c r="JTP62" s="15"/>
      <c r="JTQ62" s="15"/>
      <c r="JTR62" s="15"/>
      <c r="JTS62" s="15"/>
      <c r="JTT62" s="15"/>
      <c r="JTU62" s="15"/>
      <c r="JTV62" s="15"/>
      <c r="JTW62" s="15"/>
      <c r="JTX62" s="15"/>
      <c r="JTY62" s="15"/>
      <c r="JTZ62" s="15"/>
      <c r="JUA62" s="15"/>
      <c r="JUB62" s="15"/>
      <c r="JUC62" s="15"/>
      <c r="JUD62" s="15"/>
      <c r="JUE62" s="15"/>
      <c r="JUF62" s="15"/>
      <c r="JUG62" s="15"/>
      <c r="JUH62" s="15"/>
      <c r="JUI62" s="15"/>
      <c r="JUJ62" s="15"/>
      <c r="JUK62" s="15"/>
      <c r="JUL62" s="15"/>
      <c r="JUM62" s="15"/>
      <c r="JUN62" s="15"/>
      <c r="JUO62" s="15"/>
      <c r="JUP62" s="15"/>
      <c r="JUQ62" s="15"/>
      <c r="JUR62" s="15"/>
      <c r="JUS62" s="15"/>
      <c r="JUT62" s="15"/>
      <c r="JUU62" s="15"/>
      <c r="JUV62" s="15"/>
      <c r="JUW62" s="15"/>
      <c r="JUX62" s="15"/>
      <c r="JUY62" s="15"/>
      <c r="JUZ62" s="15"/>
      <c r="JVA62" s="15"/>
      <c r="JVB62" s="15"/>
      <c r="JVC62" s="15"/>
      <c r="JVD62" s="15"/>
      <c r="JVE62" s="15"/>
      <c r="JVF62" s="15"/>
      <c r="JVG62" s="15"/>
      <c r="JVH62" s="15"/>
      <c r="JVI62" s="15"/>
      <c r="JVJ62" s="15"/>
      <c r="JVK62" s="15"/>
      <c r="JVL62" s="15"/>
      <c r="JVM62" s="15"/>
      <c r="JVN62" s="15"/>
      <c r="JVO62" s="15"/>
      <c r="JVP62" s="15"/>
      <c r="JVQ62" s="15"/>
      <c r="JVR62" s="15"/>
      <c r="JVS62" s="15"/>
      <c r="JVT62" s="15"/>
      <c r="JVU62" s="15"/>
      <c r="JVV62" s="15"/>
      <c r="JVW62" s="15"/>
      <c r="JVX62" s="15"/>
      <c r="JVY62" s="15"/>
      <c r="JVZ62" s="15"/>
      <c r="JWA62" s="15"/>
      <c r="JWB62" s="15"/>
      <c r="JWC62" s="15"/>
      <c r="JWD62" s="15"/>
      <c r="JWE62" s="15"/>
      <c r="JWF62" s="15"/>
      <c r="JWG62" s="15"/>
      <c r="JWH62" s="15"/>
      <c r="JWI62" s="15"/>
      <c r="JWJ62" s="15"/>
      <c r="JWK62" s="15"/>
      <c r="JWL62" s="15"/>
      <c r="JWM62" s="15"/>
      <c r="JWN62" s="15"/>
      <c r="JWO62" s="15"/>
      <c r="JWP62" s="15"/>
      <c r="JWQ62" s="15"/>
      <c r="JWR62" s="15"/>
      <c r="JWS62" s="15"/>
      <c r="JWT62" s="15"/>
      <c r="JWU62" s="15"/>
      <c r="JWV62" s="15"/>
      <c r="JWW62" s="15"/>
      <c r="JWX62" s="15"/>
      <c r="JWY62" s="15"/>
      <c r="JWZ62" s="15"/>
      <c r="JXA62" s="15"/>
      <c r="JXB62" s="15"/>
      <c r="JXC62" s="15"/>
      <c r="JXD62" s="15"/>
      <c r="JXE62" s="15"/>
      <c r="JXF62" s="15"/>
      <c r="JXG62" s="15"/>
      <c r="JXH62" s="15"/>
      <c r="JXI62" s="15"/>
      <c r="JXJ62" s="15"/>
      <c r="JXK62" s="15"/>
      <c r="JXL62" s="15"/>
      <c r="JXM62" s="15"/>
      <c r="JXN62" s="15"/>
      <c r="JXO62" s="15"/>
      <c r="JXP62" s="15"/>
      <c r="JXQ62" s="15"/>
      <c r="JXR62" s="15"/>
      <c r="JXS62" s="15"/>
      <c r="JXT62" s="15"/>
      <c r="JXU62" s="15"/>
      <c r="JXV62" s="15"/>
      <c r="JXW62" s="15"/>
      <c r="JXX62" s="15"/>
      <c r="JXY62" s="15"/>
      <c r="JXZ62" s="15"/>
      <c r="JYA62" s="15"/>
      <c r="JYB62" s="15"/>
      <c r="JYC62" s="15"/>
      <c r="JYD62" s="15"/>
      <c r="JYE62" s="15"/>
      <c r="JYF62" s="15"/>
      <c r="JYG62" s="15"/>
      <c r="JYH62" s="15"/>
      <c r="JYI62" s="15"/>
      <c r="JYJ62" s="15"/>
      <c r="JYK62" s="15"/>
      <c r="JYL62" s="15"/>
      <c r="JYM62" s="15"/>
      <c r="JYN62" s="15"/>
      <c r="JYO62" s="15"/>
      <c r="JYP62" s="15"/>
      <c r="JYQ62" s="15"/>
      <c r="JYR62" s="15"/>
      <c r="JYS62" s="15"/>
      <c r="JYT62" s="15"/>
      <c r="JYU62" s="15"/>
      <c r="JYV62" s="15"/>
      <c r="JYW62" s="15"/>
      <c r="JYX62" s="15"/>
      <c r="JYY62" s="15"/>
      <c r="JYZ62" s="15"/>
      <c r="JZA62" s="15"/>
      <c r="JZB62" s="15"/>
      <c r="JZC62" s="15"/>
      <c r="JZD62" s="15"/>
      <c r="JZE62" s="15"/>
      <c r="JZF62" s="15"/>
      <c r="JZG62" s="15"/>
      <c r="JZH62" s="15"/>
      <c r="JZI62" s="15"/>
      <c r="JZJ62" s="15"/>
      <c r="JZK62" s="15"/>
      <c r="JZL62" s="15"/>
      <c r="JZM62" s="15"/>
      <c r="JZN62" s="15"/>
      <c r="JZO62" s="15"/>
      <c r="JZP62" s="15"/>
      <c r="JZQ62" s="15"/>
      <c r="JZR62" s="15"/>
      <c r="JZS62" s="15"/>
      <c r="JZT62" s="15"/>
      <c r="JZU62" s="15"/>
      <c r="JZV62" s="15"/>
      <c r="JZW62" s="15"/>
      <c r="JZX62" s="15"/>
      <c r="JZY62" s="15"/>
      <c r="JZZ62" s="15"/>
      <c r="KAA62" s="15"/>
      <c r="KAB62" s="15"/>
      <c r="KAC62" s="15"/>
      <c r="KAD62" s="15"/>
      <c r="KAE62" s="15"/>
      <c r="KAF62" s="15"/>
      <c r="KAG62" s="15"/>
      <c r="KAH62" s="15"/>
      <c r="KAI62" s="15"/>
      <c r="KAJ62" s="15"/>
      <c r="KAK62" s="15"/>
      <c r="KAL62" s="15"/>
      <c r="KAM62" s="15"/>
      <c r="KAN62" s="15"/>
      <c r="KAO62" s="15"/>
      <c r="KAP62" s="15"/>
      <c r="KAQ62" s="15"/>
      <c r="KAR62" s="15"/>
      <c r="KAS62" s="15"/>
      <c r="KAT62" s="15"/>
      <c r="KAU62" s="15"/>
      <c r="KAV62" s="15"/>
      <c r="KAW62" s="15"/>
      <c r="KAX62" s="15"/>
      <c r="KAY62" s="15"/>
      <c r="KAZ62" s="15"/>
      <c r="KBA62" s="15"/>
      <c r="KBB62" s="15"/>
      <c r="KBC62" s="15"/>
      <c r="KBD62" s="15"/>
      <c r="KBE62" s="15"/>
      <c r="KBF62" s="15"/>
      <c r="KBG62" s="15"/>
      <c r="KBH62" s="15"/>
      <c r="KBI62" s="15"/>
      <c r="KBJ62" s="15"/>
      <c r="KBK62" s="15"/>
      <c r="KBL62" s="15"/>
      <c r="KBM62" s="15"/>
      <c r="KBN62" s="15"/>
      <c r="KBO62" s="15"/>
      <c r="KBP62" s="15"/>
      <c r="KBQ62" s="15"/>
      <c r="KBR62" s="15"/>
      <c r="KBS62" s="15"/>
      <c r="KBT62" s="15"/>
      <c r="KBU62" s="15"/>
      <c r="KBV62" s="15"/>
      <c r="KBW62" s="15"/>
      <c r="KBX62" s="15"/>
      <c r="KBY62" s="15"/>
      <c r="KBZ62" s="15"/>
      <c r="KCA62" s="15"/>
      <c r="KCB62" s="15"/>
      <c r="KCC62" s="15"/>
      <c r="KCD62" s="15"/>
      <c r="KCE62" s="15"/>
      <c r="KCF62" s="15"/>
      <c r="KCG62" s="15"/>
      <c r="KCH62" s="15"/>
      <c r="KCI62" s="15"/>
      <c r="KCJ62" s="15"/>
      <c r="KCK62" s="15"/>
      <c r="KCL62" s="15"/>
      <c r="KCM62" s="15"/>
      <c r="KCN62" s="15"/>
      <c r="KCO62" s="15"/>
      <c r="KCP62" s="15"/>
      <c r="KCQ62" s="15"/>
      <c r="KCR62" s="15"/>
      <c r="KCS62" s="15"/>
      <c r="KCT62" s="15"/>
      <c r="KCU62" s="15"/>
      <c r="KCV62" s="15"/>
      <c r="KCW62" s="15"/>
      <c r="KCX62" s="15"/>
      <c r="KCY62" s="15"/>
      <c r="KCZ62" s="15"/>
      <c r="KDA62" s="15"/>
      <c r="KDB62" s="15"/>
      <c r="KDC62" s="15"/>
      <c r="KDD62" s="15"/>
      <c r="KDE62" s="15"/>
      <c r="KDF62" s="15"/>
      <c r="KDG62" s="15"/>
      <c r="KDH62" s="15"/>
      <c r="KDI62" s="15"/>
      <c r="KDJ62" s="15"/>
      <c r="KDK62" s="15"/>
      <c r="KDL62" s="15"/>
      <c r="KDM62" s="15"/>
      <c r="KDN62" s="15"/>
      <c r="KDO62" s="15"/>
      <c r="KDP62" s="15"/>
      <c r="KDQ62" s="15"/>
      <c r="KDR62" s="15"/>
      <c r="KDS62" s="15"/>
      <c r="KDT62" s="15"/>
      <c r="KDU62" s="15"/>
      <c r="KDV62" s="15"/>
      <c r="KDW62" s="15"/>
      <c r="KDX62" s="15"/>
      <c r="KDY62" s="15"/>
      <c r="KDZ62" s="15"/>
      <c r="KEA62" s="15"/>
      <c r="KEB62" s="15"/>
      <c r="KEC62" s="15"/>
      <c r="KED62" s="15"/>
      <c r="KEE62" s="15"/>
      <c r="KEF62" s="15"/>
      <c r="KEG62" s="15"/>
      <c r="KEH62" s="15"/>
      <c r="KEI62" s="15"/>
      <c r="KEJ62" s="15"/>
      <c r="KEK62" s="15"/>
      <c r="KEL62" s="15"/>
      <c r="KEM62" s="15"/>
      <c r="KEN62" s="15"/>
      <c r="KEO62" s="15"/>
      <c r="KEP62" s="15"/>
      <c r="KEQ62" s="15"/>
      <c r="KER62" s="15"/>
      <c r="KES62" s="15"/>
      <c r="KET62" s="15"/>
      <c r="KEU62" s="15"/>
      <c r="KEV62" s="15"/>
      <c r="KEW62" s="15"/>
      <c r="KEX62" s="15"/>
      <c r="KEY62" s="15"/>
      <c r="KEZ62" s="15"/>
      <c r="KFA62" s="15"/>
      <c r="KFB62" s="15"/>
      <c r="KFC62" s="15"/>
      <c r="KFD62" s="15"/>
      <c r="KFE62" s="15"/>
      <c r="KFF62" s="15"/>
      <c r="KFG62" s="15"/>
      <c r="KFH62" s="15"/>
      <c r="KFI62" s="15"/>
      <c r="KFJ62" s="15"/>
      <c r="KFK62" s="15"/>
      <c r="KFL62" s="15"/>
      <c r="KFM62" s="15"/>
      <c r="KFN62" s="15"/>
      <c r="KFO62" s="15"/>
      <c r="KFP62" s="15"/>
      <c r="KFQ62" s="15"/>
      <c r="KFR62" s="15"/>
      <c r="KFS62" s="15"/>
      <c r="KFT62" s="15"/>
      <c r="KFU62" s="15"/>
      <c r="KFV62" s="15"/>
      <c r="KFW62" s="15"/>
      <c r="KFX62" s="15"/>
      <c r="KFY62" s="15"/>
      <c r="KFZ62" s="15"/>
      <c r="KGA62" s="15"/>
      <c r="KGB62" s="15"/>
      <c r="KGC62" s="15"/>
      <c r="KGD62" s="15"/>
      <c r="KGE62" s="15"/>
      <c r="KGF62" s="15"/>
      <c r="KGG62" s="15"/>
      <c r="KGH62" s="15"/>
      <c r="KGI62" s="15"/>
      <c r="KGJ62" s="15"/>
      <c r="KGK62" s="15"/>
      <c r="KGL62" s="15"/>
      <c r="KGM62" s="15"/>
      <c r="KGN62" s="15"/>
      <c r="KGO62" s="15"/>
      <c r="KGP62" s="15"/>
      <c r="KGQ62" s="15"/>
      <c r="KGR62" s="15"/>
      <c r="KGS62" s="15"/>
      <c r="KGT62" s="15"/>
      <c r="KGU62" s="15"/>
      <c r="KGV62" s="15"/>
      <c r="KGW62" s="15"/>
      <c r="KGX62" s="15"/>
      <c r="KGY62" s="15"/>
      <c r="KGZ62" s="15"/>
      <c r="KHA62" s="15"/>
      <c r="KHB62" s="15"/>
      <c r="KHC62" s="15"/>
      <c r="KHD62" s="15"/>
      <c r="KHE62" s="15"/>
      <c r="KHF62" s="15"/>
      <c r="KHG62" s="15"/>
      <c r="KHH62" s="15"/>
      <c r="KHI62" s="15"/>
      <c r="KHJ62" s="15"/>
      <c r="KHK62" s="15"/>
      <c r="KHL62" s="15"/>
      <c r="KHM62" s="15"/>
      <c r="KHN62" s="15"/>
      <c r="KHO62" s="15"/>
      <c r="KHP62" s="15"/>
      <c r="KHQ62" s="15"/>
      <c r="KHR62" s="15"/>
      <c r="KHS62" s="15"/>
      <c r="KHT62" s="15"/>
      <c r="KHU62" s="15"/>
      <c r="KHV62" s="15"/>
      <c r="KHW62" s="15"/>
      <c r="KHX62" s="15"/>
      <c r="KHY62" s="15"/>
      <c r="KHZ62" s="15"/>
      <c r="KIA62" s="15"/>
      <c r="KIB62" s="15"/>
      <c r="KIC62" s="15"/>
      <c r="KID62" s="15"/>
      <c r="KIE62" s="15"/>
      <c r="KIF62" s="15"/>
      <c r="KIG62" s="15"/>
      <c r="KIH62" s="15"/>
      <c r="KII62" s="15"/>
      <c r="KIJ62" s="15"/>
      <c r="KIK62" s="15"/>
      <c r="KIL62" s="15"/>
      <c r="KIM62" s="15"/>
      <c r="KIN62" s="15"/>
      <c r="KIO62" s="15"/>
      <c r="KIP62" s="15"/>
      <c r="KIQ62" s="15"/>
      <c r="KIR62" s="15"/>
      <c r="KIS62" s="15"/>
      <c r="KIT62" s="15"/>
      <c r="KIU62" s="15"/>
      <c r="KIV62" s="15"/>
      <c r="KIW62" s="15"/>
      <c r="KIX62" s="15"/>
      <c r="KIY62" s="15"/>
      <c r="KIZ62" s="15"/>
      <c r="KJA62" s="15"/>
      <c r="KJB62" s="15"/>
      <c r="KJC62" s="15"/>
      <c r="KJD62" s="15"/>
      <c r="KJE62" s="15"/>
      <c r="KJF62" s="15"/>
      <c r="KJG62" s="15"/>
      <c r="KJH62" s="15"/>
      <c r="KJI62" s="15"/>
      <c r="KJJ62" s="15"/>
      <c r="KJK62" s="15"/>
      <c r="KJL62" s="15"/>
      <c r="KJM62" s="15"/>
      <c r="KJN62" s="15"/>
      <c r="KJO62" s="15"/>
      <c r="KJP62" s="15"/>
      <c r="KJQ62" s="15"/>
      <c r="KJR62" s="15"/>
      <c r="KJS62" s="15"/>
      <c r="KJT62" s="15"/>
      <c r="KJU62" s="15"/>
      <c r="KJV62" s="15"/>
      <c r="KJW62" s="15"/>
      <c r="KJX62" s="15"/>
      <c r="KJY62" s="15"/>
      <c r="KJZ62" s="15"/>
      <c r="KKA62" s="15"/>
      <c r="KKB62" s="15"/>
      <c r="KKC62" s="15"/>
      <c r="KKD62" s="15"/>
      <c r="KKE62" s="15"/>
      <c r="KKF62" s="15"/>
      <c r="KKG62" s="15"/>
      <c r="KKH62" s="15"/>
      <c r="KKI62" s="15"/>
      <c r="KKJ62" s="15"/>
      <c r="KKK62" s="15"/>
      <c r="KKL62" s="15"/>
      <c r="KKM62" s="15"/>
      <c r="KKN62" s="15"/>
      <c r="KKO62" s="15"/>
      <c r="KKP62" s="15"/>
      <c r="KKQ62" s="15"/>
      <c r="KKR62" s="15"/>
      <c r="KKS62" s="15"/>
      <c r="KKT62" s="15"/>
      <c r="KKU62" s="15"/>
      <c r="KKV62" s="15"/>
      <c r="KKW62" s="15"/>
      <c r="KKX62" s="15"/>
      <c r="KKY62" s="15"/>
      <c r="KKZ62" s="15"/>
      <c r="KLA62" s="15"/>
      <c r="KLB62" s="15"/>
      <c r="KLC62" s="15"/>
      <c r="KLD62" s="15"/>
      <c r="KLE62" s="15"/>
      <c r="KLF62" s="15"/>
      <c r="KLG62" s="15"/>
      <c r="KLH62" s="15"/>
      <c r="KLI62" s="15"/>
      <c r="KLJ62" s="15"/>
      <c r="KLK62" s="15"/>
      <c r="KLL62" s="15"/>
      <c r="KLM62" s="15"/>
      <c r="KLN62" s="15"/>
      <c r="KLO62" s="15"/>
      <c r="KLP62" s="15"/>
      <c r="KLQ62" s="15"/>
      <c r="KLR62" s="15"/>
      <c r="KLS62" s="15"/>
      <c r="KLT62" s="15"/>
      <c r="KLU62" s="15"/>
      <c r="KLV62" s="15"/>
      <c r="KLW62" s="15"/>
      <c r="KLX62" s="15"/>
      <c r="KLY62" s="15"/>
      <c r="KLZ62" s="15"/>
      <c r="KMA62" s="15"/>
      <c r="KMB62" s="15"/>
      <c r="KMC62" s="15"/>
      <c r="KMD62" s="15"/>
      <c r="KME62" s="15"/>
      <c r="KMF62" s="15"/>
      <c r="KMG62" s="15"/>
      <c r="KMH62" s="15"/>
      <c r="KMI62" s="15"/>
      <c r="KMJ62" s="15"/>
      <c r="KMK62" s="15"/>
      <c r="KML62" s="15"/>
      <c r="KMM62" s="15"/>
      <c r="KMN62" s="15"/>
      <c r="KMO62" s="15"/>
      <c r="KMP62" s="15"/>
      <c r="KMQ62" s="15"/>
      <c r="KMR62" s="15"/>
      <c r="KMS62" s="15"/>
      <c r="KMT62" s="15"/>
      <c r="KMU62" s="15"/>
      <c r="KMV62" s="15"/>
      <c r="KMW62" s="15"/>
      <c r="KMX62" s="15"/>
      <c r="KMY62" s="15"/>
      <c r="KMZ62" s="15"/>
      <c r="KNA62" s="15"/>
      <c r="KNB62" s="15"/>
      <c r="KNC62" s="15"/>
      <c r="KND62" s="15"/>
      <c r="KNE62" s="15"/>
      <c r="KNF62" s="15"/>
      <c r="KNG62" s="15"/>
      <c r="KNH62" s="15"/>
      <c r="KNI62" s="15"/>
      <c r="KNJ62" s="15"/>
      <c r="KNK62" s="15"/>
      <c r="KNL62" s="15"/>
      <c r="KNM62" s="15"/>
      <c r="KNN62" s="15"/>
      <c r="KNO62" s="15"/>
      <c r="KNP62" s="15"/>
      <c r="KNQ62" s="15"/>
      <c r="KNR62" s="15"/>
      <c r="KNS62" s="15"/>
      <c r="KNT62" s="15"/>
      <c r="KNU62" s="15"/>
      <c r="KNV62" s="15"/>
      <c r="KNW62" s="15"/>
      <c r="KNX62" s="15"/>
      <c r="KNY62" s="15"/>
      <c r="KNZ62" s="15"/>
      <c r="KOA62" s="15"/>
      <c r="KOB62" s="15"/>
      <c r="KOC62" s="15"/>
      <c r="KOD62" s="15"/>
      <c r="KOE62" s="15"/>
      <c r="KOF62" s="15"/>
      <c r="KOG62" s="15"/>
      <c r="KOH62" s="15"/>
      <c r="KOI62" s="15"/>
      <c r="KOJ62" s="15"/>
      <c r="KOK62" s="15"/>
      <c r="KOL62" s="15"/>
      <c r="KOM62" s="15"/>
      <c r="KON62" s="15"/>
      <c r="KOO62" s="15"/>
      <c r="KOP62" s="15"/>
      <c r="KOQ62" s="15"/>
      <c r="KOR62" s="15"/>
      <c r="KOS62" s="15"/>
      <c r="KOT62" s="15"/>
      <c r="KOU62" s="15"/>
      <c r="KOV62" s="15"/>
      <c r="KOW62" s="15"/>
      <c r="KOX62" s="15"/>
      <c r="KOY62" s="15"/>
      <c r="KOZ62" s="15"/>
      <c r="KPA62" s="15"/>
      <c r="KPB62" s="15"/>
      <c r="KPC62" s="15"/>
      <c r="KPD62" s="15"/>
      <c r="KPE62" s="15"/>
      <c r="KPF62" s="15"/>
      <c r="KPG62" s="15"/>
      <c r="KPH62" s="15"/>
      <c r="KPI62" s="15"/>
      <c r="KPJ62" s="15"/>
      <c r="KPK62" s="15"/>
      <c r="KPL62" s="15"/>
      <c r="KPM62" s="15"/>
      <c r="KPN62" s="15"/>
      <c r="KPO62" s="15"/>
      <c r="KPP62" s="15"/>
      <c r="KPQ62" s="15"/>
      <c r="KPR62" s="15"/>
      <c r="KPS62" s="15"/>
      <c r="KPT62" s="15"/>
      <c r="KPU62" s="15"/>
      <c r="KPV62" s="15"/>
      <c r="KPW62" s="15"/>
      <c r="KPX62" s="15"/>
      <c r="KPY62" s="15"/>
      <c r="KPZ62" s="15"/>
      <c r="KQA62" s="15"/>
      <c r="KQB62" s="15"/>
      <c r="KQC62" s="15"/>
      <c r="KQD62" s="15"/>
      <c r="KQE62" s="15"/>
      <c r="KQF62" s="15"/>
      <c r="KQG62" s="15"/>
      <c r="KQH62" s="15"/>
      <c r="KQI62" s="15"/>
      <c r="KQJ62" s="15"/>
      <c r="KQK62" s="15"/>
      <c r="KQL62" s="15"/>
      <c r="KQM62" s="15"/>
      <c r="KQN62" s="15"/>
      <c r="KQO62" s="15"/>
      <c r="KQP62" s="15"/>
      <c r="KQQ62" s="15"/>
      <c r="KQR62" s="15"/>
      <c r="KQS62" s="15"/>
      <c r="KQT62" s="15"/>
      <c r="KQU62" s="15"/>
      <c r="KQV62" s="15"/>
      <c r="KQW62" s="15"/>
      <c r="KQX62" s="15"/>
      <c r="KQY62" s="15"/>
      <c r="KQZ62" s="15"/>
      <c r="KRA62" s="15"/>
      <c r="KRB62" s="15"/>
      <c r="KRC62" s="15"/>
      <c r="KRD62" s="15"/>
      <c r="KRE62" s="15"/>
      <c r="KRF62" s="15"/>
      <c r="KRG62" s="15"/>
      <c r="KRH62" s="15"/>
      <c r="KRI62" s="15"/>
      <c r="KRJ62" s="15"/>
      <c r="KRK62" s="15"/>
      <c r="KRL62" s="15"/>
      <c r="KRM62" s="15"/>
      <c r="KRN62" s="15"/>
      <c r="KRO62" s="15"/>
      <c r="KRP62" s="15"/>
      <c r="KRQ62" s="15"/>
      <c r="KRR62" s="15"/>
      <c r="KRS62" s="15"/>
      <c r="KRT62" s="15"/>
      <c r="KRU62" s="15"/>
      <c r="KRV62" s="15"/>
      <c r="KRW62" s="15"/>
      <c r="KRX62" s="15"/>
      <c r="KRY62" s="15"/>
      <c r="KRZ62" s="15"/>
      <c r="KSA62" s="15"/>
      <c r="KSB62" s="15"/>
      <c r="KSC62" s="15"/>
      <c r="KSD62" s="15"/>
      <c r="KSE62" s="15"/>
      <c r="KSF62" s="15"/>
      <c r="KSG62" s="15"/>
      <c r="KSH62" s="15"/>
      <c r="KSI62" s="15"/>
      <c r="KSJ62" s="15"/>
      <c r="KSK62" s="15"/>
      <c r="KSL62" s="15"/>
      <c r="KSM62" s="15"/>
      <c r="KSN62" s="15"/>
      <c r="KSO62" s="15"/>
      <c r="KSP62" s="15"/>
      <c r="KSQ62" s="15"/>
      <c r="KSR62" s="15"/>
      <c r="KSS62" s="15"/>
      <c r="KST62" s="15"/>
      <c r="KSU62" s="15"/>
      <c r="KSV62" s="15"/>
      <c r="KSW62" s="15"/>
      <c r="KSX62" s="15"/>
      <c r="KSY62" s="15"/>
      <c r="KSZ62" s="15"/>
      <c r="KTA62" s="15"/>
      <c r="KTB62" s="15"/>
      <c r="KTC62" s="15"/>
      <c r="KTD62" s="15"/>
      <c r="KTE62" s="15"/>
      <c r="KTF62" s="15"/>
      <c r="KTG62" s="15"/>
      <c r="KTH62" s="15"/>
      <c r="KTI62" s="15"/>
      <c r="KTJ62" s="15"/>
      <c r="KTK62" s="15"/>
      <c r="KTL62" s="15"/>
      <c r="KTM62" s="15"/>
      <c r="KTN62" s="15"/>
      <c r="KTO62" s="15"/>
      <c r="KTP62" s="15"/>
      <c r="KTQ62" s="15"/>
      <c r="KTR62" s="15"/>
      <c r="KTS62" s="15"/>
      <c r="KTT62" s="15"/>
      <c r="KTU62" s="15"/>
      <c r="KTV62" s="15"/>
      <c r="KTW62" s="15"/>
      <c r="KTX62" s="15"/>
      <c r="KTY62" s="15"/>
      <c r="KTZ62" s="15"/>
      <c r="KUA62" s="15"/>
      <c r="KUB62" s="15"/>
      <c r="KUC62" s="15"/>
      <c r="KUD62" s="15"/>
      <c r="KUE62" s="15"/>
      <c r="KUF62" s="15"/>
      <c r="KUG62" s="15"/>
      <c r="KUH62" s="15"/>
      <c r="KUI62" s="15"/>
      <c r="KUJ62" s="15"/>
      <c r="KUK62" s="15"/>
      <c r="KUL62" s="15"/>
      <c r="KUM62" s="15"/>
      <c r="KUN62" s="15"/>
      <c r="KUO62" s="15"/>
      <c r="KUP62" s="15"/>
      <c r="KUQ62" s="15"/>
      <c r="KUR62" s="15"/>
      <c r="KUS62" s="15"/>
      <c r="KUT62" s="15"/>
      <c r="KUU62" s="15"/>
      <c r="KUV62" s="15"/>
      <c r="KUW62" s="15"/>
      <c r="KUX62" s="15"/>
      <c r="KUY62" s="15"/>
      <c r="KUZ62" s="15"/>
      <c r="KVA62" s="15"/>
      <c r="KVB62" s="15"/>
      <c r="KVC62" s="15"/>
      <c r="KVD62" s="15"/>
      <c r="KVE62" s="15"/>
      <c r="KVF62" s="15"/>
      <c r="KVG62" s="15"/>
      <c r="KVH62" s="15"/>
      <c r="KVI62" s="15"/>
      <c r="KVJ62" s="15"/>
      <c r="KVK62" s="15"/>
      <c r="KVL62" s="15"/>
      <c r="KVM62" s="15"/>
      <c r="KVN62" s="15"/>
      <c r="KVO62" s="15"/>
      <c r="KVP62" s="15"/>
      <c r="KVQ62" s="15"/>
      <c r="KVR62" s="15"/>
      <c r="KVS62" s="15"/>
      <c r="KVT62" s="15"/>
      <c r="KVU62" s="15"/>
      <c r="KVV62" s="15"/>
      <c r="KVW62" s="15"/>
      <c r="KVX62" s="15"/>
      <c r="KVY62" s="15"/>
      <c r="KVZ62" s="15"/>
      <c r="KWA62" s="15"/>
      <c r="KWB62" s="15"/>
      <c r="KWC62" s="15"/>
      <c r="KWD62" s="15"/>
      <c r="KWE62" s="15"/>
      <c r="KWF62" s="15"/>
      <c r="KWG62" s="15"/>
      <c r="KWH62" s="15"/>
      <c r="KWI62" s="15"/>
      <c r="KWJ62" s="15"/>
      <c r="KWK62" s="15"/>
      <c r="KWL62" s="15"/>
      <c r="KWM62" s="15"/>
      <c r="KWN62" s="15"/>
      <c r="KWO62" s="15"/>
      <c r="KWP62" s="15"/>
      <c r="KWQ62" s="15"/>
      <c r="KWR62" s="15"/>
      <c r="KWS62" s="15"/>
      <c r="KWT62" s="15"/>
      <c r="KWU62" s="15"/>
      <c r="KWV62" s="15"/>
      <c r="KWW62" s="15"/>
      <c r="KWX62" s="15"/>
      <c r="KWY62" s="15"/>
      <c r="KWZ62" s="15"/>
      <c r="KXA62" s="15"/>
      <c r="KXB62" s="15"/>
      <c r="KXC62" s="15"/>
      <c r="KXD62" s="15"/>
      <c r="KXE62" s="15"/>
      <c r="KXF62" s="15"/>
      <c r="KXG62" s="15"/>
      <c r="KXH62" s="15"/>
      <c r="KXI62" s="15"/>
      <c r="KXJ62" s="15"/>
      <c r="KXK62" s="15"/>
      <c r="KXL62" s="15"/>
      <c r="KXM62" s="15"/>
      <c r="KXN62" s="15"/>
      <c r="KXO62" s="15"/>
      <c r="KXP62" s="15"/>
      <c r="KXQ62" s="15"/>
      <c r="KXR62" s="15"/>
      <c r="KXS62" s="15"/>
      <c r="KXT62" s="15"/>
      <c r="KXU62" s="15"/>
      <c r="KXV62" s="15"/>
      <c r="KXW62" s="15"/>
      <c r="KXX62" s="15"/>
      <c r="KXY62" s="15"/>
      <c r="KXZ62" s="15"/>
      <c r="KYA62" s="15"/>
      <c r="KYB62" s="15"/>
      <c r="KYC62" s="15"/>
      <c r="KYD62" s="15"/>
      <c r="KYE62" s="15"/>
      <c r="KYF62" s="15"/>
      <c r="KYG62" s="15"/>
      <c r="KYH62" s="15"/>
      <c r="KYI62" s="15"/>
      <c r="KYJ62" s="15"/>
      <c r="KYK62" s="15"/>
      <c r="KYL62" s="15"/>
      <c r="KYM62" s="15"/>
      <c r="KYN62" s="15"/>
      <c r="KYO62" s="15"/>
      <c r="KYP62" s="15"/>
      <c r="KYQ62" s="15"/>
      <c r="KYR62" s="15"/>
      <c r="KYS62" s="15"/>
      <c r="KYT62" s="15"/>
      <c r="KYU62" s="15"/>
      <c r="KYV62" s="15"/>
      <c r="KYW62" s="15"/>
      <c r="KYX62" s="15"/>
      <c r="KYY62" s="15"/>
      <c r="KYZ62" s="15"/>
      <c r="KZA62" s="15"/>
      <c r="KZB62" s="15"/>
      <c r="KZC62" s="15"/>
      <c r="KZD62" s="15"/>
      <c r="KZE62" s="15"/>
      <c r="KZF62" s="15"/>
      <c r="KZG62" s="15"/>
      <c r="KZH62" s="15"/>
      <c r="KZI62" s="15"/>
      <c r="KZJ62" s="15"/>
      <c r="KZK62" s="15"/>
      <c r="KZL62" s="15"/>
      <c r="KZM62" s="15"/>
      <c r="KZN62" s="15"/>
      <c r="KZO62" s="15"/>
      <c r="KZP62" s="15"/>
      <c r="KZQ62" s="15"/>
      <c r="KZR62" s="15"/>
      <c r="KZS62" s="15"/>
      <c r="KZT62" s="15"/>
      <c r="KZU62" s="15"/>
      <c r="KZV62" s="15"/>
      <c r="KZW62" s="15"/>
      <c r="KZX62" s="15"/>
      <c r="KZY62" s="15"/>
      <c r="KZZ62" s="15"/>
      <c r="LAA62" s="15"/>
      <c r="LAB62" s="15"/>
      <c r="LAC62" s="15"/>
      <c r="LAD62" s="15"/>
      <c r="LAE62" s="15"/>
      <c r="LAF62" s="15"/>
      <c r="LAG62" s="15"/>
      <c r="LAH62" s="15"/>
      <c r="LAI62" s="15"/>
      <c r="LAJ62" s="15"/>
      <c r="LAK62" s="15"/>
      <c r="LAL62" s="15"/>
      <c r="LAM62" s="15"/>
      <c r="LAN62" s="15"/>
      <c r="LAO62" s="15"/>
      <c r="LAP62" s="15"/>
      <c r="LAQ62" s="15"/>
      <c r="LAR62" s="15"/>
      <c r="LAS62" s="15"/>
      <c r="LAT62" s="15"/>
      <c r="LAU62" s="15"/>
      <c r="LAV62" s="15"/>
      <c r="LAW62" s="15"/>
      <c r="LAX62" s="15"/>
      <c r="LAY62" s="15"/>
      <c r="LAZ62" s="15"/>
      <c r="LBA62" s="15"/>
      <c r="LBB62" s="15"/>
      <c r="LBC62" s="15"/>
      <c r="LBD62" s="15"/>
      <c r="LBE62" s="15"/>
      <c r="LBF62" s="15"/>
      <c r="LBG62" s="15"/>
      <c r="LBH62" s="15"/>
      <c r="LBI62" s="15"/>
      <c r="LBJ62" s="15"/>
      <c r="LBK62" s="15"/>
      <c r="LBL62" s="15"/>
      <c r="LBM62" s="15"/>
      <c r="LBN62" s="15"/>
      <c r="LBO62" s="15"/>
      <c r="LBP62" s="15"/>
      <c r="LBQ62" s="15"/>
      <c r="LBR62" s="15"/>
      <c r="LBS62" s="15"/>
      <c r="LBT62" s="15"/>
      <c r="LBU62" s="15"/>
      <c r="LBV62" s="15"/>
      <c r="LBW62" s="15"/>
      <c r="LBX62" s="15"/>
      <c r="LBY62" s="15"/>
      <c r="LBZ62" s="15"/>
      <c r="LCA62" s="15"/>
      <c r="LCB62" s="15"/>
      <c r="LCC62" s="15"/>
      <c r="LCD62" s="15"/>
      <c r="LCE62" s="15"/>
      <c r="LCF62" s="15"/>
      <c r="LCG62" s="15"/>
      <c r="LCH62" s="15"/>
      <c r="LCI62" s="15"/>
      <c r="LCJ62" s="15"/>
      <c r="LCK62" s="15"/>
      <c r="LCL62" s="15"/>
      <c r="LCM62" s="15"/>
      <c r="LCN62" s="15"/>
      <c r="LCO62" s="15"/>
      <c r="LCP62" s="15"/>
      <c r="LCQ62" s="15"/>
      <c r="LCR62" s="15"/>
      <c r="LCS62" s="15"/>
      <c r="LCT62" s="15"/>
      <c r="LCU62" s="15"/>
      <c r="LCV62" s="15"/>
      <c r="LCW62" s="15"/>
      <c r="LCX62" s="15"/>
      <c r="LCY62" s="15"/>
      <c r="LCZ62" s="15"/>
      <c r="LDA62" s="15"/>
      <c r="LDB62" s="15"/>
      <c r="LDC62" s="15"/>
      <c r="LDD62" s="15"/>
      <c r="LDE62" s="15"/>
      <c r="LDF62" s="15"/>
      <c r="LDG62" s="15"/>
      <c r="LDH62" s="15"/>
      <c r="LDI62" s="15"/>
      <c r="LDJ62" s="15"/>
      <c r="LDK62" s="15"/>
      <c r="LDL62" s="15"/>
      <c r="LDM62" s="15"/>
      <c r="LDN62" s="15"/>
      <c r="LDO62" s="15"/>
      <c r="LDP62" s="15"/>
      <c r="LDQ62" s="15"/>
      <c r="LDR62" s="15"/>
      <c r="LDS62" s="15"/>
      <c r="LDT62" s="15"/>
      <c r="LDU62" s="15"/>
      <c r="LDV62" s="15"/>
      <c r="LDW62" s="15"/>
      <c r="LDX62" s="15"/>
      <c r="LDY62" s="15"/>
      <c r="LDZ62" s="15"/>
      <c r="LEA62" s="15"/>
      <c r="LEB62" s="15"/>
      <c r="LEC62" s="15"/>
      <c r="LED62" s="15"/>
      <c r="LEE62" s="15"/>
      <c r="LEF62" s="15"/>
      <c r="LEG62" s="15"/>
      <c r="LEH62" s="15"/>
      <c r="LEI62" s="15"/>
      <c r="LEJ62" s="15"/>
      <c r="LEK62" s="15"/>
      <c r="LEL62" s="15"/>
      <c r="LEM62" s="15"/>
      <c r="LEN62" s="15"/>
      <c r="LEO62" s="15"/>
      <c r="LEP62" s="15"/>
      <c r="LEQ62" s="15"/>
      <c r="LER62" s="15"/>
      <c r="LES62" s="15"/>
      <c r="LET62" s="15"/>
      <c r="LEU62" s="15"/>
      <c r="LEV62" s="15"/>
      <c r="LEW62" s="15"/>
      <c r="LEX62" s="15"/>
      <c r="LEY62" s="15"/>
      <c r="LEZ62" s="15"/>
      <c r="LFA62" s="15"/>
      <c r="LFB62" s="15"/>
      <c r="LFC62" s="15"/>
      <c r="LFD62" s="15"/>
      <c r="LFE62" s="15"/>
      <c r="LFF62" s="15"/>
      <c r="LFG62" s="15"/>
      <c r="LFH62" s="15"/>
      <c r="LFI62" s="15"/>
      <c r="LFJ62" s="15"/>
      <c r="LFK62" s="15"/>
      <c r="LFL62" s="15"/>
      <c r="LFM62" s="15"/>
      <c r="LFN62" s="15"/>
      <c r="LFO62" s="15"/>
      <c r="LFP62" s="15"/>
      <c r="LFQ62" s="15"/>
      <c r="LFR62" s="15"/>
      <c r="LFS62" s="15"/>
      <c r="LFT62" s="15"/>
      <c r="LFU62" s="15"/>
      <c r="LFV62" s="15"/>
      <c r="LFW62" s="15"/>
      <c r="LFX62" s="15"/>
      <c r="LFY62" s="15"/>
      <c r="LFZ62" s="15"/>
      <c r="LGA62" s="15"/>
      <c r="LGB62" s="15"/>
      <c r="LGC62" s="15"/>
      <c r="LGD62" s="15"/>
      <c r="LGE62" s="15"/>
      <c r="LGF62" s="15"/>
      <c r="LGG62" s="15"/>
      <c r="LGH62" s="15"/>
      <c r="LGI62" s="15"/>
      <c r="LGJ62" s="15"/>
      <c r="LGK62" s="15"/>
      <c r="LGL62" s="15"/>
      <c r="LGM62" s="15"/>
      <c r="LGN62" s="15"/>
      <c r="LGO62" s="15"/>
      <c r="LGP62" s="15"/>
      <c r="LGQ62" s="15"/>
      <c r="LGR62" s="15"/>
      <c r="LGS62" s="15"/>
      <c r="LGT62" s="15"/>
      <c r="LGU62" s="15"/>
      <c r="LGV62" s="15"/>
      <c r="LGW62" s="15"/>
      <c r="LGX62" s="15"/>
      <c r="LGY62" s="15"/>
      <c r="LGZ62" s="15"/>
      <c r="LHA62" s="15"/>
      <c r="LHB62" s="15"/>
      <c r="LHC62" s="15"/>
      <c r="LHD62" s="15"/>
      <c r="LHE62" s="15"/>
      <c r="LHF62" s="15"/>
      <c r="LHG62" s="15"/>
      <c r="LHH62" s="15"/>
      <c r="LHI62" s="15"/>
      <c r="LHJ62" s="15"/>
      <c r="LHK62" s="15"/>
      <c r="LHL62" s="15"/>
      <c r="LHM62" s="15"/>
      <c r="LHN62" s="15"/>
      <c r="LHO62" s="15"/>
      <c r="LHP62" s="15"/>
      <c r="LHQ62" s="15"/>
      <c r="LHR62" s="15"/>
      <c r="LHS62" s="15"/>
      <c r="LHT62" s="15"/>
      <c r="LHU62" s="15"/>
      <c r="LHV62" s="15"/>
      <c r="LHW62" s="15"/>
      <c r="LHX62" s="15"/>
      <c r="LHY62" s="15"/>
      <c r="LHZ62" s="15"/>
      <c r="LIA62" s="15"/>
      <c r="LIB62" s="15"/>
      <c r="LIC62" s="15"/>
      <c r="LID62" s="15"/>
      <c r="LIE62" s="15"/>
      <c r="LIF62" s="15"/>
      <c r="LIG62" s="15"/>
      <c r="LIH62" s="15"/>
      <c r="LII62" s="15"/>
      <c r="LIJ62" s="15"/>
      <c r="LIK62" s="15"/>
      <c r="LIL62" s="15"/>
      <c r="LIM62" s="15"/>
      <c r="LIN62" s="15"/>
      <c r="LIO62" s="15"/>
      <c r="LIP62" s="15"/>
      <c r="LIQ62" s="15"/>
      <c r="LIR62" s="15"/>
      <c r="LIS62" s="15"/>
      <c r="LIT62" s="15"/>
      <c r="LIU62" s="15"/>
      <c r="LIV62" s="15"/>
      <c r="LIW62" s="15"/>
      <c r="LIX62" s="15"/>
      <c r="LIY62" s="15"/>
      <c r="LIZ62" s="15"/>
      <c r="LJA62" s="15"/>
      <c r="LJB62" s="15"/>
      <c r="LJC62" s="15"/>
      <c r="LJD62" s="15"/>
      <c r="LJE62" s="15"/>
      <c r="LJF62" s="15"/>
      <c r="LJG62" s="15"/>
      <c r="LJH62" s="15"/>
      <c r="LJI62" s="15"/>
      <c r="LJJ62" s="15"/>
      <c r="LJK62" s="15"/>
      <c r="LJL62" s="15"/>
      <c r="LJM62" s="15"/>
      <c r="LJN62" s="15"/>
      <c r="LJO62" s="15"/>
      <c r="LJP62" s="15"/>
      <c r="LJQ62" s="15"/>
      <c r="LJR62" s="15"/>
      <c r="LJS62" s="15"/>
      <c r="LJT62" s="15"/>
      <c r="LJU62" s="15"/>
      <c r="LJV62" s="15"/>
      <c r="LJW62" s="15"/>
      <c r="LJX62" s="15"/>
      <c r="LJY62" s="15"/>
      <c r="LJZ62" s="15"/>
      <c r="LKA62" s="15"/>
      <c r="LKB62" s="15"/>
      <c r="LKC62" s="15"/>
      <c r="LKD62" s="15"/>
      <c r="LKE62" s="15"/>
      <c r="LKF62" s="15"/>
      <c r="LKG62" s="15"/>
      <c r="LKH62" s="15"/>
      <c r="LKI62" s="15"/>
      <c r="LKJ62" s="15"/>
      <c r="LKK62" s="15"/>
      <c r="LKL62" s="15"/>
      <c r="LKM62" s="15"/>
      <c r="LKN62" s="15"/>
      <c r="LKO62" s="15"/>
      <c r="LKP62" s="15"/>
      <c r="LKQ62" s="15"/>
      <c r="LKR62" s="15"/>
      <c r="LKS62" s="15"/>
      <c r="LKT62" s="15"/>
      <c r="LKU62" s="15"/>
      <c r="LKV62" s="15"/>
      <c r="LKW62" s="15"/>
      <c r="LKX62" s="15"/>
      <c r="LKY62" s="15"/>
      <c r="LKZ62" s="15"/>
      <c r="LLA62" s="15"/>
      <c r="LLB62" s="15"/>
      <c r="LLC62" s="15"/>
      <c r="LLD62" s="15"/>
      <c r="LLE62" s="15"/>
      <c r="LLF62" s="15"/>
      <c r="LLG62" s="15"/>
      <c r="LLH62" s="15"/>
      <c r="LLI62" s="15"/>
      <c r="LLJ62" s="15"/>
      <c r="LLK62" s="15"/>
      <c r="LLL62" s="15"/>
      <c r="LLM62" s="15"/>
      <c r="LLN62" s="15"/>
      <c r="LLO62" s="15"/>
      <c r="LLP62" s="15"/>
      <c r="LLQ62" s="15"/>
      <c r="LLR62" s="15"/>
      <c r="LLS62" s="15"/>
      <c r="LLT62" s="15"/>
      <c r="LLU62" s="15"/>
      <c r="LLV62" s="15"/>
      <c r="LLW62" s="15"/>
      <c r="LLX62" s="15"/>
      <c r="LLY62" s="15"/>
      <c r="LLZ62" s="15"/>
      <c r="LMA62" s="15"/>
      <c r="LMB62" s="15"/>
      <c r="LMC62" s="15"/>
      <c r="LMD62" s="15"/>
      <c r="LME62" s="15"/>
      <c r="LMF62" s="15"/>
      <c r="LMG62" s="15"/>
      <c r="LMH62" s="15"/>
      <c r="LMI62" s="15"/>
      <c r="LMJ62" s="15"/>
      <c r="LMK62" s="15"/>
      <c r="LML62" s="15"/>
      <c r="LMM62" s="15"/>
      <c r="LMN62" s="15"/>
      <c r="LMO62" s="15"/>
      <c r="LMP62" s="15"/>
      <c r="LMQ62" s="15"/>
      <c r="LMR62" s="15"/>
      <c r="LMS62" s="15"/>
      <c r="LMT62" s="15"/>
      <c r="LMU62" s="15"/>
      <c r="LMV62" s="15"/>
      <c r="LMW62" s="15"/>
      <c r="LMX62" s="15"/>
      <c r="LMY62" s="15"/>
      <c r="LMZ62" s="15"/>
      <c r="LNA62" s="15"/>
      <c r="LNB62" s="15"/>
      <c r="LNC62" s="15"/>
      <c r="LND62" s="15"/>
      <c r="LNE62" s="15"/>
      <c r="LNF62" s="15"/>
      <c r="LNG62" s="15"/>
      <c r="LNH62" s="15"/>
      <c r="LNI62" s="15"/>
      <c r="LNJ62" s="15"/>
      <c r="LNK62" s="15"/>
      <c r="LNL62" s="15"/>
      <c r="LNM62" s="15"/>
      <c r="LNN62" s="15"/>
      <c r="LNO62" s="15"/>
      <c r="LNP62" s="15"/>
      <c r="LNQ62" s="15"/>
      <c r="LNR62" s="15"/>
      <c r="LNS62" s="15"/>
      <c r="LNT62" s="15"/>
      <c r="LNU62" s="15"/>
      <c r="LNV62" s="15"/>
      <c r="LNW62" s="15"/>
      <c r="LNX62" s="15"/>
      <c r="LNY62" s="15"/>
      <c r="LNZ62" s="15"/>
      <c r="LOA62" s="15"/>
      <c r="LOB62" s="15"/>
      <c r="LOC62" s="15"/>
      <c r="LOD62" s="15"/>
      <c r="LOE62" s="15"/>
      <c r="LOF62" s="15"/>
      <c r="LOG62" s="15"/>
      <c r="LOH62" s="15"/>
      <c r="LOI62" s="15"/>
      <c r="LOJ62" s="15"/>
      <c r="LOK62" s="15"/>
      <c r="LOL62" s="15"/>
      <c r="LOM62" s="15"/>
      <c r="LON62" s="15"/>
      <c r="LOO62" s="15"/>
      <c r="LOP62" s="15"/>
      <c r="LOQ62" s="15"/>
      <c r="LOR62" s="15"/>
      <c r="LOS62" s="15"/>
      <c r="LOT62" s="15"/>
      <c r="LOU62" s="15"/>
      <c r="LOV62" s="15"/>
      <c r="LOW62" s="15"/>
      <c r="LOX62" s="15"/>
      <c r="LOY62" s="15"/>
      <c r="LOZ62" s="15"/>
      <c r="LPA62" s="15"/>
      <c r="LPB62" s="15"/>
      <c r="LPC62" s="15"/>
      <c r="LPD62" s="15"/>
      <c r="LPE62" s="15"/>
      <c r="LPF62" s="15"/>
      <c r="LPG62" s="15"/>
      <c r="LPH62" s="15"/>
      <c r="LPI62" s="15"/>
      <c r="LPJ62" s="15"/>
      <c r="LPK62" s="15"/>
      <c r="LPL62" s="15"/>
      <c r="LPM62" s="15"/>
      <c r="LPN62" s="15"/>
      <c r="LPO62" s="15"/>
      <c r="LPP62" s="15"/>
      <c r="LPQ62" s="15"/>
      <c r="LPR62" s="15"/>
      <c r="LPS62" s="15"/>
      <c r="LPT62" s="15"/>
      <c r="LPU62" s="15"/>
      <c r="LPV62" s="15"/>
      <c r="LPW62" s="15"/>
      <c r="LPX62" s="15"/>
      <c r="LPY62" s="15"/>
      <c r="LPZ62" s="15"/>
      <c r="LQA62" s="15"/>
      <c r="LQB62" s="15"/>
      <c r="LQC62" s="15"/>
      <c r="LQD62" s="15"/>
      <c r="LQE62" s="15"/>
      <c r="LQF62" s="15"/>
      <c r="LQG62" s="15"/>
      <c r="LQH62" s="15"/>
      <c r="LQI62" s="15"/>
      <c r="LQJ62" s="15"/>
      <c r="LQK62" s="15"/>
      <c r="LQL62" s="15"/>
      <c r="LQM62" s="15"/>
      <c r="LQN62" s="15"/>
      <c r="LQO62" s="15"/>
      <c r="LQP62" s="15"/>
      <c r="LQQ62" s="15"/>
      <c r="LQR62" s="15"/>
      <c r="LQS62" s="15"/>
      <c r="LQT62" s="15"/>
      <c r="LQU62" s="15"/>
      <c r="LQV62" s="15"/>
      <c r="LQW62" s="15"/>
      <c r="LQX62" s="15"/>
      <c r="LQY62" s="15"/>
      <c r="LQZ62" s="15"/>
      <c r="LRA62" s="15"/>
      <c r="LRB62" s="15"/>
      <c r="LRC62" s="15"/>
      <c r="LRD62" s="15"/>
      <c r="LRE62" s="15"/>
      <c r="LRF62" s="15"/>
      <c r="LRG62" s="15"/>
      <c r="LRH62" s="15"/>
      <c r="LRI62" s="15"/>
      <c r="LRJ62" s="15"/>
      <c r="LRK62" s="15"/>
      <c r="LRL62" s="15"/>
      <c r="LRM62" s="15"/>
      <c r="LRN62" s="15"/>
      <c r="LRO62" s="15"/>
      <c r="LRP62" s="15"/>
      <c r="LRQ62" s="15"/>
      <c r="LRR62" s="15"/>
      <c r="LRS62" s="15"/>
      <c r="LRT62" s="15"/>
      <c r="LRU62" s="15"/>
      <c r="LRV62" s="15"/>
      <c r="LRW62" s="15"/>
      <c r="LRX62" s="15"/>
      <c r="LRY62" s="15"/>
      <c r="LRZ62" s="15"/>
      <c r="LSA62" s="15"/>
      <c r="LSB62" s="15"/>
      <c r="LSC62" s="15"/>
      <c r="LSD62" s="15"/>
      <c r="LSE62" s="15"/>
      <c r="LSF62" s="15"/>
      <c r="LSG62" s="15"/>
      <c r="LSH62" s="15"/>
      <c r="LSI62" s="15"/>
      <c r="LSJ62" s="15"/>
      <c r="LSK62" s="15"/>
      <c r="LSL62" s="15"/>
      <c r="LSM62" s="15"/>
      <c r="LSN62" s="15"/>
      <c r="LSO62" s="15"/>
      <c r="LSP62" s="15"/>
      <c r="LSQ62" s="15"/>
      <c r="LSR62" s="15"/>
      <c r="LSS62" s="15"/>
      <c r="LST62" s="15"/>
      <c r="LSU62" s="15"/>
      <c r="LSV62" s="15"/>
      <c r="LSW62" s="15"/>
      <c r="LSX62" s="15"/>
      <c r="LSY62" s="15"/>
      <c r="LSZ62" s="15"/>
      <c r="LTA62" s="15"/>
      <c r="LTB62" s="15"/>
      <c r="LTC62" s="15"/>
      <c r="LTD62" s="15"/>
      <c r="LTE62" s="15"/>
      <c r="LTF62" s="15"/>
      <c r="LTG62" s="15"/>
      <c r="LTH62" s="15"/>
      <c r="LTI62" s="15"/>
      <c r="LTJ62" s="15"/>
      <c r="LTK62" s="15"/>
      <c r="LTL62" s="15"/>
      <c r="LTM62" s="15"/>
      <c r="LTN62" s="15"/>
      <c r="LTO62" s="15"/>
      <c r="LTP62" s="15"/>
      <c r="LTQ62" s="15"/>
      <c r="LTR62" s="15"/>
      <c r="LTS62" s="15"/>
      <c r="LTT62" s="15"/>
      <c r="LTU62" s="15"/>
      <c r="LTV62" s="15"/>
      <c r="LTW62" s="15"/>
      <c r="LTX62" s="15"/>
      <c r="LTY62" s="15"/>
      <c r="LTZ62" s="15"/>
      <c r="LUA62" s="15"/>
      <c r="LUB62" s="15"/>
      <c r="LUC62" s="15"/>
      <c r="LUD62" s="15"/>
      <c r="LUE62" s="15"/>
      <c r="LUF62" s="15"/>
      <c r="LUG62" s="15"/>
      <c r="LUH62" s="15"/>
      <c r="LUI62" s="15"/>
      <c r="LUJ62" s="15"/>
      <c r="LUK62" s="15"/>
      <c r="LUL62" s="15"/>
      <c r="LUM62" s="15"/>
      <c r="LUN62" s="15"/>
      <c r="LUO62" s="15"/>
      <c r="LUP62" s="15"/>
      <c r="LUQ62" s="15"/>
      <c r="LUR62" s="15"/>
      <c r="LUS62" s="15"/>
      <c r="LUT62" s="15"/>
      <c r="LUU62" s="15"/>
      <c r="LUV62" s="15"/>
      <c r="LUW62" s="15"/>
      <c r="LUX62" s="15"/>
      <c r="LUY62" s="15"/>
      <c r="LUZ62" s="15"/>
      <c r="LVA62" s="15"/>
      <c r="LVB62" s="15"/>
      <c r="LVC62" s="15"/>
      <c r="LVD62" s="15"/>
      <c r="LVE62" s="15"/>
      <c r="LVF62" s="15"/>
      <c r="LVG62" s="15"/>
      <c r="LVH62" s="15"/>
      <c r="LVI62" s="15"/>
      <c r="LVJ62" s="15"/>
      <c r="LVK62" s="15"/>
      <c r="LVL62" s="15"/>
      <c r="LVM62" s="15"/>
      <c r="LVN62" s="15"/>
      <c r="LVO62" s="15"/>
      <c r="LVP62" s="15"/>
      <c r="LVQ62" s="15"/>
      <c r="LVR62" s="15"/>
      <c r="LVS62" s="15"/>
      <c r="LVT62" s="15"/>
      <c r="LVU62" s="15"/>
      <c r="LVV62" s="15"/>
      <c r="LVW62" s="15"/>
      <c r="LVX62" s="15"/>
      <c r="LVY62" s="15"/>
      <c r="LVZ62" s="15"/>
      <c r="LWA62" s="15"/>
      <c r="LWB62" s="15"/>
      <c r="LWC62" s="15"/>
      <c r="LWD62" s="15"/>
      <c r="LWE62" s="15"/>
      <c r="LWF62" s="15"/>
      <c r="LWG62" s="15"/>
      <c r="LWH62" s="15"/>
      <c r="LWI62" s="15"/>
      <c r="LWJ62" s="15"/>
      <c r="LWK62" s="15"/>
      <c r="LWL62" s="15"/>
      <c r="LWM62" s="15"/>
      <c r="LWN62" s="15"/>
      <c r="LWO62" s="15"/>
      <c r="LWP62" s="15"/>
      <c r="LWQ62" s="15"/>
      <c r="LWR62" s="15"/>
      <c r="LWS62" s="15"/>
      <c r="LWT62" s="15"/>
      <c r="LWU62" s="15"/>
      <c r="LWV62" s="15"/>
      <c r="LWW62" s="15"/>
      <c r="LWX62" s="15"/>
      <c r="LWY62" s="15"/>
      <c r="LWZ62" s="15"/>
      <c r="LXA62" s="15"/>
      <c r="LXB62" s="15"/>
      <c r="LXC62" s="15"/>
      <c r="LXD62" s="15"/>
      <c r="LXE62" s="15"/>
      <c r="LXF62" s="15"/>
      <c r="LXG62" s="15"/>
      <c r="LXH62" s="15"/>
      <c r="LXI62" s="15"/>
      <c r="LXJ62" s="15"/>
      <c r="LXK62" s="15"/>
      <c r="LXL62" s="15"/>
      <c r="LXM62" s="15"/>
      <c r="LXN62" s="15"/>
      <c r="LXO62" s="15"/>
      <c r="LXP62" s="15"/>
      <c r="LXQ62" s="15"/>
      <c r="LXR62" s="15"/>
      <c r="LXS62" s="15"/>
      <c r="LXT62" s="15"/>
      <c r="LXU62" s="15"/>
      <c r="LXV62" s="15"/>
      <c r="LXW62" s="15"/>
      <c r="LXX62" s="15"/>
      <c r="LXY62" s="15"/>
      <c r="LXZ62" s="15"/>
      <c r="LYA62" s="15"/>
      <c r="LYB62" s="15"/>
      <c r="LYC62" s="15"/>
      <c r="LYD62" s="15"/>
      <c r="LYE62" s="15"/>
      <c r="LYF62" s="15"/>
      <c r="LYG62" s="15"/>
      <c r="LYH62" s="15"/>
      <c r="LYI62" s="15"/>
      <c r="LYJ62" s="15"/>
      <c r="LYK62" s="15"/>
      <c r="LYL62" s="15"/>
      <c r="LYM62" s="15"/>
      <c r="LYN62" s="15"/>
      <c r="LYO62" s="15"/>
      <c r="LYP62" s="15"/>
      <c r="LYQ62" s="15"/>
      <c r="LYR62" s="15"/>
      <c r="LYS62" s="15"/>
      <c r="LYT62" s="15"/>
      <c r="LYU62" s="15"/>
      <c r="LYV62" s="15"/>
      <c r="LYW62" s="15"/>
      <c r="LYX62" s="15"/>
      <c r="LYY62" s="15"/>
      <c r="LYZ62" s="15"/>
      <c r="LZA62" s="15"/>
      <c r="LZB62" s="15"/>
      <c r="LZC62" s="15"/>
      <c r="LZD62" s="15"/>
      <c r="LZE62" s="15"/>
      <c r="LZF62" s="15"/>
      <c r="LZG62" s="15"/>
      <c r="LZH62" s="15"/>
      <c r="LZI62" s="15"/>
      <c r="LZJ62" s="15"/>
      <c r="LZK62" s="15"/>
      <c r="LZL62" s="15"/>
      <c r="LZM62" s="15"/>
      <c r="LZN62" s="15"/>
      <c r="LZO62" s="15"/>
      <c r="LZP62" s="15"/>
      <c r="LZQ62" s="15"/>
      <c r="LZR62" s="15"/>
      <c r="LZS62" s="15"/>
      <c r="LZT62" s="15"/>
      <c r="LZU62" s="15"/>
      <c r="LZV62" s="15"/>
      <c r="LZW62" s="15"/>
      <c r="LZX62" s="15"/>
      <c r="LZY62" s="15"/>
      <c r="LZZ62" s="15"/>
      <c r="MAA62" s="15"/>
      <c r="MAB62" s="15"/>
      <c r="MAC62" s="15"/>
      <c r="MAD62" s="15"/>
      <c r="MAE62" s="15"/>
      <c r="MAF62" s="15"/>
      <c r="MAG62" s="15"/>
      <c r="MAH62" s="15"/>
      <c r="MAI62" s="15"/>
      <c r="MAJ62" s="15"/>
      <c r="MAK62" s="15"/>
      <c r="MAL62" s="15"/>
      <c r="MAM62" s="15"/>
      <c r="MAN62" s="15"/>
      <c r="MAO62" s="15"/>
      <c r="MAP62" s="15"/>
      <c r="MAQ62" s="15"/>
      <c r="MAR62" s="15"/>
      <c r="MAS62" s="15"/>
      <c r="MAT62" s="15"/>
      <c r="MAU62" s="15"/>
      <c r="MAV62" s="15"/>
      <c r="MAW62" s="15"/>
      <c r="MAX62" s="15"/>
      <c r="MAY62" s="15"/>
      <c r="MAZ62" s="15"/>
      <c r="MBA62" s="15"/>
      <c r="MBB62" s="15"/>
      <c r="MBC62" s="15"/>
      <c r="MBD62" s="15"/>
      <c r="MBE62" s="15"/>
      <c r="MBF62" s="15"/>
      <c r="MBG62" s="15"/>
      <c r="MBH62" s="15"/>
      <c r="MBI62" s="15"/>
      <c r="MBJ62" s="15"/>
      <c r="MBK62" s="15"/>
      <c r="MBL62" s="15"/>
      <c r="MBM62" s="15"/>
      <c r="MBN62" s="15"/>
      <c r="MBO62" s="15"/>
      <c r="MBP62" s="15"/>
      <c r="MBQ62" s="15"/>
      <c r="MBR62" s="15"/>
      <c r="MBS62" s="15"/>
      <c r="MBT62" s="15"/>
      <c r="MBU62" s="15"/>
      <c r="MBV62" s="15"/>
      <c r="MBW62" s="15"/>
      <c r="MBX62" s="15"/>
      <c r="MBY62" s="15"/>
      <c r="MBZ62" s="15"/>
      <c r="MCA62" s="15"/>
      <c r="MCB62" s="15"/>
      <c r="MCC62" s="15"/>
      <c r="MCD62" s="15"/>
      <c r="MCE62" s="15"/>
      <c r="MCF62" s="15"/>
      <c r="MCG62" s="15"/>
      <c r="MCH62" s="15"/>
      <c r="MCI62" s="15"/>
      <c r="MCJ62" s="15"/>
      <c r="MCK62" s="15"/>
      <c r="MCL62" s="15"/>
      <c r="MCM62" s="15"/>
      <c r="MCN62" s="15"/>
      <c r="MCO62" s="15"/>
      <c r="MCP62" s="15"/>
      <c r="MCQ62" s="15"/>
      <c r="MCR62" s="15"/>
      <c r="MCS62" s="15"/>
      <c r="MCT62" s="15"/>
      <c r="MCU62" s="15"/>
      <c r="MCV62" s="15"/>
      <c r="MCW62" s="15"/>
      <c r="MCX62" s="15"/>
      <c r="MCY62" s="15"/>
      <c r="MCZ62" s="15"/>
      <c r="MDA62" s="15"/>
      <c r="MDB62" s="15"/>
      <c r="MDC62" s="15"/>
      <c r="MDD62" s="15"/>
      <c r="MDE62" s="15"/>
      <c r="MDF62" s="15"/>
      <c r="MDG62" s="15"/>
      <c r="MDH62" s="15"/>
      <c r="MDI62" s="15"/>
      <c r="MDJ62" s="15"/>
      <c r="MDK62" s="15"/>
      <c r="MDL62" s="15"/>
      <c r="MDM62" s="15"/>
      <c r="MDN62" s="15"/>
      <c r="MDO62" s="15"/>
      <c r="MDP62" s="15"/>
      <c r="MDQ62" s="15"/>
      <c r="MDR62" s="15"/>
      <c r="MDS62" s="15"/>
      <c r="MDT62" s="15"/>
      <c r="MDU62" s="15"/>
      <c r="MDV62" s="15"/>
      <c r="MDW62" s="15"/>
      <c r="MDX62" s="15"/>
      <c r="MDY62" s="15"/>
      <c r="MDZ62" s="15"/>
      <c r="MEA62" s="15"/>
      <c r="MEB62" s="15"/>
      <c r="MEC62" s="15"/>
      <c r="MED62" s="15"/>
      <c r="MEE62" s="15"/>
      <c r="MEF62" s="15"/>
      <c r="MEG62" s="15"/>
      <c r="MEH62" s="15"/>
      <c r="MEI62" s="15"/>
      <c r="MEJ62" s="15"/>
      <c r="MEK62" s="15"/>
      <c r="MEL62" s="15"/>
      <c r="MEM62" s="15"/>
      <c r="MEN62" s="15"/>
      <c r="MEO62" s="15"/>
      <c r="MEP62" s="15"/>
      <c r="MEQ62" s="15"/>
      <c r="MER62" s="15"/>
      <c r="MES62" s="15"/>
      <c r="MET62" s="15"/>
      <c r="MEU62" s="15"/>
      <c r="MEV62" s="15"/>
      <c r="MEW62" s="15"/>
      <c r="MEX62" s="15"/>
      <c r="MEY62" s="15"/>
      <c r="MEZ62" s="15"/>
      <c r="MFA62" s="15"/>
      <c r="MFB62" s="15"/>
      <c r="MFC62" s="15"/>
      <c r="MFD62" s="15"/>
      <c r="MFE62" s="15"/>
      <c r="MFF62" s="15"/>
      <c r="MFG62" s="15"/>
      <c r="MFH62" s="15"/>
      <c r="MFI62" s="15"/>
      <c r="MFJ62" s="15"/>
      <c r="MFK62" s="15"/>
      <c r="MFL62" s="15"/>
      <c r="MFM62" s="15"/>
      <c r="MFN62" s="15"/>
      <c r="MFO62" s="15"/>
      <c r="MFP62" s="15"/>
      <c r="MFQ62" s="15"/>
      <c r="MFR62" s="15"/>
      <c r="MFS62" s="15"/>
      <c r="MFT62" s="15"/>
      <c r="MFU62" s="15"/>
      <c r="MFV62" s="15"/>
      <c r="MFW62" s="15"/>
      <c r="MFX62" s="15"/>
      <c r="MFY62" s="15"/>
      <c r="MFZ62" s="15"/>
      <c r="MGA62" s="15"/>
      <c r="MGB62" s="15"/>
      <c r="MGC62" s="15"/>
      <c r="MGD62" s="15"/>
      <c r="MGE62" s="15"/>
      <c r="MGF62" s="15"/>
      <c r="MGG62" s="15"/>
      <c r="MGH62" s="15"/>
      <c r="MGI62" s="15"/>
      <c r="MGJ62" s="15"/>
      <c r="MGK62" s="15"/>
      <c r="MGL62" s="15"/>
      <c r="MGM62" s="15"/>
      <c r="MGN62" s="15"/>
      <c r="MGO62" s="15"/>
      <c r="MGP62" s="15"/>
      <c r="MGQ62" s="15"/>
      <c r="MGR62" s="15"/>
      <c r="MGS62" s="15"/>
      <c r="MGT62" s="15"/>
      <c r="MGU62" s="15"/>
      <c r="MGV62" s="15"/>
      <c r="MGW62" s="15"/>
      <c r="MGX62" s="15"/>
      <c r="MGY62" s="15"/>
      <c r="MGZ62" s="15"/>
      <c r="MHA62" s="15"/>
      <c r="MHB62" s="15"/>
      <c r="MHC62" s="15"/>
      <c r="MHD62" s="15"/>
      <c r="MHE62" s="15"/>
      <c r="MHF62" s="15"/>
      <c r="MHG62" s="15"/>
      <c r="MHH62" s="15"/>
      <c r="MHI62" s="15"/>
      <c r="MHJ62" s="15"/>
      <c r="MHK62" s="15"/>
      <c r="MHL62" s="15"/>
      <c r="MHM62" s="15"/>
      <c r="MHN62" s="15"/>
      <c r="MHO62" s="15"/>
      <c r="MHP62" s="15"/>
      <c r="MHQ62" s="15"/>
      <c r="MHR62" s="15"/>
      <c r="MHS62" s="15"/>
      <c r="MHT62" s="15"/>
      <c r="MHU62" s="15"/>
      <c r="MHV62" s="15"/>
      <c r="MHW62" s="15"/>
      <c r="MHX62" s="15"/>
      <c r="MHY62" s="15"/>
      <c r="MHZ62" s="15"/>
      <c r="MIA62" s="15"/>
      <c r="MIB62" s="15"/>
      <c r="MIC62" s="15"/>
      <c r="MID62" s="15"/>
      <c r="MIE62" s="15"/>
      <c r="MIF62" s="15"/>
      <c r="MIG62" s="15"/>
      <c r="MIH62" s="15"/>
      <c r="MII62" s="15"/>
      <c r="MIJ62" s="15"/>
      <c r="MIK62" s="15"/>
      <c r="MIL62" s="15"/>
      <c r="MIM62" s="15"/>
      <c r="MIN62" s="15"/>
      <c r="MIO62" s="15"/>
      <c r="MIP62" s="15"/>
      <c r="MIQ62" s="15"/>
      <c r="MIR62" s="15"/>
      <c r="MIS62" s="15"/>
      <c r="MIT62" s="15"/>
      <c r="MIU62" s="15"/>
      <c r="MIV62" s="15"/>
      <c r="MIW62" s="15"/>
      <c r="MIX62" s="15"/>
      <c r="MIY62" s="15"/>
      <c r="MIZ62" s="15"/>
      <c r="MJA62" s="15"/>
      <c r="MJB62" s="15"/>
      <c r="MJC62" s="15"/>
      <c r="MJD62" s="15"/>
      <c r="MJE62" s="15"/>
      <c r="MJF62" s="15"/>
      <c r="MJG62" s="15"/>
      <c r="MJH62" s="15"/>
      <c r="MJI62" s="15"/>
      <c r="MJJ62" s="15"/>
      <c r="MJK62" s="15"/>
      <c r="MJL62" s="15"/>
      <c r="MJM62" s="15"/>
      <c r="MJN62" s="15"/>
      <c r="MJO62" s="15"/>
      <c r="MJP62" s="15"/>
      <c r="MJQ62" s="15"/>
      <c r="MJR62" s="15"/>
      <c r="MJS62" s="15"/>
      <c r="MJT62" s="15"/>
      <c r="MJU62" s="15"/>
      <c r="MJV62" s="15"/>
      <c r="MJW62" s="15"/>
      <c r="MJX62" s="15"/>
      <c r="MJY62" s="15"/>
      <c r="MJZ62" s="15"/>
      <c r="MKA62" s="15"/>
      <c r="MKB62" s="15"/>
      <c r="MKC62" s="15"/>
      <c r="MKD62" s="15"/>
      <c r="MKE62" s="15"/>
      <c r="MKF62" s="15"/>
      <c r="MKG62" s="15"/>
      <c r="MKH62" s="15"/>
      <c r="MKI62" s="15"/>
      <c r="MKJ62" s="15"/>
      <c r="MKK62" s="15"/>
      <c r="MKL62" s="15"/>
      <c r="MKM62" s="15"/>
      <c r="MKN62" s="15"/>
      <c r="MKO62" s="15"/>
      <c r="MKP62" s="15"/>
      <c r="MKQ62" s="15"/>
      <c r="MKR62" s="15"/>
      <c r="MKS62" s="15"/>
      <c r="MKT62" s="15"/>
      <c r="MKU62" s="15"/>
      <c r="MKV62" s="15"/>
      <c r="MKW62" s="15"/>
      <c r="MKX62" s="15"/>
      <c r="MKY62" s="15"/>
      <c r="MKZ62" s="15"/>
      <c r="MLA62" s="15"/>
      <c r="MLB62" s="15"/>
      <c r="MLC62" s="15"/>
      <c r="MLD62" s="15"/>
      <c r="MLE62" s="15"/>
      <c r="MLF62" s="15"/>
      <c r="MLG62" s="15"/>
      <c r="MLH62" s="15"/>
      <c r="MLI62" s="15"/>
      <c r="MLJ62" s="15"/>
      <c r="MLK62" s="15"/>
      <c r="MLL62" s="15"/>
      <c r="MLM62" s="15"/>
      <c r="MLN62" s="15"/>
      <c r="MLO62" s="15"/>
      <c r="MLP62" s="15"/>
      <c r="MLQ62" s="15"/>
      <c r="MLR62" s="15"/>
      <c r="MLS62" s="15"/>
      <c r="MLT62" s="15"/>
      <c r="MLU62" s="15"/>
      <c r="MLV62" s="15"/>
      <c r="MLW62" s="15"/>
      <c r="MLX62" s="15"/>
      <c r="MLY62" s="15"/>
      <c r="MLZ62" s="15"/>
      <c r="MMA62" s="15"/>
      <c r="MMB62" s="15"/>
      <c r="MMC62" s="15"/>
      <c r="MMD62" s="15"/>
      <c r="MME62" s="15"/>
      <c r="MMF62" s="15"/>
      <c r="MMG62" s="15"/>
      <c r="MMH62" s="15"/>
      <c r="MMI62" s="15"/>
      <c r="MMJ62" s="15"/>
      <c r="MMK62" s="15"/>
      <c r="MML62" s="15"/>
      <c r="MMM62" s="15"/>
      <c r="MMN62" s="15"/>
      <c r="MMO62" s="15"/>
      <c r="MMP62" s="15"/>
      <c r="MMQ62" s="15"/>
      <c r="MMR62" s="15"/>
      <c r="MMS62" s="15"/>
      <c r="MMT62" s="15"/>
      <c r="MMU62" s="15"/>
      <c r="MMV62" s="15"/>
      <c r="MMW62" s="15"/>
      <c r="MMX62" s="15"/>
      <c r="MMY62" s="15"/>
      <c r="MMZ62" s="15"/>
      <c r="MNA62" s="15"/>
      <c r="MNB62" s="15"/>
      <c r="MNC62" s="15"/>
      <c r="MND62" s="15"/>
      <c r="MNE62" s="15"/>
      <c r="MNF62" s="15"/>
      <c r="MNG62" s="15"/>
      <c r="MNH62" s="15"/>
      <c r="MNI62" s="15"/>
      <c r="MNJ62" s="15"/>
      <c r="MNK62" s="15"/>
      <c r="MNL62" s="15"/>
      <c r="MNM62" s="15"/>
      <c r="MNN62" s="15"/>
      <c r="MNO62" s="15"/>
      <c r="MNP62" s="15"/>
      <c r="MNQ62" s="15"/>
      <c r="MNR62" s="15"/>
      <c r="MNS62" s="15"/>
      <c r="MNT62" s="15"/>
      <c r="MNU62" s="15"/>
      <c r="MNV62" s="15"/>
      <c r="MNW62" s="15"/>
      <c r="MNX62" s="15"/>
      <c r="MNY62" s="15"/>
      <c r="MNZ62" s="15"/>
      <c r="MOA62" s="15"/>
      <c r="MOB62" s="15"/>
      <c r="MOC62" s="15"/>
      <c r="MOD62" s="15"/>
      <c r="MOE62" s="15"/>
      <c r="MOF62" s="15"/>
      <c r="MOG62" s="15"/>
      <c r="MOH62" s="15"/>
      <c r="MOI62" s="15"/>
      <c r="MOJ62" s="15"/>
      <c r="MOK62" s="15"/>
      <c r="MOL62" s="15"/>
      <c r="MOM62" s="15"/>
      <c r="MON62" s="15"/>
      <c r="MOO62" s="15"/>
      <c r="MOP62" s="15"/>
      <c r="MOQ62" s="15"/>
      <c r="MOR62" s="15"/>
      <c r="MOS62" s="15"/>
      <c r="MOT62" s="15"/>
      <c r="MOU62" s="15"/>
      <c r="MOV62" s="15"/>
      <c r="MOW62" s="15"/>
      <c r="MOX62" s="15"/>
      <c r="MOY62" s="15"/>
      <c r="MOZ62" s="15"/>
      <c r="MPA62" s="15"/>
      <c r="MPB62" s="15"/>
      <c r="MPC62" s="15"/>
      <c r="MPD62" s="15"/>
      <c r="MPE62" s="15"/>
      <c r="MPF62" s="15"/>
      <c r="MPG62" s="15"/>
      <c r="MPH62" s="15"/>
      <c r="MPI62" s="15"/>
      <c r="MPJ62" s="15"/>
      <c r="MPK62" s="15"/>
      <c r="MPL62" s="15"/>
      <c r="MPM62" s="15"/>
      <c r="MPN62" s="15"/>
      <c r="MPO62" s="15"/>
      <c r="MPP62" s="15"/>
      <c r="MPQ62" s="15"/>
      <c r="MPR62" s="15"/>
      <c r="MPS62" s="15"/>
      <c r="MPT62" s="15"/>
      <c r="MPU62" s="15"/>
      <c r="MPV62" s="15"/>
      <c r="MPW62" s="15"/>
      <c r="MPX62" s="15"/>
      <c r="MPY62" s="15"/>
      <c r="MPZ62" s="15"/>
      <c r="MQA62" s="15"/>
      <c r="MQB62" s="15"/>
      <c r="MQC62" s="15"/>
      <c r="MQD62" s="15"/>
      <c r="MQE62" s="15"/>
      <c r="MQF62" s="15"/>
      <c r="MQG62" s="15"/>
      <c r="MQH62" s="15"/>
      <c r="MQI62" s="15"/>
      <c r="MQJ62" s="15"/>
      <c r="MQK62" s="15"/>
      <c r="MQL62" s="15"/>
      <c r="MQM62" s="15"/>
      <c r="MQN62" s="15"/>
      <c r="MQO62" s="15"/>
      <c r="MQP62" s="15"/>
      <c r="MQQ62" s="15"/>
      <c r="MQR62" s="15"/>
      <c r="MQS62" s="15"/>
      <c r="MQT62" s="15"/>
      <c r="MQU62" s="15"/>
      <c r="MQV62" s="15"/>
      <c r="MQW62" s="15"/>
      <c r="MQX62" s="15"/>
      <c r="MQY62" s="15"/>
      <c r="MQZ62" s="15"/>
      <c r="MRA62" s="15"/>
      <c r="MRB62" s="15"/>
      <c r="MRC62" s="15"/>
      <c r="MRD62" s="15"/>
      <c r="MRE62" s="15"/>
      <c r="MRF62" s="15"/>
      <c r="MRG62" s="15"/>
      <c r="MRH62" s="15"/>
      <c r="MRI62" s="15"/>
      <c r="MRJ62" s="15"/>
      <c r="MRK62" s="15"/>
      <c r="MRL62" s="15"/>
      <c r="MRM62" s="15"/>
      <c r="MRN62" s="15"/>
      <c r="MRO62" s="15"/>
      <c r="MRP62" s="15"/>
      <c r="MRQ62" s="15"/>
      <c r="MRR62" s="15"/>
      <c r="MRS62" s="15"/>
      <c r="MRT62" s="15"/>
      <c r="MRU62" s="15"/>
      <c r="MRV62" s="15"/>
      <c r="MRW62" s="15"/>
      <c r="MRX62" s="15"/>
      <c r="MRY62" s="15"/>
      <c r="MRZ62" s="15"/>
      <c r="MSA62" s="15"/>
      <c r="MSB62" s="15"/>
      <c r="MSC62" s="15"/>
      <c r="MSD62" s="15"/>
      <c r="MSE62" s="15"/>
      <c r="MSF62" s="15"/>
      <c r="MSG62" s="15"/>
      <c r="MSH62" s="15"/>
      <c r="MSI62" s="15"/>
      <c r="MSJ62" s="15"/>
      <c r="MSK62" s="15"/>
      <c r="MSL62" s="15"/>
      <c r="MSM62" s="15"/>
      <c r="MSN62" s="15"/>
      <c r="MSO62" s="15"/>
      <c r="MSP62" s="15"/>
      <c r="MSQ62" s="15"/>
      <c r="MSR62" s="15"/>
      <c r="MSS62" s="15"/>
      <c r="MST62" s="15"/>
      <c r="MSU62" s="15"/>
      <c r="MSV62" s="15"/>
      <c r="MSW62" s="15"/>
      <c r="MSX62" s="15"/>
      <c r="MSY62" s="15"/>
      <c r="MSZ62" s="15"/>
      <c r="MTA62" s="15"/>
      <c r="MTB62" s="15"/>
      <c r="MTC62" s="15"/>
      <c r="MTD62" s="15"/>
      <c r="MTE62" s="15"/>
      <c r="MTF62" s="15"/>
      <c r="MTG62" s="15"/>
      <c r="MTH62" s="15"/>
      <c r="MTI62" s="15"/>
      <c r="MTJ62" s="15"/>
      <c r="MTK62" s="15"/>
      <c r="MTL62" s="15"/>
      <c r="MTM62" s="15"/>
      <c r="MTN62" s="15"/>
      <c r="MTO62" s="15"/>
      <c r="MTP62" s="15"/>
      <c r="MTQ62" s="15"/>
      <c r="MTR62" s="15"/>
      <c r="MTS62" s="15"/>
      <c r="MTT62" s="15"/>
      <c r="MTU62" s="15"/>
      <c r="MTV62" s="15"/>
      <c r="MTW62" s="15"/>
      <c r="MTX62" s="15"/>
      <c r="MTY62" s="15"/>
      <c r="MTZ62" s="15"/>
      <c r="MUA62" s="15"/>
      <c r="MUB62" s="15"/>
      <c r="MUC62" s="15"/>
      <c r="MUD62" s="15"/>
      <c r="MUE62" s="15"/>
      <c r="MUF62" s="15"/>
      <c r="MUG62" s="15"/>
      <c r="MUH62" s="15"/>
      <c r="MUI62" s="15"/>
      <c r="MUJ62" s="15"/>
      <c r="MUK62" s="15"/>
      <c r="MUL62" s="15"/>
      <c r="MUM62" s="15"/>
      <c r="MUN62" s="15"/>
      <c r="MUO62" s="15"/>
      <c r="MUP62" s="15"/>
      <c r="MUQ62" s="15"/>
      <c r="MUR62" s="15"/>
      <c r="MUS62" s="15"/>
      <c r="MUT62" s="15"/>
      <c r="MUU62" s="15"/>
      <c r="MUV62" s="15"/>
      <c r="MUW62" s="15"/>
      <c r="MUX62" s="15"/>
      <c r="MUY62" s="15"/>
      <c r="MUZ62" s="15"/>
      <c r="MVA62" s="15"/>
      <c r="MVB62" s="15"/>
      <c r="MVC62" s="15"/>
      <c r="MVD62" s="15"/>
      <c r="MVE62" s="15"/>
      <c r="MVF62" s="15"/>
      <c r="MVG62" s="15"/>
      <c r="MVH62" s="15"/>
      <c r="MVI62" s="15"/>
      <c r="MVJ62" s="15"/>
      <c r="MVK62" s="15"/>
      <c r="MVL62" s="15"/>
      <c r="MVM62" s="15"/>
      <c r="MVN62" s="15"/>
      <c r="MVO62" s="15"/>
      <c r="MVP62" s="15"/>
      <c r="MVQ62" s="15"/>
      <c r="MVR62" s="15"/>
      <c r="MVS62" s="15"/>
      <c r="MVT62" s="15"/>
      <c r="MVU62" s="15"/>
      <c r="MVV62" s="15"/>
      <c r="MVW62" s="15"/>
      <c r="MVX62" s="15"/>
      <c r="MVY62" s="15"/>
      <c r="MVZ62" s="15"/>
      <c r="MWA62" s="15"/>
      <c r="MWB62" s="15"/>
      <c r="MWC62" s="15"/>
      <c r="MWD62" s="15"/>
      <c r="MWE62" s="15"/>
      <c r="MWF62" s="15"/>
      <c r="MWG62" s="15"/>
      <c r="MWH62" s="15"/>
      <c r="MWI62" s="15"/>
      <c r="MWJ62" s="15"/>
      <c r="MWK62" s="15"/>
      <c r="MWL62" s="15"/>
      <c r="MWM62" s="15"/>
      <c r="MWN62" s="15"/>
      <c r="MWO62" s="15"/>
      <c r="MWP62" s="15"/>
      <c r="MWQ62" s="15"/>
      <c r="MWR62" s="15"/>
      <c r="MWS62" s="15"/>
      <c r="MWT62" s="15"/>
      <c r="MWU62" s="15"/>
      <c r="MWV62" s="15"/>
      <c r="MWW62" s="15"/>
      <c r="MWX62" s="15"/>
      <c r="MWY62" s="15"/>
      <c r="MWZ62" s="15"/>
      <c r="MXA62" s="15"/>
      <c r="MXB62" s="15"/>
      <c r="MXC62" s="15"/>
      <c r="MXD62" s="15"/>
      <c r="MXE62" s="15"/>
      <c r="MXF62" s="15"/>
      <c r="MXG62" s="15"/>
      <c r="MXH62" s="15"/>
      <c r="MXI62" s="15"/>
      <c r="MXJ62" s="15"/>
      <c r="MXK62" s="15"/>
      <c r="MXL62" s="15"/>
      <c r="MXM62" s="15"/>
      <c r="MXN62" s="15"/>
      <c r="MXO62" s="15"/>
      <c r="MXP62" s="15"/>
      <c r="MXQ62" s="15"/>
      <c r="MXR62" s="15"/>
      <c r="MXS62" s="15"/>
      <c r="MXT62" s="15"/>
      <c r="MXU62" s="15"/>
      <c r="MXV62" s="15"/>
      <c r="MXW62" s="15"/>
      <c r="MXX62" s="15"/>
      <c r="MXY62" s="15"/>
      <c r="MXZ62" s="15"/>
      <c r="MYA62" s="15"/>
      <c r="MYB62" s="15"/>
      <c r="MYC62" s="15"/>
      <c r="MYD62" s="15"/>
      <c r="MYE62" s="15"/>
      <c r="MYF62" s="15"/>
      <c r="MYG62" s="15"/>
      <c r="MYH62" s="15"/>
      <c r="MYI62" s="15"/>
      <c r="MYJ62" s="15"/>
      <c r="MYK62" s="15"/>
      <c r="MYL62" s="15"/>
      <c r="MYM62" s="15"/>
      <c r="MYN62" s="15"/>
      <c r="MYO62" s="15"/>
      <c r="MYP62" s="15"/>
      <c r="MYQ62" s="15"/>
      <c r="MYR62" s="15"/>
      <c r="MYS62" s="15"/>
      <c r="MYT62" s="15"/>
      <c r="MYU62" s="15"/>
      <c r="MYV62" s="15"/>
      <c r="MYW62" s="15"/>
      <c r="MYX62" s="15"/>
      <c r="MYY62" s="15"/>
      <c r="MYZ62" s="15"/>
      <c r="MZA62" s="15"/>
      <c r="MZB62" s="15"/>
      <c r="MZC62" s="15"/>
      <c r="MZD62" s="15"/>
      <c r="MZE62" s="15"/>
      <c r="MZF62" s="15"/>
      <c r="MZG62" s="15"/>
      <c r="MZH62" s="15"/>
      <c r="MZI62" s="15"/>
      <c r="MZJ62" s="15"/>
      <c r="MZK62" s="15"/>
      <c r="MZL62" s="15"/>
      <c r="MZM62" s="15"/>
      <c r="MZN62" s="15"/>
      <c r="MZO62" s="15"/>
      <c r="MZP62" s="15"/>
      <c r="MZQ62" s="15"/>
      <c r="MZR62" s="15"/>
      <c r="MZS62" s="15"/>
      <c r="MZT62" s="15"/>
      <c r="MZU62" s="15"/>
      <c r="MZV62" s="15"/>
      <c r="MZW62" s="15"/>
      <c r="MZX62" s="15"/>
      <c r="MZY62" s="15"/>
      <c r="MZZ62" s="15"/>
      <c r="NAA62" s="15"/>
      <c r="NAB62" s="15"/>
      <c r="NAC62" s="15"/>
      <c r="NAD62" s="15"/>
      <c r="NAE62" s="15"/>
      <c r="NAF62" s="15"/>
      <c r="NAG62" s="15"/>
      <c r="NAH62" s="15"/>
      <c r="NAI62" s="15"/>
      <c r="NAJ62" s="15"/>
      <c r="NAK62" s="15"/>
      <c r="NAL62" s="15"/>
      <c r="NAM62" s="15"/>
      <c r="NAN62" s="15"/>
      <c r="NAO62" s="15"/>
      <c r="NAP62" s="15"/>
      <c r="NAQ62" s="15"/>
      <c r="NAR62" s="15"/>
      <c r="NAS62" s="15"/>
      <c r="NAT62" s="15"/>
      <c r="NAU62" s="15"/>
      <c r="NAV62" s="15"/>
      <c r="NAW62" s="15"/>
      <c r="NAX62" s="15"/>
      <c r="NAY62" s="15"/>
      <c r="NAZ62" s="15"/>
      <c r="NBA62" s="15"/>
      <c r="NBB62" s="15"/>
      <c r="NBC62" s="15"/>
      <c r="NBD62" s="15"/>
      <c r="NBE62" s="15"/>
      <c r="NBF62" s="15"/>
      <c r="NBG62" s="15"/>
      <c r="NBH62" s="15"/>
      <c r="NBI62" s="15"/>
      <c r="NBJ62" s="15"/>
      <c r="NBK62" s="15"/>
      <c r="NBL62" s="15"/>
      <c r="NBM62" s="15"/>
      <c r="NBN62" s="15"/>
      <c r="NBO62" s="15"/>
      <c r="NBP62" s="15"/>
      <c r="NBQ62" s="15"/>
      <c r="NBR62" s="15"/>
      <c r="NBS62" s="15"/>
      <c r="NBT62" s="15"/>
      <c r="NBU62" s="15"/>
      <c r="NBV62" s="15"/>
      <c r="NBW62" s="15"/>
      <c r="NBX62" s="15"/>
      <c r="NBY62" s="15"/>
      <c r="NBZ62" s="15"/>
      <c r="NCA62" s="15"/>
      <c r="NCB62" s="15"/>
      <c r="NCC62" s="15"/>
      <c r="NCD62" s="15"/>
      <c r="NCE62" s="15"/>
      <c r="NCF62" s="15"/>
      <c r="NCG62" s="15"/>
      <c r="NCH62" s="15"/>
      <c r="NCI62" s="15"/>
      <c r="NCJ62" s="15"/>
      <c r="NCK62" s="15"/>
      <c r="NCL62" s="15"/>
      <c r="NCM62" s="15"/>
      <c r="NCN62" s="15"/>
      <c r="NCO62" s="15"/>
      <c r="NCP62" s="15"/>
      <c r="NCQ62" s="15"/>
      <c r="NCR62" s="15"/>
      <c r="NCS62" s="15"/>
      <c r="NCT62" s="15"/>
      <c r="NCU62" s="15"/>
      <c r="NCV62" s="15"/>
      <c r="NCW62" s="15"/>
      <c r="NCX62" s="15"/>
      <c r="NCY62" s="15"/>
      <c r="NCZ62" s="15"/>
      <c r="NDA62" s="15"/>
      <c r="NDB62" s="15"/>
      <c r="NDC62" s="15"/>
      <c r="NDD62" s="15"/>
      <c r="NDE62" s="15"/>
      <c r="NDF62" s="15"/>
      <c r="NDG62" s="15"/>
      <c r="NDH62" s="15"/>
      <c r="NDI62" s="15"/>
      <c r="NDJ62" s="15"/>
      <c r="NDK62" s="15"/>
      <c r="NDL62" s="15"/>
      <c r="NDM62" s="15"/>
      <c r="NDN62" s="15"/>
      <c r="NDO62" s="15"/>
      <c r="NDP62" s="15"/>
      <c r="NDQ62" s="15"/>
      <c r="NDR62" s="15"/>
      <c r="NDS62" s="15"/>
      <c r="NDT62" s="15"/>
      <c r="NDU62" s="15"/>
      <c r="NDV62" s="15"/>
      <c r="NDW62" s="15"/>
      <c r="NDX62" s="15"/>
      <c r="NDY62" s="15"/>
      <c r="NDZ62" s="15"/>
      <c r="NEA62" s="15"/>
      <c r="NEB62" s="15"/>
      <c r="NEC62" s="15"/>
      <c r="NED62" s="15"/>
      <c r="NEE62" s="15"/>
      <c r="NEF62" s="15"/>
      <c r="NEG62" s="15"/>
      <c r="NEH62" s="15"/>
      <c r="NEI62" s="15"/>
      <c r="NEJ62" s="15"/>
      <c r="NEK62" s="15"/>
      <c r="NEL62" s="15"/>
      <c r="NEM62" s="15"/>
      <c r="NEN62" s="15"/>
      <c r="NEO62" s="15"/>
      <c r="NEP62" s="15"/>
      <c r="NEQ62" s="15"/>
      <c r="NER62" s="15"/>
      <c r="NES62" s="15"/>
      <c r="NET62" s="15"/>
      <c r="NEU62" s="15"/>
      <c r="NEV62" s="15"/>
      <c r="NEW62" s="15"/>
      <c r="NEX62" s="15"/>
      <c r="NEY62" s="15"/>
      <c r="NEZ62" s="15"/>
      <c r="NFA62" s="15"/>
      <c r="NFB62" s="15"/>
      <c r="NFC62" s="15"/>
      <c r="NFD62" s="15"/>
      <c r="NFE62" s="15"/>
      <c r="NFF62" s="15"/>
      <c r="NFG62" s="15"/>
      <c r="NFH62" s="15"/>
      <c r="NFI62" s="15"/>
      <c r="NFJ62" s="15"/>
      <c r="NFK62" s="15"/>
      <c r="NFL62" s="15"/>
      <c r="NFM62" s="15"/>
      <c r="NFN62" s="15"/>
      <c r="NFO62" s="15"/>
      <c r="NFP62" s="15"/>
      <c r="NFQ62" s="15"/>
      <c r="NFR62" s="15"/>
      <c r="NFS62" s="15"/>
      <c r="NFT62" s="15"/>
      <c r="NFU62" s="15"/>
      <c r="NFV62" s="15"/>
      <c r="NFW62" s="15"/>
      <c r="NFX62" s="15"/>
      <c r="NFY62" s="15"/>
      <c r="NFZ62" s="15"/>
      <c r="NGA62" s="15"/>
      <c r="NGB62" s="15"/>
      <c r="NGC62" s="15"/>
      <c r="NGD62" s="15"/>
      <c r="NGE62" s="15"/>
      <c r="NGF62" s="15"/>
      <c r="NGG62" s="15"/>
      <c r="NGH62" s="15"/>
      <c r="NGI62" s="15"/>
      <c r="NGJ62" s="15"/>
      <c r="NGK62" s="15"/>
      <c r="NGL62" s="15"/>
      <c r="NGM62" s="15"/>
      <c r="NGN62" s="15"/>
      <c r="NGO62" s="15"/>
      <c r="NGP62" s="15"/>
      <c r="NGQ62" s="15"/>
      <c r="NGR62" s="15"/>
      <c r="NGS62" s="15"/>
      <c r="NGT62" s="15"/>
      <c r="NGU62" s="15"/>
      <c r="NGV62" s="15"/>
      <c r="NGW62" s="15"/>
      <c r="NGX62" s="15"/>
      <c r="NGY62" s="15"/>
      <c r="NGZ62" s="15"/>
      <c r="NHA62" s="15"/>
      <c r="NHB62" s="15"/>
      <c r="NHC62" s="15"/>
      <c r="NHD62" s="15"/>
      <c r="NHE62" s="15"/>
      <c r="NHF62" s="15"/>
      <c r="NHG62" s="15"/>
      <c r="NHH62" s="15"/>
      <c r="NHI62" s="15"/>
      <c r="NHJ62" s="15"/>
      <c r="NHK62" s="15"/>
      <c r="NHL62" s="15"/>
      <c r="NHM62" s="15"/>
      <c r="NHN62" s="15"/>
      <c r="NHO62" s="15"/>
      <c r="NHP62" s="15"/>
      <c r="NHQ62" s="15"/>
      <c r="NHR62" s="15"/>
      <c r="NHS62" s="15"/>
      <c r="NHT62" s="15"/>
      <c r="NHU62" s="15"/>
      <c r="NHV62" s="15"/>
      <c r="NHW62" s="15"/>
      <c r="NHX62" s="15"/>
      <c r="NHY62" s="15"/>
      <c r="NHZ62" s="15"/>
      <c r="NIA62" s="15"/>
      <c r="NIB62" s="15"/>
      <c r="NIC62" s="15"/>
      <c r="NID62" s="15"/>
      <c r="NIE62" s="15"/>
      <c r="NIF62" s="15"/>
      <c r="NIG62" s="15"/>
      <c r="NIH62" s="15"/>
      <c r="NII62" s="15"/>
      <c r="NIJ62" s="15"/>
      <c r="NIK62" s="15"/>
      <c r="NIL62" s="15"/>
      <c r="NIM62" s="15"/>
      <c r="NIN62" s="15"/>
      <c r="NIO62" s="15"/>
      <c r="NIP62" s="15"/>
      <c r="NIQ62" s="15"/>
      <c r="NIR62" s="15"/>
      <c r="NIS62" s="15"/>
      <c r="NIT62" s="15"/>
      <c r="NIU62" s="15"/>
      <c r="NIV62" s="15"/>
      <c r="NIW62" s="15"/>
      <c r="NIX62" s="15"/>
      <c r="NIY62" s="15"/>
      <c r="NIZ62" s="15"/>
      <c r="NJA62" s="15"/>
      <c r="NJB62" s="15"/>
      <c r="NJC62" s="15"/>
      <c r="NJD62" s="15"/>
      <c r="NJE62" s="15"/>
      <c r="NJF62" s="15"/>
      <c r="NJG62" s="15"/>
      <c r="NJH62" s="15"/>
      <c r="NJI62" s="15"/>
      <c r="NJJ62" s="15"/>
      <c r="NJK62" s="15"/>
      <c r="NJL62" s="15"/>
      <c r="NJM62" s="15"/>
      <c r="NJN62" s="15"/>
      <c r="NJO62" s="15"/>
      <c r="NJP62" s="15"/>
      <c r="NJQ62" s="15"/>
      <c r="NJR62" s="15"/>
      <c r="NJS62" s="15"/>
      <c r="NJT62" s="15"/>
      <c r="NJU62" s="15"/>
      <c r="NJV62" s="15"/>
      <c r="NJW62" s="15"/>
      <c r="NJX62" s="15"/>
      <c r="NJY62" s="15"/>
      <c r="NJZ62" s="15"/>
      <c r="NKA62" s="15"/>
      <c r="NKB62" s="15"/>
      <c r="NKC62" s="15"/>
      <c r="NKD62" s="15"/>
      <c r="NKE62" s="15"/>
      <c r="NKF62" s="15"/>
      <c r="NKG62" s="15"/>
      <c r="NKH62" s="15"/>
      <c r="NKI62" s="15"/>
      <c r="NKJ62" s="15"/>
      <c r="NKK62" s="15"/>
      <c r="NKL62" s="15"/>
      <c r="NKM62" s="15"/>
      <c r="NKN62" s="15"/>
      <c r="NKO62" s="15"/>
      <c r="NKP62" s="15"/>
      <c r="NKQ62" s="15"/>
      <c r="NKR62" s="15"/>
      <c r="NKS62" s="15"/>
      <c r="NKT62" s="15"/>
      <c r="NKU62" s="15"/>
      <c r="NKV62" s="15"/>
      <c r="NKW62" s="15"/>
      <c r="NKX62" s="15"/>
      <c r="NKY62" s="15"/>
      <c r="NKZ62" s="15"/>
      <c r="NLA62" s="15"/>
      <c r="NLB62" s="15"/>
      <c r="NLC62" s="15"/>
      <c r="NLD62" s="15"/>
      <c r="NLE62" s="15"/>
      <c r="NLF62" s="15"/>
      <c r="NLG62" s="15"/>
      <c r="NLH62" s="15"/>
      <c r="NLI62" s="15"/>
      <c r="NLJ62" s="15"/>
      <c r="NLK62" s="15"/>
      <c r="NLL62" s="15"/>
      <c r="NLM62" s="15"/>
      <c r="NLN62" s="15"/>
      <c r="NLO62" s="15"/>
      <c r="NLP62" s="15"/>
      <c r="NLQ62" s="15"/>
      <c r="NLR62" s="15"/>
      <c r="NLS62" s="15"/>
      <c r="NLT62" s="15"/>
      <c r="NLU62" s="15"/>
      <c r="NLV62" s="15"/>
      <c r="NLW62" s="15"/>
      <c r="NLX62" s="15"/>
      <c r="NLY62" s="15"/>
      <c r="NLZ62" s="15"/>
      <c r="NMA62" s="15"/>
      <c r="NMB62" s="15"/>
      <c r="NMC62" s="15"/>
      <c r="NMD62" s="15"/>
      <c r="NME62" s="15"/>
      <c r="NMF62" s="15"/>
      <c r="NMG62" s="15"/>
      <c r="NMH62" s="15"/>
      <c r="NMI62" s="15"/>
      <c r="NMJ62" s="15"/>
      <c r="NMK62" s="15"/>
      <c r="NML62" s="15"/>
      <c r="NMM62" s="15"/>
      <c r="NMN62" s="15"/>
      <c r="NMO62" s="15"/>
      <c r="NMP62" s="15"/>
      <c r="NMQ62" s="15"/>
      <c r="NMR62" s="15"/>
      <c r="NMS62" s="15"/>
      <c r="NMT62" s="15"/>
      <c r="NMU62" s="15"/>
      <c r="NMV62" s="15"/>
      <c r="NMW62" s="15"/>
      <c r="NMX62" s="15"/>
      <c r="NMY62" s="15"/>
      <c r="NMZ62" s="15"/>
      <c r="NNA62" s="15"/>
      <c r="NNB62" s="15"/>
      <c r="NNC62" s="15"/>
      <c r="NND62" s="15"/>
      <c r="NNE62" s="15"/>
      <c r="NNF62" s="15"/>
      <c r="NNG62" s="15"/>
      <c r="NNH62" s="15"/>
      <c r="NNI62" s="15"/>
      <c r="NNJ62" s="15"/>
      <c r="NNK62" s="15"/>
      <c r="NNL62" s="15"/>
      <c r="NNM62" s="15"/>
      <c r="NNN62" s="15"/>
      <c r="NNO62" s="15"/>
      <c r="NNP62" s="15"/>
      <c r="NNQ62" s="15"/>
      <c r="NNR62" s="15"/>
      <c r="NNS62" s="15"/>
      <c r="NNT62" s="15"/>
      <c r="NNU62" s="15"/>
      <c r="NNV62" s="15"/>
      <c r="NNW62" s="15"/>
      <c r="NNX62" s="15"/>
      <c r="NNY62" s="15"/>
      <c r="NNZ62" s="15"/>
      <c r="NOA62" s="15"/>
      <c r="NOB62" s="15"/>
      <c r="NOC62" s="15"/>
      <c r="NOD62" s="15"/>
      <c r="NOE62" s="15"/>
      <c r="NOF62" s="15"/>
      <c r="NOG62" s="15"/>
      <c r="NOH62" s="15"/>
      <c r="NOI62" s="15"/>
      <c r="NOJ62" s="15"/>
      <c r="NOK62" s="15"/>
      <c r="NOL62" s="15"/>
      <c r="NOM62" s="15"/>
      <c r="NON62" s="15"/>
      <c r="NOO62" s="15"/>
      <c r="NOP62" s="15"/>
      <c r="NOQ62" s="15"/>
      <c r="NOR62" s="15"/>
      <c r="NOS62" s="15"/>
      <c r="NOT62" s="15"/>
      <c r="NOU62" s="15"/>
      <c r="NOV62" s="15"/>
      <c r="NOW62" s="15"/>
      <c r="NOX62" s="15"/>
      <c r="NOY62" s="15"/>
      <c r="NOZ62" s="15"/>
      <c r="NPA62" s="15"/>
      <c r="NPB62" s="15"/>
      <c r="NPC62" s="15"/>
      <c r="NPD62" s="15"/>
      <c r="NPE62" s="15"/>
      <c r="NPF62" s="15"/>
      <c r="NPG62" s="15"/>
      <c r="NPH62" s="15"/>
      <c r="NPI62" s="15"/>
      <c r="NPJ62" s="15"/>
      <c r="NPK62" s="15"/>
      <c r="NPL62" s="15"/>
      <c r="NPM62" s="15"/>
      <c r="NPN62" s="15"/>
      <c r="NPO62" s="15"/>
      <c r="NPP62" s="15"/>
      <c r="NPQ62" s="15"/>
      <c r="NPR62" s="15"/>
      <c r="NPS62" s="15"/>
      <c r="NPT62" s="15"/>
      <c r="NPU62" s="15"/>
      <c r="NPV62" s="15"/>
      <c r="NPW62" s="15"/>
      <c r="NPX62" s="15"/>
      <c r="NPY62" s="15"/>
      <c r="NPZ62" s="15"/>
      <c r="NQA62" s="15"/>
      <c r="NQB62" s="15"/>
      <c r="NQC62" s="15"/>
      <c r="NQD62" s="15"/>
      <c r="NQE62" s="15"/>
      <c r="NQF62" s="15"/>
      <c r="NQG62" s="15"/>
      <c r="NQH62" s="15"/>
      <c r="NQI62" s="15"/>
      <c r="NQJ62" s="15"/>
      <c r="NQK62" s="15"/>
      <c r="NQL62" s="15"/>
      <c r="NQM62" s="15"/>
      <c r="NQN62" s="15"/>
      <c r="NQO62" s="15"/>
      <c r="NQP62" s="15"/>
      <c r="NQQ62" s="15"/>
      <c r="NQR62" s="15"/>
      <c r="NQS62" s="15"/>
      <c r="NQT62" s="15"/>
      <c r="NQU62" s="15"/>
      <c r="NQV62" s="15"/>
      <c r="NQW62" s="15"/>
      <c r="NQX62" s="15"/>
      <c r="NQY62" s="15"/>
      <c r="NQZ62" s="15"/>
      <c r="NRA62" s="15"/>
      <c r="NRB62" s="15"/>
      <c r="NRC62" s="15"/>
      <c r="NRD62" s="15"/>
      <c r="NRE62" s="15"/>
      <c r="NRF62" s="15"/>
      <c r="NRG62" s="15"/>
      <c r="NRH62" s="15"/>
      <c r="NRI62" s="15"/>
      <c r="NRJ62" s="15"/>
      <c r="NRK62" s="15"/>
      <c r="NRL62" s="15"/>
      <c r="NRM62" s="15"/>
      <c r="NRN62" s="15"/>
      <c r="NRO62" s="15"/>
      <c r="NRP62" s="15"/>
      <c r="NRQ62" s="15"/>
      <c r="NRR62" s="15"/>
      <c r="NRS62" s="15"/>
      <c r="NRT62" s="15"/>
      <c r="NRU62" s="15"/>
      <c r="NRV62" s="15"/>
      <c r="NRW62" s="15"/>
      <c r="NRX62" s="15"/>
      <c r="NRY62" s="15"/>
      <c r="NRZ62" s="15"/>
      <c r="NSA62" s="15"/>
      <c r="NSB62" s="15"/>
      <c r="NSC62" s="15"/>
      <c r="NSD62" s="15"/>
      <c r="NSE62" s="15"/>
      <c r="NSF62" s="15"/>
      <c r="NSG62" s="15"/>
      <c r="NSH62" s="15"/>
      <c r="NSI62" s="15"/>
      <c r="NSJ62" s="15"/>
      <c r="NSK62" s="15"/>
      <c r="NSL62" s="15"/>
      <c r="NSM62" s="15"/>
      <c r="NSN62" s="15"/>
      <c r="NSO62" s="15"/>
      <c r="NSP62" s="15"/>
      <c r="NSQ62" s="15"/>
      <c r="NSR62" s="15"/>
      <c r="NSS62" s="15"/>
      <c r="NST62" s="15"/>
      <c r="NSU62" s="15"/>
      <c r="NSV62" s="15"/>
      <c r="NSW62" s="15"/>
      <c r="NSX62" s="15"/>
      <c r="NSY62" s="15"/>
      <c r="NSZ62" s="15"/>
      <c r="NTA62" s="15"/>
      <c r="NTB62" s="15"/>
      <c r="NTC62" s="15"/>
      <c r="NTD62" s="15"/>
      <c r="NTE62" s="15"/>
      <c r="NTF62" s="15"/>
      <c r="NTG62" s="15"/>
      <c r="NTH62" s="15"/>
      <c r="NTI62" s="15"/>
      <c r="NTJ62" s="15"/>
      <c r="NTK62" s="15"/>
      <c r="NTL62" s="15"/>
      <c r="NTM62" s="15"/>
      <c r="NTN62" s="15"/>
      <c r="NTO62" s="15"/>
      <c r="NTP62" s="15"/>
      <c r="NTQ62" s="15"/>
      <c r="NTR62" s="15"/>
      <c r="NTS62" s="15"/>
      <c r="NTT62" s="15"/>
      <c r="NTU62" s="15"/>
      <c r="NTV62" s="15"/>
      <c r="NTW62" s="15"/>
      <c r="NTX62" s="15"/>
      <c r="NTY62" s="15"/>
      <c r="NTZ62" s="15"/>
      <c r="NUA62" s="15"/>
      <c r="NUB62" s="15"/>
      <c r="NUC62" s="15"/>
      <c r="NUD62" s="15"/>
      <c r="NUE62" s="15"/>
      <c r="NUF62" s="15"/>
      <c r="NUG62" s="15"/>
      <c r="NUH62" s="15"/>
      <c r="NUI62" s="15"/>
      <c r="NUJ62" s="15"/>
      <c r="NUK62" s="15"/>
      <c r="NUL62" s="15"/>
      <c r="NUM62" s="15"/>
      <c r="NUN62" s="15"/>
      <c r="NUO62" s="15"/>
      <c r="NUP62" s="15"/>
      <c r="NUQ62" s="15"/>
      <c r="NUR62" s="15"/>
      <c r="NUS62" s="15"/>
      <c r="NUT62" s="15"/>
      <c r="NUU62" s="15"/>
      <c r="NUV62" s="15"/>
      <c r="NUW62" s="15"/>
      <c r="NUX62" s="15"/>
      <c r="NUY62" s="15"/>
      <c r="NUZ62" s="15"/>
      <c r="NVA62" s="15"/>
      <c r="NVB62" s="15"/>
      <c r="NVC62" s="15"/>
      <c r="NVD62" s="15"/>
      <c r="NVE62" s="15"/>
      <c r="NVF62" s="15"/>
      <c r="NVG62" s="15"/>
      <c r="NVH62" s="15"/>
      <c r="NVI62" s="15"/>
      <c r="NVJ62" s="15"/>
      <c r="NVK62" s="15"/>
      <c r="NVL62" s="15"/>
      <c r="NVM62" s="15"/>
      <c r="NVN62" s="15"/>
      <c r="NVO62" s="15"/>
      <c r="NVP62" s="15"/>
      <c r="NVQ62" s="15"/>
      <c r="NVR62" s="15"/>
      <c r="NVS62" s="15"/>
      <c r="NVT62" s="15"/>
      <c r="NVU62" s="15"/>
      <c r="NVV62" s="15"/>
      <c r="NVW62" s="15"/>
      <c r="NVX62" s="15"/>
      <c r="NVY62" s="15"/>
      <c r="NVZ62" s="15"/>
      <c r="NWA62" s="15"/>
      <c r="NWB62" s="15"/>
      <c r="NWC62" s="15"/>
      <c r="NWD62" s="15"/>
      <c r="NWE62" s="15"/>
      <c r="NWF62" s="15"/>
      <c r="NWG62" s="15"/>
      <c r="NWH62" s="15"/>
      <c r="NWI62" s="15"/>
      <c r="NWJ62" s="15"/>
      <c r="NWK62" s="15"/>
      <c r="NWL62" s="15"/>
      <c r="NWM62" s="15"/>
      <c r="NWN62" s="15"/>
      <c r="NWO62" s="15"/>
      <c r="NWP62" s="15"/>
      <c r="NWQ62" s="15"/>
      <c r="NWR62" s="15"/>
      <c r="NWS62" s="15"/>
      <c r="NWT62" s="15"/>
      <c r="NWU62" s="15"/>
      <c r="NWV62" s="15"/>
      <c r="NWW62" s="15"/>
      <c r="NWX62" s="15"/>
      <c r="NWY62" s="15"/>
      <c r="NWZ62" s="15"/>
      <c r="NXA62" s="15"/>
      <c r="NXB62" s="15"/>
      <c r="NXC62" s="15"/>
      <c r="NXD62" s="15"/>
      <c r="NXE62" s="15"/>
      <c r="NXF62" s="15"/>
      <c r="NXG62" s="15"/>
      <c r="NXH62" s="15"/>
      <c r="NXI62" s="15"/>
      <c r="NXJ62" s="15"/>
      <c r="NXK62" s="15"/>
      <c r="NXL62" s="15"/>
      <c r="NXM62" s="15"/>
      <c r="NXN62" s="15"/>
      <c r="NXO62" s="15"/>
      <c r="NXP62" s="15"/>
      <c r="NXQ62" s="15"/>
      <c r="NXR62" s="15"/>
      <c r="NXS62" s="15"/>
      <c r="NXT62" s="15"/>
      <c r="NXU62" s="15"/>
      <c r="NXV62" s="15"/>
      <c r="NXW62" s="15"/>
      <c r="NXX62" s="15"/>
      <c r="NXY62" s="15"/>
      <c r="NXZ62" s="15"/>
      <c r="NYA62" s="15"/>
      <c r="NYB62" s="15"/>
      <c r="NYC62" s="15"/>
      <c r="NYD62" s="15"/>
      <c r="NYE62" s="15"/>
      <c r="NYF62" s="15"/>
      <c r="NYG62" s="15"/>
      <c r="NYH62" s="15"/>
      <c r="NYI62" s="15"/>
      <c r="NYJ62" s="15"/>
      <c r="NYK62" s="15"/>
      <c r="NYL62" s="15"/>
      <c r="NYM62" s="15"/>
      <c r="NYN62" s="15"/>
      <c r="NYO62" s="15"/>
      <c r="NYP62" s="15"/>
      <c r="NYQ62" s="15"/>
      <c r="NYR62" s="15"/>
      <c r="NYS62" s="15"/>
      <c r="NYT62" s="15"/>
      <c r="NYU62" s="15"/>
      <c r="NYV62" s="15"/>
      <c r="NYW62" s="15"/>
      <c r="NYX62" s="15"/>
      <c r="NYY62" s="15"/>
      <c r="NYZ62" s="15"/>
      <c r="NZA62" s="15"/>
      <c r="NZB62" s="15"/>
      <c r="NZC62" s="15"/>
      <c r="NZD62" s="15"/>
      <c r="NZE62" s="15"/>
      <c r="NZF62" s="15"/>
      <c r="NZG62" s="15"/>
      <c r="NZH62" s="15"/>
      <c r="NZI62" s="15"/>
      <c r="NZJ62" s="15"/>
      <c r="NZK62" s="15"/>
      <c r="NZL62" s="15"/>
      <c r="NZM62" s="15"/>
      <c r="NZN62" s="15"/>
      <c r="NZO62" s="15"/>
      <c r="NZP62" s="15"/>
      <c r="NZQ62" s="15"/>
      <c r="NZR62" s="15"/>
      <c r="NZS62" s="15"/>
      <c r="NZT62" s="15"/>
      <c r="NZU62" s="15"/>
      <c r="NZV62" s="15"/>
      <c r="NZW62" s="15"/>
      <c r="NZX62" s="15"/>
      <c r="NZY62" s="15"/>
      <c r="NZZ62" s="15"/>
      <c r="OAA62" s="15"/>
      <c r="OAB62" s="15"/>
      <c r="OAC62" s="15"/>
      <c r="OAD62" s="15"/>
      <c r="OAE62" s="15"/>
      <c r="OAF62" s="15"/>
      <c r="OAG62" s="15"/>
      <c r="OAH62" s="15"/>
      <c r="OAI62" s="15"/>
      <c r="OAJ62" s="15"/>
      <c r="OAK62" s="15"/>
      <c r="OAL62" s="15"/>
      <c r="OAM62" s="15"/>
      <c r="OAN62" s="15"/>
      <c r="OAO62" s="15"/>
      <c r="OAP62" s="15"/>
      <c r="OAQ62" s="15"/>
      <c r="OAR62" s="15"/>
      <c r="OAS62" s="15"/>
      <c r="OAT62" s="15"/>
      <c r="OAU62" s="15"/>
      <c r="OAV62" s="15"/>
      <c r="OAW62" s="15"/>
      <c r="OAX62" s="15"/>
      <c r="OAY62" s="15"/>
      <c r="OAZ62" s="15"/>
      <c r="OBA62" s="15"/>
      <c r="OBB62" s="15"/>
      <c r="OBC62" s="15"/>
      <c r="OBD62" s="15"/>
      <c r="OBE62" s="15"/>
      <c r="OBF62" s="15"/>
      <c r="OBG62" s="15"/>
      <c r="OBH62" s="15"/>
      <c r="OBI62" s="15"/>
      <c r="OBJ62" s="15"/>
      <c r="OBK62" s="15"/>
      <c r="OBL62" s="15"/>
      <c r="OBM62" s="15"/>
      <c r="OBN62" s="15"/>
      <c r="OBO62" s="15"/>
      <c r="OBP62" s="15"/>
      <c r="OBQ62" s="15"/>
      <c r="OBR62" s="15"/>
      <c r="OBS62" s="15"/>
      <c r="OBT62" s="15"/>
      <c r="OBU62" s="15"/>
      <c r="OBV62" s="15"/>
      <c r="OBW62" s="15"/>
      <c r="OBX62" s="15"/>
      <c r="OBY62" s="15"/>
      <c r="OBZ62" s="15"/>
      <c r="OCA62" s="15"/>
      <c r="OCB62" s="15"/>
      <c r="OCC62" s="15"/>
      <c r="OCD62" s="15"/>
      <c r="OCE62" s="15"/>
      <c r="OCF62" s="15"/>
      <c r="OCG62" s="15"/>
      <c r="OCH62" s="15"/>
      <c r="OCI62" s="15"/>
      <c r="OCJ62" s="15"/>
      <c r="OCK62" s="15"/>
      <c r="OCL62" s="15"/>
      <c r="OCM62" s="15"/>
      <c r="OCN62" s="15"/>
      <c r="OCO62" s="15"/>
      <c r="OCP62" s="15"/>
      <c r="OCQ62" s="15"/>
      <c r="OCR62" s="15"/>
      <c r="OCS62" s="15"/>
      <c r="OCT62" s="15"/>
      <c r="OCU62" s="15"/>
      <c r="OCV62" s="15"/>
      <c r="OCW62" s="15"/>
      <c r="OCX62" s="15"/>
      <c r="OCY62" s="15"/>
      <c r="OCZ62" s="15"/>
      <c r="ODA62" s="15"/>
      <c r="ODB62" s="15"/>
      <c r="ODC62" s="15"/>
      <c r="ODD62" s="15"/>
      <c r="ODE62" s="15"/>
      <c r="ODF62" s="15"/>
      <c r="ODG62" s="15"/>
      <c r="ODH62" s="15"/>
      <c r="ODI62" s="15"/>
      <c r="ODJ62" s="15"/>
      <c r="ODK62" s="15"/>
      <c r="ODL62" s="15"/>
      <c r="ODM62" s="15"/>
      <c r="ODN62" s="15"/>
      <c r="ODO62" s="15"/>
      <c r="ODP62" s="15"/>
      <c r="ODQ62" s="15"/>
      <c r="ODR62" s="15"/>
      <c r="ODS62" s="15"/>
      <c r="ODT62" s="15"/>
      <c r="ODU62" s="15"/>
      <c r="ODV62" s="15"/>
      <c r="ODW62" s="15"/>
      <c r="ODX62" s="15"/>
      <c r="ODY62" s="15"/>
      <c r="ODZ62" s="15"/>
      <c r="OEA62" s="15"/>
      <c r="OEB62" s="15"/>
      <c r="OEC62" s="15"/>
      <c r="OED62" s="15"/>
      <c r="OEE62" s="15"/>
      <c r="OEF62" s="15"/>
      <c r="OEG62" s="15"/>
      <c r="OEH62" s="15"/>
      <c r="OEI62" s="15"/>
      <c r="OEJ62" s="15"/>
      <c r="OEK62" s="15"/>
      <c r="OEL62" s="15"/>
      <c r="OEM62" s="15"/>
      <c r="OEN62" s="15"/>
      <c r="OEO62" s="15"/>
      <c r="OEP62" s="15"/>
      <c r="OEQ62" s="15"/>
      <c r="OER62" s="15"/>
      <c r="OES62" s="15"/>
      <c r="OET62" s="15"/>
      <c r="OEU62" s="15"/>
      <c r="OEV62" s="15"/>
      <c r="OEW62" s="15"/>
      <c r="OEX62" s="15"/>
      <c r="OEY62" s="15"/>
      <c r="OEZ62" s="15"/>
      <c r="OFA62" s="15"/>
      <c r="OFB62" s="15"/>
      <c r="OFC62" s="15"/>
      <c r="OFD62" s="15"/>
      <c r="OFE62" s="15"/>
      <c r="OFF62" s="15"/>
      <c r="OFG62" s="15"/>
      <c r="OFH62" s="15"/>
      <c r="OFI62" s="15"/>
      <c r="OFJ62" s="15"/>
      <c r="OFK62" s="15"/>
      <c r="OFL62" s="15"/>
      <c r="OFM62" s="15"/>
      <c r="OFN62" s="15"/>
      <c r="OFO62" s="15"/>
      <c r="OFP62" s="15"/>
      <c r="OFQ62" s="15"/>
      <c r="OFR62" s="15"/>
      <c r="OFS62" s="15"/>
      <c r="OFT62" s="15"/>
      <c r="OFU62" s="15"/>
      <c r="OFV62" s="15"/>
      <c r="OFW62" s="15"/>
      <c r="OFX62" s="15"/>
      <c r="OFY62" s="15"/>
      <c r="OFZ62" s="15"/>
      <c r="OGA62" s="15"/>
      <c r="OGB62" s="15"/>
      <c r="OGC62" s="15"/>
      <c r="OGD62" s="15"/>
      <c r="OGE62" s="15"/>
      <c r="OGF62" s="15"/>
      <c r="OGG62" s="15"/>
      <c r="OGH62" s="15"/>
      <c r="OGI62" s="15"/>
      <c r="OGJ62" s="15"/>
      <c r="OGK62" s="15"/>
      <c r="OGL62" s="15"/>
      <c r="OGM62" s="15"/>
      <c r="OGN62" s="15"/>
      <c r="OGO62" s="15"/>
      <c r="OGP62" s="15"/>
      <c r="OGQ62" s="15"/>
      <c r="OGR62" s="15"/>
      <c r="OGS62" s="15"/>
      <c r="OGT62" s="15"/>
      <c r="OGU62" s="15"/>
      <c r="OGV62" s="15"/>
      <c r="OGW62" s="15"/>
      <c r="OGX62" s="15"/>
      <c r="OGY62" s="15"/>
      <c r="OGZ62" s="15"/>
      <c r="OHA62" s="15"/>
      <c r="OHB62" s="15"/>
      <c r="OHC62" s="15"/>
      <c r="OHD62" s="15"/>
      <c r="OHE62" s="15"/>
      <c r="OHF62" s="15"/>
      <c r="OHG62" s="15"/>
      <c r="OHH62" s="15"/>
      <c r="OHI62" s="15"/>
      <c r="OHJ62" s="15"/>
      <c r="OHK62" s="15"/>
      <c r="OHL62" s="15"/>
      <c r="OHM62" s="15"/>
      <c r="OHN62" s="15"/>
      <c r="OHO62" s="15"/>
      <c r="OHP62" s="15"/>
      <c r="OHQ62" s="15"/>
      <c r="OHR62" s="15"/>
      <c r="OHS62" s="15"/>
      <c r="OHT62" s="15"/>
      <c r="OHU62" s="15"/>
      <c r="OHV62" s="15"/>
      <c r="OHW62" s="15"/>
      <c r="OHX62" s="15"/>
      <c r="OHY62" s="15"/>
      <c r="OHZ62" s="15"/>
      <c r="OIA62" s="15"/>
      <c r="OIB62" s="15"/>
      <c r="OIC62" s="15"/>
      <c r="OID62" s="15"/>
      <c r="OIE62" s="15"/>
      <c r="OIF62" s="15"/>
      <c r="OIG62" s="15"/>
      <c r="OIH62" s="15"/>
      <c r="OII62" s="15"/>
      <c r="OIJ62" s="15"/>
      <c r="OIK62" s="15"/>
      <c r="OIL62" s="15"/>
      <c r="OIM62" s="15"/>
      <c r="OIN62" s="15"/>
      <c r="OIO62" s="15"/>
      <c r="OIP62" s="15"/>
      <c r="OIQ62" s="15"/>
      <c r="OIR62" s="15"/>
      <c r="OIS62" s="15"/>
      <c r="OIT62" s="15"/>
      <c r="OIU62" s="15"/>
      <c r="OIV62" s="15"/>
      <c r="OIW62" s="15"/>
      <c r="OIX62" s="15"/>
      <c r="OIY62" s="15"/>
      <c r="OIZ62" s="15"/>
      <c r="OJA62" s="15"/>
      <c r="OJB62" s="15"/>
      <c r="OJC62" s="15"/>
      <c r="OJD62" s="15"/>
      <c r="OJE62" s="15"/>
      <c r="OJF62" s="15"/>
      <c r="OJG62" s="15"/>
      <c r="OJH62" s="15"/>
      <c r="OJI62" s="15"/>
      <c r="OJJ62" s="15"/>
      <c r="OJK62" s="15"/>
      <c r="OJL62" s="15"/>
      <c r="OJM62" s="15"/>
      <c r="OJN62" s="15"/>
      <c r="OJO62" s="15"/>
      <c r="OJP62" s="15"/>
      <c r="OJQ62" s="15"/>
      <c r="OJR62" s="15"/>
      <c r="OJS62" s="15"/>
      <c r="OJT62" s="15"/>
      <c r="OJU62" s="15"/>
      <c r="OJV62" s="15"/>
      <c r="OJW62" s="15"/>
      <c r="OJX62" s="15"/>
      <c r="OJY62" s="15"/>
      <c r="OJZ62" s="15"/>
      <c r="OKA62" s="15"/>
      <c r="OKB62" s="15"/>
      <c r="OKC62" s="15"/>
      <c r="OKD62" s="15"/>
      <c r="OKE62" s="15"/>
      <c r="OKF62" s="15"/>
      <c r="OKG62" s="15"/>
      <c r="OKH62" s="15"/>
      <c r="OKI62" s="15"/>
      <c r="OKJ62" s="15"/>
      <c r="OKK62" s="15"/>
      <c r="OKL62" s="15"/>
      <c r="OKM62" s="15"/>
      <c r="OKN62" s="15"/>
      <c r="OKO62" s="15"/>
      <c r="OKP62" s="15"/>
      <c r="OKQ62" s="15"/>
      <c r="OKR62" s="15"/>
      <c r="OKS62" s="15"/>
      <c r="OKT62" s="15"/>
      <c r="OKU62" s="15"/>
      <c r="OKV62" s="15"/>
      <c r="OKW62" s="15"/>
      <c r="OKX62" s="15"/>
      <c r="OKY62" s="15"/>
      <c r="OKZ62" s="15"/>
      <c r="OLA62" s="15"/>
      <c r="OLB62" s="15"/>
      <c r="OLC62" s="15"/>
      <c r="OLD62" s="15"/>
      <c r="OLE62" s="15"/>
      <c r="OLF62" s="15"/>
      <c r="OLG62" s="15"/>
      <c r="OLH62" s="15"/>
      <c r="OLI62" s="15"/>
      <c r="OLJ62" s="15"/>
      <c r="OLK62" s="15"/>
      <c r="OLL62" s="15"/>
      <c r="OLM62" s="15"/>
      <c r="OLN62" s="15"/>
      <c r="OLO62" s="15"/>
      <c r="OLP62" s="15"/>
      <c r="OLQ62" s="15"/>
      <c r="OLR62" s="15"/>
      <c r="OLS62" s="15"/>
      <c r="OLT62" s="15"/>
      <c r="OLU62" s="15"/>
      <c r="OLV62" s="15"/>
      <c r="OLW62" s="15"/>
      <c r="OLX62" s="15"/>
      <c r="OLY62" s="15"/>
      <c r="OLZ62" s="15"/>
      <c r="OMA62" s="15"/>
      <c r="OMB62" s="15"/>
      <c r="OMC62" s="15"/>
      <c r="OMD62" s="15"/>
      <c r="OME62" s="15"/>
      <c r="OMF62" s="15"/>
      <c r="OMG62" s="15"/>
      <c r="OMH62" s="15"/>
      <c r="OMI62" s="15"/>
      <c r="OMJ62" s="15"/>
      <c r="OMK62" s="15"/>
      <c r="OML62" s="15"/>
      <c r="OMM62" s="15"/>
      <c r="OMN62" s="15"/>
      <c r="OMO62" s="15"/>
      <c r="OMP62" s="15"/>
      <c r="OMQ62" s="15"/>
      <c r="OMR62" s="15"/>
      <c r="OMS62" s="15"/>
      <c r="OMT62" s="15"/>
      <c r="OMU62" s="15"/>
      <c r="OMV62" s="15"/>
      <c r="OMW62" s="15"/>
      <c r="OMX62" s="15"/>
      <c r="OMY62" s="15"/>
      <c r="OMZ62" s="15"/>
      <c r="ONA62" s="15"/>
      <c r="ONB62" s="15"/>
      <c r="ONC62" s="15"/>
      <c r="OND62" s="15"/>
      <c r="ONE62" s="15"/>
      <c r="ONF62" s="15"/>
      <c r="ONG62" s="15"/>
      <c r="ONH62" s="15"/>
      <c r="ONI62" s="15"/>
      <c r="ONJ62" s="15"/>
      <c r="ONK62" s="15"/>
      <c r="ONL62" s="15"/>
      <c r="ONM62" s="15"/>
      <c r="ONN62" s="15"/>
      <c r="ONO62" s="15"/>
      <c r="ONP62" s="15"/>
      <c r="ONQ62" s="15"/>
      <c r="ONR62" s="15"/>
      <c r="ONS62" s="15"/>
      <c r="ONT62" s="15"/>
      <c r="ONU62" s="15"/>
      <c r="ONV62" s="15"/>
      <c r="ONW62" s="15"/>
      <c r="ONX62" s="15"/>
      <c r="ONY62" s="15"/>
      <c r="ONZ62" s="15"/>
      <c r="OOA62" s="15"/>
      <c r="OOB62" s="15"/>
      <c r="OOC62" s="15"/>
      <c r="OOD62" s="15"/>
      <c r="OOE62" s="15"/>
      <c r="OOF62" s="15"/>
      <c r="OOG62" s="15"/>
      <c r="OOH62" s="15"/>
      <c r="OOI62" s="15"/>
      <c r="OOJ62" s="15"/>
      <c r="OOK62" s="15"/>
      <c r="OOL62" s="15"/>
      <c r="OOM62" s="15"/>
      <c r="OON62" s="15"/>
      <c r="OOO62" s="15"/>
      <c r="OOP62" s="15"/>
      <c r="OOQ62" s="15"/>
      <c r="OOR62" s="15"/>
      <c r="OOS62" s="15"/>
      <c r="OOT62" s="15"/>
      <c r="OOU62" s="15"/>
      <c r="OOV62" s="15"/>
      <c r="OOW62" s="15"/>
      <c r="OOX62" s="15"/>
      <c r="OOY62" s="15"/>
      <c r="OOZ62" s="15"/>
      <c r="OPA62" s="15"/>
      <c r="OPB62" s="15"/>
      <c r="OPC62" s="15"/>
      <c r="OPD62" s="15"/>
      <c r="OPE62" s="15"/>
      <c r="OPF62" s="15"/>
      <c r="OPG62" s="15"/>
      <c r="OPH62" s="15"/>
      <c r="OPI62" s="15"/>
      <c r="OPJ62" s="15"/>
      <c r="OPK62" s="15"/>
      <c r="OPL62" s="15"/>
      <c r="OPM62" s="15"/>
      <c r="OPN62" s="15"/>
      <c r="OPO62" s="15"/>
      <c r="OPP62" s="15"/>
      <c r="OPQ62" s="15"/>
      <c r="OPR62" s="15"/>
      <c r="OPS62" s="15"/>
      <c r="OPT62" s="15"/>
      <c r="OPU62" s="15"/>
      <c r="OPV62" s="15"/>
      <c r="OPW62" s="15"/>
      <c r="OPX62" s="15"/>
      <c r="OPY62" s="15"/>
      <c r="OPZ62" s="15"/>
      <c r="OQA62" s="15"/>
      <c r="OQB62" s="15"/>
      <c r="OQC62" s="15"/>
      <c r="OQD62" s="15"/>
      <c r="OQE62" s="15"/>
      <c r="OQF62" s="15"/>
      <c r="OQG62" s="15"/>
      <c r="OQH62" s="15"/>
      <c r="OQI62" s="15"/>
      <c r="OQJ62" s="15"/>
      <c r="OQK62" s="15"/>
      <c r="OQL62" s="15"/>
      <c r="OQM62" s="15"/>
      <c r="OQN62" s="15"/>
      <c r="OQO62" s="15"/>
      <c r="OQP62" s="15"/>
      <c r="OQQ62" s="15"/>
      <c r="OQR62" s="15"/>
      <c r="OQS62" s="15"/>
      <c r="OQT62" s="15"/>
      <c r="OQU62" s="15"/>
      <c r="OQV62" s="15"/>
      <c r="OQW62" s="15"/>
      <c r="OQX62" s="15"/>
      <c r="OQY62" s="15"/>
      <c r="OQZ62" s="15"/>
      <c r="ORA62" s="15"/>
      <c r="ORB62" s="15"/>
      <c r="ORC62" s="15"/>
      <c r="ORD62" s="15"/>
      <c r="ORE62" s="15"/>
      <c r="ORF62" s="15"/>
      <c r="ORG62" s="15"/>
      <c r="ORH62" s="15"/>
      <c r="ORI62" s="15"/>
      <c r="ORJ62" s="15"/>
      <c r="ORK62" s="15"/>
      <c r="ORL62" s="15"/>
      <c r="ORM62" s="15"/>
      <c r="ORN62" s="15"/>
      <c r="ORO62" s="15"/>
      <c r="ORP62" s="15"/>
      <c r="ORQ62" s="15"/>
      <c r="ORR62" s="15"/>
      <c r="ORS62" s="15"/>
      <c r="ORT62" s="15"/>
      <c r="ORU62" s="15"/>
      <c r="ORV62" s="15"/>
      <c r="ORW62" s="15"/>
      <c r="ORX62" s="15"/>
      <c r="ORY62" s="15"/>
      <c r="ORZ62" s="15"/>
      <c r="OSA62" s="15"/>
      <c r="OSB62" s="15"/>
      <c r="OSC62" s="15"/>
      <c r="OSD62" s="15"/>
      <c r="OSE62" s="15"/>
      <c r="OSF62" s="15"/>
      <c r="OSG62" s="15"/>
      <c r="OSH62" s="15"/>
      <c r="OSI62" s="15"/>
      <c r="OSJ62" s="15"/>
      <c r="OSK62" s="15"/>
      <c r="OSL62" s="15"/>
      <c r="OSM62" s="15"/>
      <c r="OSN62" s="15"/>
      <c r="OSO62" s="15"/>
      <c r="OSP62" s="15"/>
      <c r="OSQ62" s="15"/>
      <c r="OSR62" s="15"/>
      <c r="OSS62" s="15"/>
      <c r="OST62" s="15"/>
      <c r="OSU62" s="15"/>
      <c r="OSV62" s="15"/>
      <c r="OSW62" s="15"/>
      <c r="OSX62" s="15"/>
      <c r="OSY62" s="15"/>
      <c r="OSZ62" s="15"/>
      <c r="OTA62" s="15"/>
      <c r="OTB62" s="15"/>
      <c r="OTC62" s="15"/>
      <c r="OTD62" s="15"/>
      <c r="OTE62" s="15"/>
      <c r="OTF62" s="15"/>
      <c r="OTG62" s="15"/>
      <c r="OTH62" s="15"/>
      <c r="OTI62" s="15"/>
      <c r="OTJ62" s="15"/>
      <c r="OTK62" s="15"/>
      <c r="OTL62" s="15"/>
      <c r="OTM62" s="15"/>
      <c r="OTN62" s="15"/>
      <c r="OTO62" s="15"/>
      <c r="OTP62" s="15"/>
      <c r="OTQ62" s="15"/>
      <c r="OTR62" s="15"/>
      <c r="OTS62" s="15"/>
      <c r="OTT62" s="15"/>
      <c r="OTU62" s="15"/>
      <c r="OTV62" s="15"/>
      <c r="OTW62" s="15"/>
      <c r="OTX62" s="15"/>
      <c r="OTY62" s="15"/>
      <c r="OTZ62" s="15"/>
      <c r="OUA62" s="15"/>
      <c r="OUB62" s="15"/>
      <c r="OUC62" s="15"/>
      <c r="OUD62" s="15"/>
      <c r="OUE62" s="15"/>
      <c r="OUF62" s="15"/>
      <c r="OUG62" s="15"/>
      <c r="OUH62" s="15"/>
      <c r="OUI62" s="15"/>
      <c r="OUJ62" s="15"/>
      <c r="OUK62" s="15"/>
      <c r="OUL62" s="15"/>
      <c r="OUM62" s="15"/>
      <c r="OUN62" s="15"/>
      <c r="OUO62" s="15"/>
      <c r="OUP62" s="15"/>
      <c r="OUQ62" s="15"/>
      <c r="OUR62" s="15"/>
      <c r="OUS62" s="15"/>
      <c r="OUT62" s="15"/>
      <c r="OUU62" s="15"/>
      <c r="OUV62" s="15"/>
      <c r="OUW62" s="15"/>
      <c r="OUX62" s="15"/>
      <c r="OUY62" s="15"/>
      <c r="OUZ62" s="15"/>
      <c r="OVA62" s="15"/>
      <c r="OVB62" s="15"/>
      <c r="OVC62" s="15"/>
      <c r="OVD62" s="15"/>
      <c r="OVE62" s="15"/>
      <c r="OVF62" s="15"/>
      <c r="OVG62" s="15"/>
      <c r="OVH62" s="15"/>
      <c r="OVI62" s="15"/>
      <c r="OVJ62" s="15"/>
      <c r="OVK62" s="15"/>
      <c r="OVL62" s="15"/>
      <c r="OVM62" s="15"/>
      <c r="OVN62" s="15"/>
      <c r="OVO62" s="15"/>
      <c r="OVP62" s="15"/>
      <c r="OVQ62" s="15"/>
      <c r="OVR62" s="15"/>
      <c r="OVS62" s="15"/>
      <c r="OVT62" s="15"/>
      <c r="OVU62" s="15"/>
      <c r="OVV62" s="15"/>
      <c r="OVW62" s="15"/>
      <c r="OVX62" s="15"/>
      <c r="OVY62" s="15"/>
      <c r="OVZ62" s="15"/>
      <c r="OWA62" s="15"/>
      <c r="OWB62" s="15"/>
      <c r="OWC62" s="15"/>
      <c r="OWD62" s="15"/>
      <c r="OWE62" s="15"/>
      <c r="OWF62" s="15"/>
      <c r="OWG62" s="15"/>
      <c r="OWH62" s="15"/>
      <c r="OWI62" s="15"/>
      <c r="OWJ62" s="15"/>
      <c r="OWK62" s="15"/>
      <c r="OWL62" s="15"/>
      <c r="OWM62" s="15"/>
      <c r="OWN62" s="15"/>
      <c r="OWO62" s="15"/>
      <c r="OWP62" s="15"/>
      <c r="OWQ62" s="15"/>
      <c r="OWR62" s="15"/>
      <c r="OWS62" s="15"/>
      <c r="OWT62" s="15"/>
      <c r="OWU62" s="15"/>
      <c r="OWV62" s="15"/>
      <c r="OWW62" s="15"/>
      <c r="OWX62" s="15"/>
      <c r="OWY62" s="15"/>
      <c r="OWZ62" s="15"/>
      <c r="OXA62" s="15"/>
      <c r="OXB62" s="15"/>
      <c r="OXC62" s="15"/>
      <c r="OXD62" s="15"/>
      <c r="OXE62" s="15"/>
      <c r="OXF62" s="15"/>
      <c r="OXG62" s="15"/>
      <c r="OXH62" s="15"/>
      <c r="OXI62" s="15"/>
      <c r="OXJ62" s="15"/>
      <c r="OXK62" s="15"/>
      <c r="OXL62" s="15"/>
      <c r="OXM62" s="15"/>
      <c r="OXN62" s="15"/>
      <c r="OXO62" s="15"/>
      <c r="OXP62" s="15"/>
      <c r="OXQ62" s="15"/>
      <c r="OXR62" s="15"/>
      <c r="OXS62" s="15"/>
      <c r="OXT62" s="15"/>
      <c r="OXU62" s="15"/>
      <c r="OXV62" s="15"/>
      <c r="OXW62" s="15"/>
      <c r="OXX62" s="15"/>
      <c r="OXY62" s="15"/>
      <c r="OXZ62" s="15"/>
      <c r="OYA62" s="15"/>
      <c r="OYB62" s="15"/>
      <c r="OYC62" s="15"/>
      <c r="OYD62" s="15"/>
      <c r="OYE62" s="15"/>
      <c r="OYF62" s="15"/>
      <c r="OYG62" s="15"/>
      <c r="OYH62" s="15"/>
      <c r="OYI62" s="15"/>
      <c r="OYJ62" s="15"/>
      <c r="OYK62" s="15"/>
      <c r="OYL62" s="15"/>
      <c r="OYM62" s="15"/>
      <c r="OYN62" s="15"/>
      <c r="OYO62" s="15"/>
      <c r="OYP62" s="15"/>
      <c r="OYQ62" s="15"/>
      <c r="OYR62" s="15"/>
      <c r="OYS62" s="15"/>
      <c r="OYT62" s="15"/>
      <c r="OYU62" s="15"/>
      <c r="OYV62" s="15"/>
      <c r="OYW62" s="15"/>
      <c r="OYX62" s="15"/>
      <c r="OYY62" s="15"/>
      <c r="OYZ62" s="15"/>
      <c r="OZA62" s="15"/>
      <c r="OZB62" s="15"/>
      <c r="OZC62" s="15"/>
      <c r="OZD62" s="15"/>
      <c r="OZE62" s="15"/>
      <c r="OZF62" s="15"/>
      <c r="OZG62" s="15"/>
      <c r="OZH62" s="15"/>
      <c r="OZI62" s="15"/>
      <c r="OZJ62" s="15"/>
      <c r="OZK62" s="15"/>
      <c r="OZL62" s="15"/>
      <c r="OZM62" s="15"/>
      <c r="OZN62" s="15"/>
      <c r="OZO62" s="15"/>
      <c r="OZP62" s="15"/>
      <c r="OZQ62" s="15"/>
      <c r="OZR62" s="15"/>
      <c r="OZS62" s="15"/>
      <c r="OZT62" s="15"/>
      <c r="OZU62" s="15"/>
      <c r="OZV62" s="15"/>
      <c r="OZW62" s="15"/>
      <c r="OZX62" s="15"/>
      <c r="OZY62" s="15"/>
      <c r="OZZ62" s="15"/>
      <c r="PAA62" s="15"/>
      <c r="PAB62" s="15"/>
      <c r="PAC62" s="15"/>
      <c r="PAD62" s="15"/>
      <c r="PAE62" s="15"/>
      <c r="PAF62" s="15"/>
      <c r="PAG62" s="15"/>
      <c r="PAH62" s="15"/>
      <c r="PAI62" s="15"/>
      <c r="PAJ62" s="15"/>
      <c r="PAK62" s="15"/>
      <c r="PAL62" s="15"/>
      <c r="PAM62" s="15"/>
      <c r="PAN62" s="15"/>
      <c r="PAO62" s="15"/>
      <c r="PAP62" s="15"/>
      <c r="PAQ62" s="15"/>
      <c r="PAR62" s="15"/>
      <c r="PAS62" s="15"/>
      <c r="PAT62" s="15"/>
      <c r="PAU62" s="15"/>
      <c r="PAV62" s="15"/>
      <c r="PAW62" s="15"/>
      <c r="PAX62" s="15"/>
      <c r="PAY62" s="15"/>
      <c r="PAZ62" s="15"/>
      <c r="PBA62" s="15"/>
      <c r="PBB62" s="15"/>
      <c r="PBC62" s="15"/>
      <c r="PBD62" s="15"/>
      <c r="PBE62" s="15"/>
      <c r="PBF62" s="15"/>
      <c r="PBG62" s="15"/>
      <c r="PBH62" s="15"/>
      <c r="PBI62" s="15"/>
      <c r="PBJ62" s="15"/>
      <c r="PBK62" s="15"/>
      <c r="PBL62" s="15"/>
      <c r="PBM62" s="15"/>
      <c r="PBN62" s="15"/>
      <c r="PBO62" s="15"/>
      <c r="PBP62" s="15"/>
      <c r="PBQ62" s="15"/>
      <c r="PBR62" s="15"/>
      <c r="PBS62" s="15"/>
      <c r="PBT62" s="15"/>
      <c r="PBU62" s="15"/>
      <c r="PBV62" s="15"/>
      <c r="PBW62" s="15"/>
      <c r="PBX62" s="15"/>
      <c r="PBY62" s="15"/>
      <c r="PBZ62" s="15"/>
      <c r="PCA62" s="15"/>
      <c r="PCB62" s="15"/>
      <c r="PCC62" s="15"/>
      <c r="PCD62" s="15"/>
      <c r="PCE62" s="15"/>
      <c r="PCF62" s="15"/>
      <c r="PCG62" s="15"/>
      <c r="PCH62" s="15"/>
      <c r="PCI62" s="15"/>
      <c r="PCJ62" s="15"/>
      <c r="PCK62" s="15"/>
      <c r="PCL62" s="15"/>
      <c r="PCM62" s="15"/>
      <c r="PCN62" s="15"/>
      <c r="PCO62" s="15"/>
      <c r="PCP62" s="15"/>
      <c r="PCQ62" s="15"/>
      <c r="PCR62" s="15"/>
      <c r="PCS62" s="15"/>
      <c r="PCT62" s="15"/>
      <c r="PCU62" s="15"/>
      <c r="PCV62" s="15"/>
      <c r="PCW62" s="15"/>
      <c r="PCX62" s="15"/>
      <c r="PCY62" s="15"/>
      <c r="PCZ62" s="15"/>
      <c r="PDA62" s="15"/>
      <c r="PDB62" s="15"/>
      <c r="PDC62" s="15"/>
      <c r="PDD62" s="15"/>
      <c r="PDE62" s="15"/>
      <c r="PDF62" s="15"/>
      <c r="PDG62" s="15"/>
      <c r="PDH62" s="15"/>
      <c r="PDI62" s="15"/>
      <c r="PDJ62" s="15"/>
      <c r="PDK62" s="15"/>
      <c r="PDL62" s="15"/>
      <c r="PDM62" s="15"/>
      <c r="PDN62" s="15"/>
      <c r="PDO62" s="15"/>
      <c r="PDP62" s="15"/>
      <c r="PDQ62" s="15"/>
      <c r="PDR62" s="15"/>
      <c r="PDS62" s="15"/>
      <c r="PDT62" s="15"/>
      <c r="PDU62" s="15"/>
      <c r="PDV62" s="15"/>
      <c r="PDW62" s="15"/>
      <c r="PDX62" s="15"/>
      <c r="PDY62" s="15"/>
      <c r="PDZ62" s="15"/>
      <c r="PEA62" s="15"/>
      <c r="PEB62" s="15"/>
      <c r="PEC62" s="15"/>
      <c r="PED62" s="15"/>
      <c r="PEE62" s="15"/>
      <c r="PEF62" s="15"/>
      <c r="PEG62" s="15"/>
      <c r="PEH62" s="15"/>
      <c r="PEI62" s="15"/>
      <c r="PEJ62" s="15"/>
      <c r="PEK62" s="15"/>
      <c r="PEL62" s="15"/>
      <c r="PEM62" s="15"/>
      <c r="PEN62" s="15"/>
      <c r="PEO62" s="15"/>
      <c r="PEP62" s="15"/>
      <c r="PEQ62" s="15"/>
      <c r="PER62" s="15"/>
      <c r="PES62" s="15"/>
      <c r="PET62" s="15"/>
      <c r="PEU62" s="15"/>
      <c r="PEV62" s="15"/>
      <c r="PEW62" s="15"/>
      <c r="PEX62" s="15"/>
      <c r="PEY62" s="15"/>
      <c r="PEZ62" s="15"/>
      <c r="PFA62" s="15"/>
      <c r="PFB62" s="15"/>
      <c r="PFC62" s="15"/>
      <c r="PFD62" s="15"/>
      <c r="PFE62" s="15"/>
      <c r="PFF62" s="15"/>
      <c r="PFG62" s="15"/>
      <c r="PFH62" s="15"/>
      <c r="PFI62" s="15"/>
      <c r="PFJ62" s="15"/>
      <c r="PFK62" s="15"/>
      <c r="PFL62" s="15"/>
      <c r="PFM62" s="15"/>
      <c r="PFN62" s="15"/>
      <c r="PFO62" s="15"/>
      <c r="PFP62" s="15"/>
      <c r="PFQ62" s="15"/>
      <c r="PFR62" s="15"/>
      <c r="PFS62" s="15"/>
      <c r="PFT62" s="15"/>
      <c r="PFU62" s="15"/>
      <c r="PFV62" s="15"/>
      <c r="PFW62" s="15"/>
      <c r="PFX62" s="15"/>
      <c r="PFY62" s="15"/>
      <c r="PFZ62" s="15"/>
      <c r="PGA62" s="15"/>
      <c r="PGB62" s="15"/>
      <c r="PGC62" s="15"/>
      <c r="PGD62" s="15"/>
      <c r="PGE62" s="15"/>
      <c r="PGF62" s="15"/>
      <c r="PGG62" s="15"/>
      <c r="PGH62" s="15"/>
      <c r="PGI62" s="15"/>
      <c r="PGJ62" s="15"/>
      <c r="PGK62" s="15"/>
      <c r="PGL62" s="15"/>
      <c r="PGM62" s="15"/>
      <c r="PGN62" s="15"/>
      <c r="PGO62" s="15"/>
      <c r="PGP62" s="15"/>
      <c r="PGQ62" s="15"/>
      <c r="PGR62" s="15"/>
      <c r="PGS62" s="15"/>
      <c r="PGT62" s="15"/>
      <c r="PGU62" s="15"/>
      <c r="PGV62" s="15"/>
      <c r="PGW62" s="15"/>
      <c r="PGX62" s="15"/>
      <c r="PGY62" s="15"/>
      <c r="PGZ62" s="15"/>
      <c r="PHA62" s="15"/>
      <c r="PHB62" s="15"/>
      <c r="PHC62" s="15"/>
      <c r="PHD62" s="15"/>
      <c r="PHE62" s="15"/>
      <c r="PHF62" s="15"/>
      <c r="PHG62" s="15"/>
      <c r="PHH62" s="15"/>
      <c r="PHI62" s="15"/>
      <c r="PHJ62" s="15"/>
      <c r="PHK62" s="15"/>
      <c r="PHL62" s="15"/>
      <c r="PHM62" s="15"/>
      <c r="PHN62" s="15"/>
      <c r="PHO62" s="15"/>
      <c r="PHP62" s="15"/>
      <c r="PHQ62" s="15"/>
      <c r="PHR62" s="15"/>
      <c r="PHS62" s="15"/>
      <c r="PHT62" s="15"/>
      <c r="PHU62" s="15"/>
      <c r="PHV62" s="15"/>
      <c r="PHW62" s="15"/>
      <c r="PHX62" s="15"/>
      <c r="PHY62" s="15"/>
      <c r="PHZ62" s="15"/>
      <c r="PIA62" s="15"/>
      <c r="PIB62" s="15"/>
      <c r="PIC62" s="15"/>
      <c r="PID62" s="15"/>
      <c r="PIE62" s="15"/>
      <c r="PIF62" s="15"/>
      <c r="PIG62" s="15"/>
      <c r="PIH62" s="15"/>
      <c r="PII62" s="15"/>
      <c r="PIJ62" s="15"/>
      <c r="PIK62" s="15"/>
      <c r="PIL62" s="15"/>
      <c r="PIM62" s="15"/>
      <c r="PIN62" s="15"/>
      <c r="PIO62" s="15"/>
      <c r="PIP62" s="15"/>
      <c r="PIQ62" s="15"/>
      <c r="PIR62" s="15"/>
      <c r="PIS62" s="15"/>
      <c r="PIT62" s="15"/>
      <c r="PIU62" s="15"/>
      <c r="PIV62" s="15"/>
      <c r="PIW62" s="15"/>
      <c r="PIX62" s="15"/>
      <c r="PIY62" s="15"/>
      <c r="PIZ62" s="15"/>
      <c r="PJA62" s="15"/>
      <c r="PJB62" s="15"/>
      <c r="PJC62" s="15"/>
      <c r="PJD62" s="15"/>
      <c r="PJE62" s="15"/>
      <c r="PJF62" s="15"/>
      <c r="PJG62" s="15"/>
      <c r="PJH62" s="15"/>
      <c r="PJI62" s="15"/>
      <c r="PJJ62" s="15"/>
      <c r="PJK62" s="15"/>
      <c r="PJL62" s="15"/>
      <c r="PJM62" s="15"/>
      <c r="PJN62" s="15"/>
      <c r="PJO62" s="15"/>
      <c r="PJP62" s="15"/>
      <c r="PJQ62" s="15"/>
      <c r="PJR62" s="15"/>
      <c r="PJS62" s="15"/>
      <c r="PJT62" s="15"/>
      <c r="PJU62" s="15"/>
      <c r="PJV62" s="15"/>
      <c r="PJW62" s="15"/>
      <c r="PJX62" s="15"/>
      <c r="PJY62" s="15"/>
      <c r="PJZ62" s="15"/>
      <c r="PKA62" s="15"/>
      <c r="PKB62" s="15"/>
      <c r="PKC62" s="15"/>
      <c r="PKD62" s="15"/>
      <c r="PKE62" s="15"/>
      <c r="PKF62" s="15"/>
      <c r="PKG62" s="15"/>
      <c r="PKH62" s="15"/>
      <c r="PKI62" s="15"/>
      <c r="PKJ62" s="15"/>
      <c r="PKK62" s="15"/>
      <c r="PKL62" s="15"/>
      <c r="PKM62" s="15"/>
      <c r="PKN62" s="15"/>
      <c r="PKO62" s="15"/>
      <c r="PKP62" s="15"/>
      <c r="PKQ62" s="15"/>
      <c r="PKR62" s="15"/>
      <c r="PKS62" s="15"/>
      <c r="PKT62" s="15"/>
      <c r="PKU62" s="15"/>
      <c r="PKV62" s="15"/>
      <c r="PKW62" s="15"/>
      <c r="PKX62" s="15"/>
      <c r="PKY62" s="15"/>
      <c r="PKZ62" s="15"/>
      <c r="PLA62" s="15"/>
      <c r="PLB62" s="15"/>
      <c r="PLC62" s="15"/>
      <c r="PLD62" s="15"/>
      <c r="PLE62" s="15"/>
      <c r="PLF62" s="15"/>
      <c r="PLG62" s="15"/>
      <c r="PLH62" s="15"/>
      <c r="PLI62" s="15"/>
      <c r="PLJ62" s="15"/>
      <c r="PLK62" s="15"/>
      <c r="PLL62" s="15"/>
      <c r="PLM62" s="15"/>
      <c r="PLN62" s="15"/>
      <c r="PLO62" s="15"/>
      <c r="PLP62" s="15"/>
      <c r="PLQ62" s="15"/>
      <c r="PLR62" s="15"/>
      <c r="PLS62" s="15"/>
      <c r="PLT62" s="15"/>
      <c r="PLU62" s="15"/>
      <c r="PLV62" s="15"/>
      <c r="PLW62" s="15"/>
      <c r="PLX62" s="15"/>
      <c r="PLY62" s="15"/>
      <c r="PLZ62" s="15"/>
      <c r="PMA62" s="15"/>
      <c r="PMB62" s="15"/>
      <c r="PMC62" s="15"/>
      <c r="PMD62" s="15"/>
      <c r="PME62" s="15"/>
      <c r="PMF62" s="15"/>
      <c r="PMG62" s="15"/>
      <c r="PMH62" s="15"/>
      <c r="PMI62" s="15"/>
      <c r="PMJ62" s="15"/>
      <c r="PMK62" s="15"/>
      <c r="PML62" s="15"/>
      <c r="PMM62" s="15"/>
      <c r="PMN62" s="15"/>
      <c r="PMO62" s="15"/>
      <c r="PMP62" s="15"/>
      <c r="PMQ62" s="15"/>
      <c r="PMR62" s="15"/>
      <c r="PMS62" s="15"/>
      <c r="PMT62" s="15"/>
      <c r="PMU62" s="15"/>
      <c r="PMV62" s="15"/>
      <c r="PMW62" s="15"/>
      <c r="PMX62" s="15"/>
      <c r="PMY62" s="15"/>
      <c r="PMZ62" s="15"/>
      <c r="PNA62" s="15"/>
      <c r="PNB62" s="15"/>
      <c r="PNC62" s="15"/>
      <c r="PND62" s="15"/>
      <c r="PNE62" s="15"/>
      <c r="PNF62" s="15"/>
      <c r="PNG62" s="15"/>
      <c r="PNH62" s="15"/>
      <c r="PNI62" s="15"/>
      <c r="PNJ62" s="15"/>
      <c r="PNK62" s="15"/>
      <c r="PNL62" s="15"/>
      <c r="PNM62" s="15"/>
      <c r="PNN62" s="15"/>
      <c r="PNO62" s="15"/>
      <c r="PNP62" s="15"/>
      <c r="PNQ62" s="15"/>
      <c r="PNR62" s="15"/>
      <c r="PNS62" s="15"/>
      <c r="PNT62" s="15"/>
      <c r="PNU62" s="15"/>
      <c r="PNV62" s="15"/>
      <c r="PNW62" s="15"/>
      <c r="PNX62" s="15"/>
      <c r="PNY62" s="15"/>
      <c r="PNZ62" s="15"/>
      <c r="POA62" s="15"/>
      <c r="POB62" s="15"/>
      <c r="POC62" s="15"/>
      <c r="POD62" s="15"/>
      <c r="POE62" s="15"/>
      <c r="POF62" s="15"/>
      <c r="POG62" s="15"/>
      <c r="POH62" s="15"/>
      <c r="POI62" s="15"/>
      <c r="POJ62" s="15"/>
      <c r="POK62" s="15"/>
      <c r="POL62" s="15"/>
      <c r="POM62" s="15"/>
      <c r="PON62" s="15"/>
      <c r="POO62" s="15"/>
      <c r="POP62" s="15"/>
      <c r="POQ62" s="15"/>
      <c r="POR62" s="15"/>
      <c r="POS62" s="15"/>
      <c r="POT62" s="15"/>
      <c r="POU62" s="15"/>
      <c r="POV62" s="15"/>
      <c r="POW62" s="15"/>
      <c r="POX62" s="15"/>
      <c r="POY62" s="15"/>
      <c r="POZ62" s="15"/>
      <c r="PPA62" s="15"/>
      <c r="PPB62" s="15"/>
      <c r="PPC62" s="15"/>
      <c r="PPD62" s="15"/>
      <c r="PPE62" s="15"/>
      <c r="PPF62" s="15"/>
      <c r="PPG62" s="15"/>
      <c r="PPH62" s="15"/>
      <c r="PPI62" s="15"/>
      <c r="PPJ62" s="15"/>
      <c r="PPK62" s="15"/>
      <c r="PPL62" s="15"/>
      <c r="PPM62" s="15"/>
      <c r="PPN62" s="15"/>
      <c r="PPO62" s="15"/>
      <c r="PPP62" s="15"/>
      <c r="PPQ62" s="15"/>
      <c r="PPR62" s="15"/>
      <c r="PPS62" s="15"/>
      <c r="PPT62" s="15"/>
      <c r="PPU62" s="15"/>
      <c r="PPV62" s="15"/>
      <c r="PPW62" s="15"/>
      <c r="PPX62" s="15"/>
      <c r="PPY62" s="15"/>
      <c r="PPZ62" s="15"/>
      <c r="PQA62" s="15"/>
      <c r="PQB62" s="15"/>
      <c r="PQC62" s="15"/>
      <c r="PQD62" s="15"/>
      <c r="PQE62" s="15"/>
      <c r="PQF62" s="15"/>
      <c r="PQG62" s="15"/>
      <c r="PQH62" s="15"/>
      <c r="PQI62" s="15"/>
      <c r="PQJ62" s="15"/>
      <c r="PQK62" s="15"/>
      <c r="PQL62" s="15"/>
      <c r="PQM62" s="15"/>
      <c r="PQN62" s="15"/>
      <c r="PQO62" s="15"/>
      <c r="PQP62" s="15"/>
      <c r="PQQ62" s="15"/>
      <c r="PQR62" s="15"/>
      <c r="PQS62" s="15"/>
      <c r="PQT62" s="15"/>
      <c r="PQU62" s="15"/>
      <c r="PQV62" s="15"/>
      <c r="PQW62" s="15"/>
      <c r="PQX62" s="15"/>
      <c r="PQY62" s="15"/>
      <c r="PQZ62" s="15"/>
      <c r="PRA62" s="15"/>
      <c r="PRB62" s="15"/>
      <c r="PRC62" s="15"/>
      <c r="PRD62" s="15"/>
      <c r="PRE62" s="15"/>
      <c r="PRF62" s="15"/>
      <c r="PRG62" s="15"/>
      <c r="PRH62" s="15"/>
      <c r="PRI62" s="15"/>
      <c r="PRJ62" s="15"/>
      <c r="PRK62" s="15"/>
      <c r="PRL62" s="15"/>
      <c r="PRM62" s="15"/>
      <c r="PRN62" s="15"/>
      <c r="PRO62" s="15"/>
      <c r="PRP62" s="15"/>
      <c r="PRQ62" s="15"/>
      <c r="PRR62" s="15"/>
      <c r="PRS62" s="15"/>
      <c r="PRT62" s="15"/>
      <c r="PRU62" s="15"/>
      <c r="PRV62" s="15"/>
      <c r="PRW62" s="15"/>
      <c r="PRX62" s="15"/>
      <c r="PRY62" s="15"/>
      <c r="PRZ62" s="15"/>
      <c r="PSA62" s="15"/>
      <c r="PSB62" s="15"/>
      <c r="PSC62" s="15"/>
      <c r="PSD62" s="15"/>
      <c r="PSE62" s="15"/>
      <c r="PSF62" s="15"/>
      <c r="PSG62" s="15"/>
      <c r="PSH62" s="15"/>
      <c r="PSI62" s="15"/>
      <c r="PSJ62" s="15"/>
      <c r="PSK62" s="15"/>
      <c r="PSL62" s="15"/>
      <c r="PSM62" s="15"/>
      <c r="PSN62" s="15"/>
      <c r="PSO62" s="15"/>
      <c r="PSP62" s="15"/>
      <c r="PSQ62" s="15"/>
      <c r="PSR62" s="15"/>
      <c r="PSS62" s="15"/>
      <c r="PST62" s="15"/>
      <c r="PSU62" s="15"/>
      <c r="PSV62" s="15"/>
      <c r="PSW62" s="15"/>
      <c r="PSX62" s="15"/>
      <c r="PSY62" s="15"/>
      <c r="PSZ62" s="15"/>
      <c r="PTA62" s="15"/>
      <c r="PTB62" s="15"/>
      <c r="PTC62" s="15"/>
      <c r="PTD62" s="15"/>
      <c r="PTE62" s="15"/>
      <c r="PTF62" s="15"/>
      <c r="PTG62" s="15"/>
      <c r="PTH62" s="15"/>
      <c r="PTI62" s="15"/>
      <c r="PTJ62" s="15"/>
      <c r="PTK62" s="15"/>
      <c r="PTL62" s="15"/>
      <c r="PTM62" s="15"/>
      <c r="PTN62" s="15"/>
      <c r="PTO62" s="15"/>
      <c r="PTP62" s="15"/>
      <c r="PTQ62" s="15"/>
      <c r="PTR62" s="15"/>
      <c r="PTS62" s="15"/>
      <c r="PTT62" s="15"/>
      <c r="PTU62" s="15"/>
      <c r="PTV62" s="15"/>
      <c r="PTW62" s="15"/>
      <c r="PTX62" s="15"/>
      <c r="PTY62" s="15"/>
      <c r="PTZ62" s="15"/>
      <c r="PUA62" s="15"/>
      <c r="PUB62" s="15"/>
      <c r="PUC62" s="15"/>
      <c r="PUD62" s="15"/>
      <c r="PUE62" s="15"/>
      <c r="PUF62" s="15"/>
      <c r="PUG62" s="15"/>
      <c r="PUH62" s="15"/>
      <c r="PUI62" s="15"/>
      <c r="PUJ62" s="15"/>
      <c r="PUK62" s="15"/>
      <c r="PUL62" s="15"/>
      <c r="PUM62" s="15"/>
      <c r="PUN62" s="15"/>
      <c r="PUO62" s="15"/>
      <c r="PUP62" s="15"/>
      <c r="PUQ62" s="15"/>
      <c r="PUR62" s="15"/>
      <c r="PUS62" s="15"/>
      <c r="PUT62" s="15"/>
      <c r="PUU62" s="15"/>
      <c r="PUV62" s="15"/>
      <c r="PUW62" s="15"/>
      <c r="PUX62" s="15"/>
      <c r="PUY62" s="15"/>
      <c r="PUZ62" s="15"/>
      <c r="PVA62" s="15"/>
      <c r="PVB62" s="15"/>
      <c r="PVC62" s="15"/>
      <c r="PVD62" s="15"/>
      <c r="PVE62" s="15"/>
      <c r="PVF62" s="15"/>
      <c r="PVG62" s="15"/>
      <c r="PVH62" s="15"/>
      <c r="PVI62" s="15"/>
      <c r="PVJ62" s="15"/>
      <c r="PVK62" s="15"/>
      <c r="PVL62" s="15"/>
      <c r="PVM62" s="15"/>
      <c r="PVN62" s="15"/>
      <c r="PVO62" s="15"/>
      <c r="PVP62" s="15"/>
      <c r="PVQ62" s="15"/>
      <c r="PVR62" s="15"/>
      <c r="PVS62" s="15"/>
      <c r="PVT62" s="15"/>
      <c r="PVU62" s="15"/>
      <c r="PVV62" s="15"/>
      <c r="PVW62" s="15"/>
      <c r="PVX62" s="15"/>
      <c r="PVY62" s="15"/>
      <c r="PVZ62" s="15"/>
      <c r="PWA62" s="15"/>
      <c r="PWB62" s="15"/>
      <c r="PWC62" s="15"/>
      <c r="PWD62" s="15"/>
      <c r="PWE62" s="15"/>
      <c r="PWF62" s="15"/>
      <c r="PWG62" s="15"/>
      <c r="PWH62" s="15"/>
      <c r="PWI62" s="15"/>
      <c r="PWJ62" s="15"/>
      <c r="PWK62" s="15"/>
      <c r="PWL62" s="15"/>
      <c r="PWM62" s="15"/>
      <c r="PWN62" s="15"/>
      <c r="PWO62" s="15"/>
      <c r="PWP62" s="15"/>
      <c r="PWQ62" s="15"/>
      <c r="PWR62" s="15"/>
      <c r="PWS62" s="15"/>
      <c r="PWT62" s="15"/>
      <c r="PWU62" s="15"/>
      <c r="PWV62" s="15"/>
      <c r="PWW62" s="15"/>
      <c r="PWX62" s="15"/>
      <c r="PWY62" s="15"/>
      <c r="PWZ62" s="15"/>
      <c r="PXA62" s="15"/>
      <c r="PXB62" s="15"/>
      <c r="PXC62" s="15"/>
      <c r="PXD62" s="15"/>
      <c r="PXE62" s="15"/>
      <c r="PXF62" s="15"/>
      <c r="PXG62" s="15"/>
      <c r="PXH62" s="15"/>
      <c r="PXI62" s="15"/>
      <c r="PXJ62" s="15"/>
      <c r="PXK62" s="15"/>
      <c r="PXL62" s="15"/>
      <c r="PXM62" s="15"/>
      <c r="PXN62" s="15"/>
      <c r="PXO62" s="15"/>
      <c r="PXP62" s="15"/>
      <c r="PXQ62" s="15"/>
      <c r="PXR62" s="15"/>
      <c r="PXS62" s="15"/>
      <c r="PXT62" s="15"/>
      <c r="PXU62" s="15"/>
      <c r="PXV62" s="15"/>
      <c r="PXW62" s="15"/>
      <c r="PXX62" s="15"/>
      <c r="PXY62" s="15"/>
      <c r="PXZ62" s="15"/>
      <c r="PYA62" s="15"/>
      <c r="PYB62" s="15"/>
      <c r="PYC62" s="15"/>
      <c r="PYD62" s="15"/>
      <c r="PYE62" s="15"/>
      <c r="PYF62" s="15"/>
      <c r="PYG62" s="15"/>
      <c r="PYH62" s="15"/>
      <c r="PYI62" s="15"/>
      <c r="PYJ62" s="15"/>
      <c r="PYK62" s="15"/>
      <c r="PYL62" s="15"/>
      <c r="PYM62" s="15"/>
      <c r="PYN62" s="15"/>
      <c r="PYO62" s="15"/>
      <c r="PYP62" s="15"/>
      <c r="PYQ62" s="15"/>
      <c r="PYR62" s="15"/>
      <c r="PYS62" s="15"/>
      <c r="PYT62" s="15"/>
      <c r="PYU62" s="15"/>
      <c r="PYV62" s="15"/>
      <c r="PYW62" s="15"/>
      <c r="PYX62" s="15"/>
      <c r="PYY62" s="15"/>
      <c r="PYZ62" s="15"/>
      <c r="PZA62" s="15"/>
      <c r="PZB62" s="15"/>
      <c r="PZC62" s="15"/>
      <c r="PZD62" s="15"/>
      <c r="PZE62" s="15"/>
      <c r="PZF62" s="15"/>
      <c r="PZG62" s="15"/>
      <c r="PZH62" s="15"/>
      <c r="PZI62" s="15"/>
      <c r="PZJ62" s="15"/>
      <c r="PZK62" s="15"/>
      <c r="PZL62" s="15"/>
      <c r="PZM62" s="15"/>
      <c r="PZN62" s="15"/>
      <c r="PZO62" s="15"/>
      <c r="PZP62" s="15"/>
      <c r="PZQ62" s="15"/>
      <c r="PZR62" s="15"/>
      <c r="PZS62" s="15"/>
      <c r="PZT62" s="15"/>
      <c r="PZU62" s="15"/>
      <c r="PZV62" s="15"/>
      <c r="PZW62" s="15"/>
      <c r="PZX62" s="15"/>
      <c r="PZY62" s="15"/>
      <c r="PZZ62" s="15"/>
      <c r="QAA62" s="15"/>
      <c r="QAB62" s="15"/>
      <c r="QAC62" s="15"/>
      <c r="QAD62" s="15"/>
      <c r="QAE62" s="15"/>
      <c r="QAF62" s="15"/>
      <c r="QAG62" s="15"/>
      <c r="QAH62" s="15"/>
      <c r="QAI62" s="15"/>
      <c r="QAJ62" s="15"/>
      <c r="QAK62" s="15"/>
      <c r="QAL62" s="15"/>
      <c r="QAM62" s="15"/>
      <c r="QAN62" s="15"/>
      <c r="QAO62" s="15"/>
      <c r="QAP62" s="15"/>
      <c r="QAQ62" s="15"/>
      <c r="QAR62" s="15"/>
      <c r="QAS62" s="15"/>
      <c r="QAT62" s="15"/>
      <c r="QAU62" s="15"/>
      <c r="QAV62" s="15"/>
      <c r="QAW62" s="15"/>
      <c r="QAX62" s="15"/>
      <c r="QAY62" s="15"/>
      <c r="QAZ62" s="15"/>
      <c r="QBA62" s="15"/>
      <c r="QBB62" s="15"/>
      <c r="QBC62" s="15"/>
      <c r="QBD62" s="15"/>
      <c r="QBE62" s="15"/>
      <c r="QBF62" s="15"/>
      <c r="QBG62" s="15"/>
      <c r="QBH62" s="15"/>
      <c r="QBI62" s="15"/>
      <c r="QBJ62" s="15"/>
      <c r="QBK62" s="15"/>
      <c r="QBL62" s="15"/>
      <c r="QBM62" s="15"/>
      <c r="QBN62" s="15"/>
      <c r="QBO62" s="15"/>
      <c r="QBP62" s="15"/>
      <c r="QBQ62" s="15"/>
      <c r="QBR62" s="15"/>
      <c r="QBS62" s="15"/>
      <c r="QBT62" s="15"/>
      <c r="QBU62" s="15"/>
      <c r="QBV62" s="15"/>
      <c r="QBW62" s="15"/>
      <c r="QBX62" s="15"/>
      <c r="QBY62" s="15"/>
      <c r="QBZ62" s="15"/>
      <c r="QCA62" s="15"/>
      <c r="QCB62" s="15"/>
      <c r="QCC62" s="15"/>
      <c r="QCD62" s="15"/>
      <c r="QCE62" s="15"/>
      <c r="QCF62" s="15"/>
      <c r="QCG62" s="15"/>
      <c r="QCH62" s="15"/>
      <c r="QCI62" s="15"/>
      <c r="QCJ62" s="15"/>
      <c r="QCK62" s="15"/>
      <c r="QCL62" s="15"/>
      <c r="QCM62" s="15"/>
      <c r="QCN62" s="15"/>
      <c r="QCO62" s="15"/>
      <c r="QCP62" s="15"/>
      <c r="QCQ62" s="15"/>
      <c r="QCR62" s="15"/>
      <c r="QCS62" s="15"/>
      <c r="QCT62" s="15"/>
      <c r="QCU62" s="15"/>
      <c r="QCV62" s="15"/>
      <c r="QCW62" s="15"/>
      <c r="QCX62" s="15"/>
      <c r="QCY62" s="15"/>
      <c r="QCZ62" s="15"/>
      <c r="QDA62" s="15"/>
      <c r="QDB62" s="15"/>
      <c r="QDC62" s="15"/>
      <c r="QDD62" s="15"/>
      <c r="QDE62" s="15"/>
      <c r="QDF62" s="15"/>
      <c r="QDG62" s="15"/>
      <c r="QDH62" s="15"/>
      <c r="QDI62" s="15"/>
      <c r="QDJ62" s="15"/>
      <c r="QDK62" s="15"/>
      <c r="QDL62" s="15"/>
      <c r="QDM62" s="15"/>
      <c r="QDN62" s="15"/>
      <c r="QDO62" s="15"/>
      <c r="QDP62" s="15"/>
      <c r="QDQ62" s="15"/>
      <c r="QDR62" s="15"/>
      <c r="QDS62" s="15"/>
      <c r="QDT62" s="15"/>
      <c r="QDU62" s="15"/>
      <c r="QDV62" s="15"/>
      <c r="QDW62" s="15"/>
      <c r="QDX62" s="15"/>
      <c r="QDY62" s="15"/>
      <c r="QDZ62" s="15"/>
      <c r="QEA62" s="15"/>
      <c r="QEB62" s="15"/>
      <c r="QEC62" s="15"/>
      <c r="QED62" s="15"/>
      <c r="QEE62" s="15"/>
      <c r="QEF62" s="15"/>
      <c r="QEG62" s="15"/>
      <c r="QEH62" s="15"/>
      <c r="QEI62" s="15"/>
      <c r="QEJ62" s="15"/>
      <c r="QEK62" s="15"/>
      <c r="QEL62" s="15"/>
      <c r="QEM62" s="15"/>
      <c r="QEN62" s="15"/>
      <c r="QEO62" s="15"/>
      <c r="QEP62" s="15"/>
      <c r="QEQ62" s="15"/>
      <c r="QER62" s="15"/>
      <c r="QES62" s="15"/>
      <c r="QET62" s="15"/>
      <c r="QEU62" s="15"/>
      <c r="QEV62" s="15"/>
      <c r="QEW62" s="15"/>
      <c r="QEX62" s="15"/>
      <c r="QEY62" s="15"/>
      <c r="QEZ62" s="15"/>
      <c r="QFA62" s="15"/>
      <c r="QFB62" s="15"/>
      <c r="QFC62" s="15"/>
      <c r="QFD62" s="15"/>
      <c r="QFE62" s="15"/>
      <c r="QFF62" s="15"/>
      <c r="QFG62" s="15"/>
      <c r="QFH62" s="15"/>
      <c r="QFI62" s="15"/>
      <c r="QFJ62" s="15"/>
      <c r="QFK62" s="15"/>
      <c r="QFL62" s="15"/>
      <c r="QFM62" s="15"/>
      <c r="QFN62" s="15"/>
      <c r="QFO62" s="15"/>
      <c r="QFP62" s="15"/>
      <c r="QFQ62" s="15"/>
      <c r="QFR62" s="15"/>
      <c r="QFS62" s="15"/>
      <c r="QFT62" s="15"/>
      <c r="QFU62" s="15"/>
      <c r="QFV62" s="15"/>
      <c r="QFW62" s="15"/>
      <c r="QFX62" s="15"/>
      <c r="QFY62" s="15"/>
      <c r="QFZ62" s="15"/>
      <c r="QGA62" s="15"/>
      <c r="QGB62" s="15"/>
      <c r="QGC62" s="15"/>
      <c r="QGD62" s="15"/>
      <c r="QGE62" s="15"/>
      <c r="QGF62" s="15"/>
      <c r="QGG62" s="15"/>
      <c r="QGH62" s="15"/>
      <c r="QGI62" s="15"/>
      <c r="QGJ62" s="15"/>
      <c r="QGK62" s="15"/>
      <c r="QGL62" s="15"/>
      <c r="QGM62" s="15"/>
      <c r="QGN62" s="15"/>
      <c r="QGO62" s="15"/>
      <c r="QGP62" s="15"/>
      <c r="QGQ62" s="15"/>
      <c r="QGR62" s="15"/>
      <c r="QGS62" s="15"/>
      <c r="QGT62" s="15"/>
      <c r="QGU62" s="15"/>
      <c r="QGV62" s="15"/>
      <c r="QGW62" s="15"/>
      <c r="QGX62" s="15"/>
      <c r="QGY62" s="15"/>
      <c r="QGZ62" s="15"/>
      <c r="QHA62" s="15"/>
      <c r="QHB62" s="15"/>
      <c r="QHC62" s="15"/>
      <c r="QHD62" s="15"/>
      <c r="QHE62" s="15"/>
      <c r="QHF62" s="15"/>
      <c r="QHG62" s="15"/>
      <c r="QHH62" s="15"/>
      <c r="QHI62" s="15"/>
      <c r="QHJ62" s="15"/>
      <c r="QHK62" s="15"/>
      <c r="QHL62" s="15"/>
      <c r="QHM62" s="15"/>
      <c r="QHN62" s="15"/>
      <c r="QHO62" s="15"/>
      <c r="QHP62" s="15"/>
      <c r="QHQ62" s="15"/>
      <c r="QHR62" s="15"/>
      <c r="QHS62" s="15"/>
      <c r="QHT62" s="15"/>
      <c r="QHU62" s="15"/>
      <c r="QHV62" s="15"/>
      <c r="QHW62" s="15"/>
      <c r="QHX62" s="15"/>
      <c r="QHY62" s="15"/>
      <c r="QHZ62" s="15"/>
      <c r="QIA62" s="15"/>
      <c r="QIB62" s="15"/>
      <c r="QIC62" s="15"/>
      <c r="QID62" s="15"/>
      <c r="QIE62" s="15"/>
      <c r="QIF62" s="15"/>
      <c r="QIG62" s="15"/>
      <c r="QIH62" s="15"/>
      <c r="QII62" s="15"/>
      <c r="QIJ62" s="15"/>
      <c r="QIK62" s="15"/>
      <c r="QIL62" s="15"/>
      <c r="QIM62" s="15"/>
      <c r="QIN62" s="15"/>
      <c r="QIO62" s="15"/>
      <c r="QIP62" s="15"/>
      <c r="QIQ62" s="15"/>
      <c r="QIR62" s="15"/>
      <c r="QIS62" s="15"/>
      <c r="QIT62" s="15"/>
      <c r="QIU62" s="15"/>
      <c r="QIV62" s="15"/>
      <c r="QIW62" s="15"/>
      <c r="QIX62" s="15"/>
      <c r="QIY62" s="15"/>
      <c r="QIZ62" s="15"/>
      <c r="QJA62" s="15"/>
      <c r="QJB62" s="15"/>
      <c r="QJC62" s="15"/>
      <c r="QJD62" s="15"/>
      <c r="QJE62" s="15"/>
      <c r="QJF62" s="15"/>
      <c r="QJG62" s="15"/>
      <c r="QJH62" s="15"/>
      <c r="QJI62" s="15"/>
      <c r="QJJ62" s="15"/>
      <c r="QJK62" s="15"/>
      <c r="QJL62" s="15"/>
      <c r="QJM62" s="15"/>
      <c r="QJN62" s="15"/>
      <c r="QJO62" s="15"/>
      <c r="QJP62" s="15"/>
      <c r="QJQ62" s="15"/>
      <c r="QJR62" s="15"/>
      <c r="QJS62" s="15"/>
      <c r="QJT62" s="15"/>
      <c r="QJU62" s="15"/>
      <c r="QJV62" s="15"/>
      <c r="QJW62" s="15"/>
      <c r="QJX62" s="15"/>
      <c r="QJY62" s="15"/>
      <c r="QJZ62" s="15"/>
      <c r="QKA62" s="15"/>
      <c r="QKB62" s="15"/>
      <c r="QKC62" s="15"/>
      <c r="QKD62" s="15"/>
      <c r="QKE62" s="15"/>
      <c r="QKF62" s="15"/>
      <c r="QKG62" s="15"/>
      <c r="QKH62" s="15"/>
      <c r="QKI62" s="15"/>
      <c r="QKJ62" s="15"/>
      <c r="QKK62" s="15"/>
      <c r="QKL62" s="15"/>
      <c r="QKM62" s="15"/>
      <c r="QKN62" s="15"/>
      <c r="QKO62" s="15"/>
      <c r="QKP62" s="15"/>
      <c r="QKQ62" s="15"/>
      <c r="QKR62" s="15"/>
      <c r="QKS62" s="15"/>
      <c r="QKT62" s="15"/>
      <c r="QKU62" s="15"/>
      <c r="QKV62" s="15"/>
      <c r="QKW62" s="15"/>
      <c r="QKX62" s="15"/>
      <c r="QKY62" s="15"/>
      <c r="QKZ62" s="15"/>
      <c r="QLA62" s="15"/>
      <c r="QLB62" s="15"/>
      <c r="QLC62" s="15"/>
      <c r="QLD62" s="15"/>
      <c r="QLE62" s="15"/>
      <c r="QLF62" s="15"/>
      <c r="QLG62" s="15"/>
      <c r="QLH62" s="15"/>
      <c r="QLI62" s="15"/>
      <c r="QLJ62" s="15"/>
      <c r="QLK62" s="15"/>
      <c r="QLL62" s="15"/>
      <c r="QLM62" s="15"/>
      <c r="QLN62" s="15"/>
      <c r="QLO62" s="15"/>
      <c r="QLP62" s="15"/>
      <c r="QLQ62" s="15"/>
      <c r="QLR62" s="15"/>
      <c r="QLS62" s="15"/>
      <c r="QLT62" s="15"/>
      <c r="QLU62" s="15"/>
      <c r="QLV62" s="15"/>
      <c r="QLW62" s="15"/>
      <c r="QLX62" s="15"/>
      <c r="QLY62" s="15"/>
      <c r="QLZ62" s="15"/>
      <c r="QMA62" s="15"/>
      <c r="QMB62" s="15"/>
      <c r="QMC62" s="15"/>
      <c r="QMD62" s="15"/>
      <c r="QME62" s="15"/>
      <c r="QMF62" s="15"/>
      <c r="QMG62" s="15"/>
      <c r="QMH62" s="15"/>
      <c r="QMI62" s="15"/>
      <c r="QMJ62" s="15"/>
      <c r="QMK62" s="15"/>
      <c r="QML62" s="15"/>
      <c r="QMM62" s="15"/>
      <c r="QMN62" s="15"/>
      <c r="QMO62" s="15"/>
      <c r="QMP62" s="15"/>
      <c r="QMQ62" s="15"/>
      <c r="QMR62" s="15"/>
      <c r="QMS62" s="15"/>
      <c r="QMT62" s="15"/>
      <c r="QMU62" s="15"/>
      <c r="QMV62" s="15"/>
      <c r="QMW62" s="15"/>
      <c r="QMX62" s="15"/>
      <c r="QMY62" s="15"/>
      <c r="QMZ62" s="15"/>
      <c r="QNA62" s="15"/>
      <c r="QNB62" s="15"/>
      <c r="QNC62" s="15"/>
      <c r="QND62" s="15"/>
      <c r="QNE62" s="15"/>
      <c r="QNF62" s="15"/>
      <c r="QNG62" s="15"/>
      <c r="QNH62" s="15"/>
      <c r="QNI62" s="15"/>
      <c r="QNJ62" s="15"/>
      <c r="QNK62" s="15"/>
      <c r="QNL62" s="15"/>
      <c r="QNM62" s="15"/>
      <c r="QNN62" s="15"/>
      <c r="QNO62" s="15"/>
      <c r="QNP62" s="15"/>
      <c r="QNQ62" s="15"/>
      <c r="QNR62" s="15"/>
      <c r="QNS62" s="15"/>
      <c r="QNT62" s="15"/>
      <c r="QNU62" s="15"/>
      <c r="QNV62" s="15"/>
      <c r="QNW62" s="15"/>
      <c r="QNX62" s="15"/>
      <c r="QNY62" s="15"/>
      <c r="QNZ62" s="15"/>
      <c r="QOA62" s="15"/>
      <c r="QOB62" s="15"/>
      <c r="QOC62" s="15"/>
      <c r="QOD62" s="15"/>
      <c r="QOE62" s="15"/>
      <c r="QOF62" s="15"/>
      <c r="QOG62" s="15"/>
      <c r="QOH62" s="15"/>
      <c r="QOI62" s="15"/>
      <c r="QOJ62" s="15"/>
      <c r="QOK62" s="15"/>
      <c r="QOL62" s="15"/>
      <c r="QOM62" s="15"/>
      <c r="QON62" s="15"/>
      <c r="QOO62" s="15"/>
      <c r="QOP62" s="15"/>
      <c r="QOQ62" s="15"/>
      <c r="QOR62" s="15"/>
      <c r="QOS62" s="15"/>
      <c r="QOT62" s="15"/>
      <c r="QOU62" s="15"/>
      <c r="QOV62" s="15"/>
      <c r="QOW62" s="15"/>
      <c r="QOX62" s="15"/>
      <c r="QOY62" s="15"/>
      <c r="QOZ62" s="15"/>
      <c r="QPA62" s="15"/>
      <c r="QPB62" s="15"/>
      <c r="QPC62" s="15"/>
      <c r="QPD62" s="15"/>
      <c r="QPE62" s="15"/>
      <c r="QPF62" s="15"/>
      <c r="QPG62" s="15"/>
      <c r="QPH62" s="15"/>
      <c r="QPI62" s="15"/>
      <c r="QPJ62" s="15"/>
      <c r="QPK62" s="15"/>
      <c r="QPL62" s="15"/>
      <c r="QPM62" s="15"/>
      <c r="QPN62" s="15"/>
      <c r="QPO62" s="15"/>
      <c r="QPP62" s="15"/>
      <c r="QPQ62" s="15"/>
      <c r="QPR62" s="15"/>
      <c r="QPS62" s="15"/>
      <c r="QPT62" s="15"/>
      <c r="QPU62" s="15"/>
      <c r="QPV62" s="15"/>
      <c r="QPW62" s="15"/>
      <c r="QPX62" s="15"/>
      <c r="QPY62" s="15"/>
      <c r="QPZ62" s="15"/>
      <c r="QQA62" s="15"/>
      <c r="QQB62" s="15"/>
      <c r="QQC62" s="15"/>
      <c r="QQD62" s="15"/>
      <c r="QQE62" s="15"/>
      <c r="QQF62" s="15"/>
      <c r="QQG62" s="15"/>
      <c r="QQH62" s="15"/>
      <c r="QQI62" s="15"/>
      <c r="QQJ62" s="15"/>
      <c r="QQK62" s="15"/>
      <c r="QQL62" s="15"/>
      <c r="QQM62" s="15"/>
      <c r="QQN62" s="15"/>
      <c r="QQO62" s="15"/>
      <c r="QQP62" s="15"/>
      <c r="QQQ62" s="15"/>
      <c r="QQR62" s="15"/>
      <c r="QQS62" s="15"/>
      <c r="QQT62" s="15"/>
      <c r="QQU62" s="15"/>
      <c r="QQV62" s="15"/>
      <c r="QQW62" s="15"/>
      <c r="QQX62" s="15"/>
      <c r="QQY62" s="15"/>
      <c r="QQZ62" s="15"/>
      <c r="QRA62" s="15"/>
      <c r="QRB62" s="15"/>
      <c r="QRC62" s="15"/>
      <c r="QRD62" s="15"/>
      <c r="QRE62" s="15"/>
      <c r="QRF62" s="15"/>
      <c r="QRG62" s="15"/>
      <c r="QRH62" s="15"/>
      <c r="QRI62" s="15"/>
      <c r="QRJ62" s="15"/>
      <c r="QRK62" s="15"/>
      <c r="QRL62" s="15"/>
      <c r="QRM62" s="15"/>
      <c r="QRN62" s="15"/>
      <c r="QRO62" s="15"/>
      <c r="QRP62" s="15"/>
      <c r="QRQ62" s="15"/>
      <c r="QRR62" s="15"/>
      <c r="QRS62" s="15"/>
      <c r="QRT62" s="15"/>
      <c r="QRU62" s="15"/>
      <c r="QRV62" s="15"/>
      <c r="QRW62" s="15"/>
      <c r="QRX62" s="15"/>
      <c r="QRY62" s="15"/>
      <c r="QRZ62" s="15"/>
      <c r="QSA62" s="15"/>
      <c r="QSB62" s="15"/>
      <c r="QSC62" s="15"/>
      <c r="QSD62" s="15"/>
      <c r="QSE62" s="15"/>
      <c r="QSF62" s="15"/>
      <c r="QSG62" s="15"/>
      <c r="QSH62" s="15"/>
      <c r="QSI62" s="15"/>
      <c r="QSJ62" s="15"/>
      <c r="QSK62" s="15"/>
      <c r="QSL62" s="15"/>
      <c r="QSM62" s="15"/>
      <c r="QSN62" s="15"/>
      <c r="QSO62" s="15"/>
      <c r="QSP62" s="15"/>
      <c r="QSQ62" s="15"/>
      <c r="QSR62" s="15"/>
      <c r="QSS62" s="15"/>
      <c r="QST62" s="15"/>
      <c r="QSU62" s="15"/>
      <c r="QSV62" s="15"/>
      <c r="QSW62" s="15"/>
      <c r="QSX62" s="15"/>
      <c r="QSY62" s="15"/>
      <c r="QSZ62" s="15"/>
      <c r="QTA62" s="15"/>
      <c r="QTB62" s="15"/>
      <c r="QTC62" s="15"/>
      <c r="QTD62" s="15"/>
      <c r="QTE62" s="15"/>
      <c r="QTF62" s="15"/>
      <c r="QTG62" s="15"/>
      <c r="QTH62" s="15"/>
      <c r="QTI62" s="15"/>
      <c r="QTJ62" s="15"/>
      <c r="QTK62" s="15"/>
      <c r="QTL62" s="15"/>
      <c r="QTM62" s="15"/>
      <c r="QTN62" s="15"/>
      <c r="QTO62" s="15"/>
      <c r="QTP62" s="15"/>
      <c r="QTQ62" s="15"/>
      <c r="QTR62" s="15"/>
      <c r="QTS62" s="15"/>
      <c r="QTT62" s="15"/>
      <c r="QTU62" s="15"/>
      <c r="QTV62" s="15"/>
      <c r="QTW62" s="15"/>
      <c r="QTX62" s="15"/>
      <c r="QTY62" s="15"/>
      <c r="QTZ62" s="15"/>
      <c r="QUA62" s="15"/>
      <c r="QUB62" s="15"/>
      <c r="QUC62" s="15"/>
      <c r="QUD62" s="15"/>
      <c r="QUE62" s="15"/>
      <c r="QUF62" s="15"/>
      <c r="QUG62" s="15"/>
      <c r="QUH62" s="15"/>
      <c r="QUI62" s="15"/>
      <c r="QUJ62" s="15"/>
      <c r="QUK62" s="15"/>
      <c r="QUL62" s="15"/>
      <c r="QUM62" s="15"/>
      <c r="QUN62" s="15"/>
      <c r="QUO62" s="15"/>
      <c r="QUP62" s="15"/>
      <c r="QUQ62" s="15"/>
      <c r="QUR62" s="15"/>
      <c r="QUS62" s="15"/>
      <c r="QUT62" s="15"/>
      <c r="QUU62" s="15"/>
      <c r="QUV62" s="15"/>
      <c r="QUW62" s="15"/>
      <c r="QUX62" s="15"/>
      <c r="QUY62" s="15"/>
      <c r="QUZ62" s="15"/>
      <c r="QVA62" s="15"/>
      <c r="QVB62" s="15"/>
      <c r="QVC62" s="15"/>
      <c r="QVD62" s="15"/>
      <c r="QVE62" s="15"/>
      <c r="QVF62" s="15"/>
      <c r="QVG62" s="15"/>
      <c r="QVH62" s="15"/>
      <c r="QVI62" s="15"/>
      <c r="QVJ62" s="15"/>
      <c r="QVK62" s="15"/>
      <c r="QVL62" s="15"/>
      <c r="QVM62" s="15"/>
      <c r="QVN62" s="15"/>
      <c r="QVO62" s="15"/>
      <c r="QVP62" s="15"/>
      <c r="QVQ62" s="15"/>
      <c r="QVR62" s="15"/>
      <c r="QVS62" s="15"/>
      <c r="QVT62" s="15"/>
      <c r="QVU62" s="15"/>
      <c r="QVV62" s="15"/>
      <c r="QVW62" s="15"/>
      <c r="QVX62" s="15"/>
      <c r="QVY62" s="15"/>
      <c r="QVZ62" s="15"/>
      <c r="QWA62" s="15"/>
      <c r="QWB62" s="15"/>
      <c r="QWC62" s="15"/>
      <c r="QWD62" s="15"/>
      <c r="QWE62" s="15"/>
      <c r="QWF62" s="15"/>
      <c r="QWG62" s="15"/>
      <c r="QWH62" s="15"/>
      <c r="QWI62" s="15"/>
      <c r="QWJ62" s="15"/>
      <c r="QWK62" s="15"/>
      <c r="QWL62" s="15"/>
      <c r="QWM62" s="15"/>
      <c r="QWN62" s="15"/>
      <c r="QWO62" s="15"/>
      <c r="QWP62" s="15"/>
      <c r="QWQ62" s="15"/>
      <c r="QWR62" s="15"/>
      <c r="QWS62" s="15"/>
      <c r="QWT62" s="15"/>
      <c r="QWU62" s="15"/>
      <c r="QWV62" s="15"/>
      <c r="QWW62" s="15"/>
      <c r="QWX62" s="15"/>
      <c r="QWY62" s="15"/>
      <c r="QWZ62" s="15"/>
      <c r="QXA62" s="15"/>
      <c r="QXB62" s="15"/>
      <c r="QXC62" s="15"/>
      <c r="QXD62" s="15"/>
      <c r="QXE62" s="15"/>
      <c r="QXF62" s="15"/>
      <c r="QXG62" s="15"/>
      <c r="QXH62" s="15"/>
      <c r="QXI62" s="15"/>
      <c r="QXJ62" s="15"/>
      <c r="QXK62" s="15"/>
      <c r="QXL62" s="15"/>
      <c r="QXM62" s="15"/>
      <c r="QXN62" s="15"/>
      <c r="QXO62" s="15"/>
      <c r="QXP62" s="15"/>
      <c r="QXQ62" s="15"/>
      <c r="QXR62" s="15"/>
      <c r="QXS62" s="15"/>
      <c r="QXT62" s="15"/>
      <c r="QXU62" s="15"/>
      <c r="QXV62" s="15"/>
      <c r="QXW62" s="15"/>
      <c r="QXX62" s="15"/>
      <c r="QXY62" s="15"/>
      <c r="QXZ62" s="15"/>
      <c r="QYA62" s="15"/>
      <c r="QYB62" s="15"/>
      <c r="QYC62" s="15"/>
      <c r="QYD62" s="15"/>
      <c r="QYE62" s="15"/>
      <c r="QYF62" s="15"/>
      <c r="QYG62" s="15"/>
      <c r="QYH62" s="15"/>
      <c r="QYI62" s="15"/>
      <c r="QYJ62" s="15"/>
      <c r="QYK62" s="15"/>
      <c r="QYL62" s="15"/>
      <c r="QYM62" s="15"/>
      <c r="QYN62" s="15"/>
      <c r="QYO62" s="15"/>
      <c r="QYP62" s="15"/>
      <c r="QYQ62" s="15"/>
      <c r="QYR62" s="15"/>
      <c r="QYS62" s="15"/>
      <c r="QYT62" s="15"/>
      <c r="QYU62" s="15"/>
      <c r="QYV62" s="15"/>
      <c r="QYW62" s="15"/>
      <c r="QYX62" s="15"/>
      <c r="QYY62" s="15"/>
      <c r="QYZ62" s="15"/>
      <c r="QZA62" s="15"/>
      <c r="QZB62" s="15"/>
      <c r="QZC62" s="15"/>
      <c r="QZD62" s="15"/>
      <c r="QZE62" s="15"/>
      <c r="QZF62" s="15"/>
      <c r="QZG62" s="15"/>
      <c r="QZH62" s="15"/>
      <c r="QZI62" s="15"/>
      <c r="QZJ62" s="15"/>
      <c r="QZK62" s="15"/>
      <c r="QZL62" s="15"/>
      <c r="QZM62" s="15"/>
      <c r="QZN62" s="15"/>
      <c r="QZO62" s="15"/>
      <c r="QZP62" s="15"/>
      <c r="QZQ62" s="15"/>
      <c r="QZR62" s="15"/>
      <c r="QZS62" s="15"/>
      <c r="QZT62" s="15"/>
      <c r="QZU62" s="15"/>
      <c r="QZV62" s="15"/>
      <c r="QZW62" s="15"/>
      <c r="QZX62" s="15"/>
      <c r="QZY62" s="15"/>
      <c r="QZZ62" s="15"/>
      <c r="RAA62" s="15"/>
      <c r="RAB62" s="15"/>
      <c r="RAC62" s="15"/>
      <c r="RAD62" s="15"/>
      <c r="RAE62" s="15"/>
      <c r="RAF62" s="15"/>
      <c r="RAG62" s="15"/>
      <c r="RAH62" s="15"/>
      <c r="RAI62" s="15"/>
      <c r="RAJ62" s="15"/>
      <c r="RAK62" s="15"/>
      <c r="RAL62" s="15"/>
      <c r="RAM62" s="15"/>
      <c r="RAN62" s="15"/>
      <c r="RAO62" s="15"/>
      <c r="RAP62" s="15"/>
      <c r="RAQ62" s="15"/>
      <c r="RAR62" s="15"/>
      <c r="RAS62" s="15"/>
      <c r="RAT62" s="15"/>
      <c r="RAU62" s="15"/>
      <c r="RAV62" s="15"/>
      <c r="RAW62" s="15"/>
      <c r="RAX62" s="15"/>
      <c r="RAY62" s="15"/>
      <c r="RAZ62" s="15"/>
      <c r="RBA62" s="15"/>
      <c r="RBB62" s="15"/>
      <c r="RBC62" s="15"/>
      <c r="RBD62" s="15"/>
      <c r="RBE62" s="15"/>
      <c r="RBF62" s="15"/>
      <c r="RBG62" s="15"/>
      <c r="RBH62" s="15"/>
      <c r="RBI62" s="15"/>
      <c r="RBJ62" s="15"/>
      <c r="RBK62" s="15"/>
      <c r="RBL62" s="15"/>
      <c r="RBM62" s="15"/>
      <c r="RBN62" s="15"/>
      <c r="RBO62" s="15"/>
      <c r="RBP62" s="15"/>
      <c r="RBQ62" s="15"/>
      <c r="RBR62" s="15"/>
      <c r="RBS62" s="15"/>
      <c r="RBT62" s="15"/>
      <c r="RBU62" s="15"/>
      <c r="RBV62" s="15"/>
      <c r="RBW62" s="15"/>
      <c r="RBX62" s="15"/>
      <c r="RBY62" s="15"/>
      <c r="RBZ62" s="15"/>
      <c r="RCA62" s="15"/>
      <c r="RCB62" s="15"/>
      <c r="RCC62" s="15"/>
      <c r="RCD62" s="15"/>
      <c r="RCE62" s="15"/>
      <c r="RCF62" s="15"/>
      <c r="RCG62" s="15"/>
      <c r="RCH62" s="15"/>
      <c r="RCI62" s="15"/>
      <c r="RCJ62" s="15"/>
      <c r="RCK62" s="15"/>
      <c r="RCL62" s="15"/>
      <c r="RCM62" s="15"/>
      <c r="RCN62" s="15"/>
      <c r="RCO62" s="15"/>
      <c r="RCP62" s="15"/>
      <c r="RCQ62" s="15"/>
      <c r="RCR62" s="15"/>
      <c r="RCS62" s="15"/>
      <c r="RCT62" s="15"/>
      <c r="RCU62" s="15"/>
      <c r="RCV62" s="15"/>
      <c r="RCW62" s="15"/>
      <c r="RCX62" s="15"/>
      <c r="RCY62" s="15"/>
      <c r="RCZ62" s="15"/>
      <c r="RDA62" s="15"/>
      <c r="RDB62" s="15"/>
      <c r="RDC62" s="15"/>
      <c r="RDD62" s="15"/>
      <c r="RDE62" s="15"/>
      <c r="RDF62" s="15"/>
      <c r="RDG62" s="15"/>
      <c r="RDH62" s="15"/>
      <c r="RDI62" s="15"/>
      <c r="RDJ62" s="15"/>
      <c r="RDK62" s="15"/>
      <c r="RDL62" s="15"/>
      <c r="RDM62" s="15"/>
      <c r="RDN62" s="15"/>
      <c r="RDO62" s="15"/>
      <c r="RDP62" s="15"/>
      <c r="RDQ62" s="15"/>
      <c r="RDR62" s="15"/>
      <c r="RDS62" s="15"/>
      <c r="RDT62" s="15"/>
      <c r="RDU62" s="15"/>
      <c r="RDV62" s="15"/>
      <c r="RDW62" s="15"/>
      <c r="RDX62" s="15"/>
      <c r="RDY62" s="15"/>
      <c r="RDZ62" s="15"/>
      <c r="REA62" s="15"/>
      <c r="REB62" s="15"/>
      <c r="REC62" s="15"/>
      <c r="RED62" s="15"/>
      <c r="REE62" s="15"/>
      <c r="REF62" s="15"/>
      <c r="REG62" s="15"/>
      <c r="REH62" s="15"/>
      <c r="REI62" s="15"/>
      <c r="REJ62" s="15"/>
      <c r="REK62" s="15"/>
      <c r="REL62" s="15"/>
      <c r="REM62" s="15"/>
      <c r="REN62" s="15"/>
      <c r="REO62" s="15"/>
      <c r="REP62" s="15"/>
      <c r="REQ62" s="15"/>
      <c r="RER62" s="15"/>
      <c r="RES62" s="15"/>
      <c r="RET62" s="15"/>
      <c r="REU62" s="15"/>
      <c r="REV62" s="15"/>
      <c r="REW62" s="15"/>
      <c r="REX62" s="15"/>
      <c r="REY62" s="15"/>
      <c r="REZ62" s="15"/>
      <c r="RFA62" s="15"/>
      <c r="RFB62" s="15"/>
      <c r="RFC62" s="15"/>
      <c r="RFD62" s="15"/>
      <c r="RFE62" s="15"/>
      <c r="RFF62" s="15"/>
      <c r="RFG62" s="15"/>
      <c r="RFH62" s="15"/>
      <c r="RFI62" s="15"/>
      <c r="RFJ62" s="15"/>
      <c r="RFK62" s="15"/>
      <c r="RFL62" s="15"/>
      <c r="RFM62" s="15"/>
      <c r="RFN62" s="15"/>
      <c r="RFO62" s="15"/>
      <c r="RFP62" s="15"/>
      <c r="RFQ62" s="15"/>
      <c r="RFR62" s="15"/>
      <c r="RFS62" s="15"/>
      <c r="RFT62" s="15"/>
      <c r="RFU62" s="15"/>
      <c r="RFV62" s="15"/>
      <c r="RFW62" s="15"/>
      <c r="RFX62" s="15"/>
      <c r="RFY62" s="15"/>
      <c r="RFZ62" s="15"/>
      <c r="RGA62" s="15"/>
      <c r="RGB62" s="15"/>
      <c r="RGC62" s="15"/>
      <c r="RGD62" s="15"/>
      <c r="RGE62" s="15"/>
      <c r="RGF62" s="15"/>
      <c r="RGG62" s="15"/>
      <c r="RGH62" s="15"/>
      <c r="RGI62" s="15"/>
      <c r="RGJ62" s="15"/>
      <c r="RGK62" s="15"/>
      <c r="RGL62" s="15"/>
      <c r="RGM62" s="15"/>
      <c r="RGN62" s="15"/>
      <c r="RGO62" s="15"/>
      <c r="RGP62" s="15"/>
      <c r="RGQ62" s="15"/>
      <c r="RGR62" s="15"/>
      <c r="RGS62" s="15"/>
      <c r="RGT62" s="15"/>
      <c r="RGU62" s="15"/>
      <c r="RGV62" s="15"/>
      <c r="RGW62" s="15"/>
      <c r="RGX62" s="15"/>
      <c r="RGY62" s="15"/>
      <c r="RGZ62" s="15"/>
      <c r="RHA62" s="15"/>
      <c r="RHB62" s="15"/>
      <c r="RHC62" s="15"/>
      <c r="RHD62" s="15"/>
      <c r="RHE62" s="15"/>
      <c r="RHF62" s="15"/>
      <c r="RHG62" s="15"/>
      <c r="RHH62" s="15"/>
      <c r="RHI62" s="15"/>
      <c r="RHJ62" s="15"/>
      <c r="RHK62" s="15"/>
      <c r="RHL62" s="15"/>
      <c r="RHM62" s="15"/>
      <c r="RHN62" s="15"/>
      <c r="RHO62" s="15"/>
      <c r="RHP62" s="15"/>
      <c r="RHQ62" s="15"/>
      <c r="RHR62" s="15"/>
      <c r="RHS62" s="15"/>
      <c r="RHT62" s="15"/>
      <c r="RHU62" s="15"/>
      <c r="RHV62" s="15"/>
      <c r="RHW62" s="15"/>
      <c r="RHX62" s="15"/>
      <c r="RHY62" s="15"/>
      <c r="RHZ62" s="15"/>
      <c r="RIA62" s="15"/>
      <c r="RIB62" s="15"/>
      <c r="RIC62" s="15"/>
      <c r="RID62" s="15"/>
      <c r="RIE62" s="15"/>
      <c r="RIF62" s="15"/>
      <c r="RIG62" s="15"/>
      <c r="RIH62" s="15"/>
      <c r="RII62" s="15"/>
      <c r="RIJ62" s="15"/>
      <c r="RIK62" s="15"/>
      <c r="RIL62" s="15"/>
      <c r="RIM62" s="15"/>
      <c r="RIN62" s="15"/>
      <c r="RIO62" s="15"/>
      <c r="RIP62" s="15"/>
      <c r="RIQ62" s="15"/>
      <c r="RIR62" s="15"/>
      <c r="RIS62" s="15"/>
      <c r="RIT62" s="15"/>
      <c r="RIU62" s="15"/>
      <c r="RIV62" s="15"/>
      <c r="RIW62" s="15"/>
      <c r="RIX62" s="15"/>
      <c r="RIY62" s="15"/>
      <c r="RIZ62" s="15"/>
      <c r="RJA62" s="15"/>
      <c r="RJB62" s="15"/>
      <c r="RJC62" s="15"/>
      <c r="RJD62" s="15"/>
      <c r="RJE62" s="15"/>
      <c r="RJF62" s="15"/>
      <c r="RJG62" s="15"/>
      <c r="RJH62" s="15"/>
      <c r="RJI62" s="15"/>
      <c r="RJJ62" s="15"/>
      <c r="RJK62" s="15"/>
      <c r="RJL62" s="15"/>
      <c r="RJM62" s="15"/>
      <c r="RJN62" s="15"/>
      <c r="RJO62" s="15"/>
      <c r="RJP62" s="15"/>
      <c r="RJQ62" s="15"/>
      <c r="RJR62" s="15"/>
      <c r="RJS62" s="15"/>
      <c r="RJT62" s="15"/>
      <c r="RJU62" s="15"/>
      <c r="RJV62" s="15"/>
      <c r="RJW62" s="15"/>
      <c r="RJX62" s="15"/>
      <c r="RJY62" s="15"/>
      <c r="RJZ62" s="15"/>
      <c r="RKA62" s="15"/>
      <c r="RKB62" s="15"/>
      <c r="RKC62" s="15"/>
      <c r="RKD62" s="15"/>
      <c r="RKE62" s="15"/>
      <c r="RKF62" s="15"/>
      <c r="RKG62" s="15"/>
      <c r="RKH62" s="15"/>
      <c r="RKI62" s="15"/>
      <c r="RKJ62" s="15"/>
      <c r="RKK62" s="15"/>
      <c r="RKL62" s="15"/>
      <c r="RKM62" s="15"/>
      <c r="RKN62" s="15"/>
      <c r="RKO62" s="15"/>
      <c r="RKP62" s="15"/>
      <c r="RKQ62" s="15"/>
      <c r="RKR62" s="15"/>
      <c r="RKS62" s="15"/>
      <c r="RKT62" s="15"/>
      <c r="RKU62" s="15"/>
      <c r="RKV62" s="15"/>
      <c r="RKW62" s="15"/>
      <c r="RKX62" s="15"/>
      <c r="RKY62" s="15"/>
      <c r="RKZ62" s="15"/>
      <c r="RLA62" s="15"/>
      <c r="RLB62" s="15"/>
      <c r="RLC62" s="15"/>
      <c r="RLD62" s="15"/>
      <c r="RLE62" s="15"/>
      <c r="RLF62" s="15"/>
      <c r="RLG62" s="15"/>
      <c r="RLH62" s="15"/>
      <c r="RLI62" s="15"/>
      <c r="RLJ62" s="15"/>
      <c r="RLK62" s="15"/>
      <c r="RLL62" s="15"/>
      <c r="RLM62" s="15"/>
      <c r="RLN62" s="15"/>
      <c r="RLO62" s="15"/>
      <c r="RLP62" s="15"/>
      <c r="RLQ62" s="15"/>
      <c r="RLR62" s="15"/>
      <c r="RLS62" s="15"/>
      <c r="RLT62" s="15"/>
      <c r="RLU62" s="15"/>
      <c r="RLV62" s="15"/>
      <c r="RLW62" s="15"/>
      <c r="RLX62" s="15"/>
      <c r="RLY62" s="15"/>
      <c r="RLZ62" s="15"/>
      <c r="RMA62" s="15"/>
      <c r="RMB62" s="15"/>
      <c r="RMC62" s="15"/>
      <c r="RMD62" s="15"/>
      <c r="RME62" s="15"/>
      <c r="RMF62" s="15"/>
      <c r="RMG62" s="15"/>
      <c r="RMH62" s="15"/>
      <c r="RMI62" s="15"/>
      <c r="RMJ62" s="15"/>
      <c r="RMK62" s="15"/>
      <c r="RML62" s="15"/>
      <c r="RMM62" s="15"/>
      <c r="RMN62" s="15"/>
      <c r="RMO62" s="15"/>
      <c r="RMP62" s="15"/>
      <c r="RMQ62" s="15"/>
      <c r="RMR62" s="15"/>
      <c r="RMS62" s="15"/>
      <c r="RMT62" s="15"/>
      <c r="RMU62" s="15"/>
      <c r="RMV62" s="15"/>
      <c r="RMW62" s="15"/>
      <c r="RMX62" s="15"/>
      <c r="RMY62" s="15"/>
      <c r="RMZ62" s="15"/>
      <c r="RNA62" s="15"/>
      <c r="RNB62" s="15"/>
      <c r="RNC62" s="15"/>
      <c r="RND62" s="15"/>
      <c r="RNE62" s="15"/>
      <c r="RNF62" s="15"/>
      <c r="RNG62" s="15"/>
      <c r="RNH62" s="15"/>
      <c r="RNI62" s="15"/>
      <c r="RNJ62" s="15"/>
      <c r="RNK62" s="15"/>
      <c r="RNL62" s="15"/>
      <c r="RNM62" s="15"/>
      <c r="RNN62" s="15"/>
      <c r="RNO62" s="15"/>
      <c r="RNP62" s="15"/>
      <c r="RNQ62" s="15"/>
      <c r="RNR62" s="15"/>
      <c r="RNS62" s="15"/>
      <c r="RNT62" s="15"/>
      <c r="RNU62" s="15"/>
      <c r="RNV62" s="15"/>
      <c r="RNW62" s="15"/>
      <c r="RNX62" s="15"/>
      <c r="RNY62" s="15"/>
      <c r="RNZ62" s="15"/>
      <c r="ROA62" s="15"/>
      <c r="ROB62" s="15"/>
      <c r="ROC62" s="15"/>
      <c r="ROD62" s="15"/>
      <c r="ROE62" s="15"/>
      <c r="ROF62" s="15"/>
      <c r="ROG62" s="15"/>
      <c r="ROH62" s="15"/>
      <c r="ROI62" s="15"/>
      <c r="ROJ62" s="15"/>
      <c r="ROK62" s="15"/>
      <c r="ROL62" s="15"/>
      <c r="ROM62" s="15"/>
      <c r="RON62" s="15"/>
      <c r="ROO62" s="15"/>
      <c r="ROP62" s="15"/>
      <c r="ROQ62" s="15"/>
      <c r="ROR62" s="15"/>
      <c r="ROS62" s="15"/>
      <c r="ROT62" s="15"/>
      <c r="ROU62" s="15"/>
      <c r="ROV62" s="15"/>
      <c r="ROW62" s="15"/>
      <c r="ROX62" s="15"/>
      <c r="ROY62" s="15"/>
      <c r="ROZ62" s="15"/>
      <c r="RPA62" s="15"/>
      <c r="RPB62" s="15"/>
      <c r="RPC62" s="15"/>
      <c r="RPD62" s="15"/>
      <c r="RPE62" s="15"/>
      <c r="RPF62" s="15"/>
      <c r="RPG62" s="15"/>
      <c r="RPH62" s="15"/>
      <c r="RPI62" s="15"/>
      <c r="RPJ62" s="15"/>
      <c r="RPK62" s="15"/>
      <c r="RPL62" s="15"/>
      <c r="RPM62" s="15"/>
      <c r="RPN62" s="15"/>
      <c r="RPO62" s="15"/>
      <c r="RPP62" s="15"/>
      <c r="RPQ62" s="15"/>
      <c r="RPR62" s="15"/>
      <c r="RPS62" s="15"/>
      <c r="RPT62" s="15"/>
      <c r="RPU62" s="15"/>
      <c r="RPV62" s="15"/>
      <c r="RPW62" s="15"/>
      <c r="RPX62" s="15"/>
      <c r="RPY62" s="15"/>
      <c r="RPZ62" s="15"/>
      <c r="RQA62" s="15"/>
      <c r="RQB62" s="15"/>
      <c r="RQC62" s="15"/>
      <c r="RQD62" s="15"/>
      <c r="RQE62" s="15"/>
      <c r="RQF62" s="15"/>
      <c r="RQG62" s="15"/>
      <c r="RQH62" s="15"/>
      <c r="RQI62" s="15"/>
      <c r="RQJ62" s="15"/>
      <c r="RQK62" s="15"/>
      <c r="RQL62" s="15"/>
      <c r="RQM62" s="15"/>
      <c r="RQN62" s="15"/>
      <c r="RQO62" s="15"/>
      <c r="RQP62" s="15"/>
      <c r="RQQ62" s="15"/>
      <c r="RQR62" s="15"/>
      <c r="RQS62" s="15"/>
      <c r="RQT62" s="15"/>
      <c r="RQU62" s="15"/>
      <c r="RQV62" s="15"/>
      <c r="RQW62" s="15"/>
      <c r="RQX62" s="15"/>
      <c r="RQY62" s="15"/>
      <c r="RQZ62" s="15"/>
      <c r="RRA62" s="15"/>
      <c r="RRB62" s="15"/>
      <c r="RRC62" s="15"/>
      <c r="RRD62" s="15"/>
      <c r="RRE62" s="15"/>
      <c r="RRF62" s="15"/>
      <c r="RRG62" s="15"/>
      <c r="RRH62" s="15"/>
      <c r="RRI62" s="15"/>
      <c r="RRJ62" s="15"/>
      <c r="RRK62" s="15"/>
      <c r="RRL62" s="15"/>
      <c r="RRM62" s="15"/>
      <c r="RRN62" s="15"/>
      <c r="RRO62" s="15"/>
      <c r="RRP62" s="15"/>
      <c r="RRQ62" s="15"/>
      <c r="RRR62" s="15"/>
      <c r="RRS62" s="15"/>
      <c r="RRT62" s="15"/>
      <c r="RRU62" s="15"/>
      <c r="RRV62" s="15"/>
      <c r="RRW62" s="15"/>
      <c r="RRX62" s="15"/>
      <c r="RRY62" s="15"/>
      <c r="RRZ62" s="15"/>
      <c r="RSA62" s="15"/>
      <c r="RSB62" s="15"/>
      <c r="RSC62" s="15"/>
      <c r="RSD62" s="15"/>
      <c r="RSE62" s="15"/>
      <c r="RSF62" s="15"/>
      <c r="RSG62" s="15"/>
      <c r="RSH62" s="15"/>
      <c r="RSI62" s="15"/>
      <c r="RSJ62" s="15"/>
      <c r="RSK62" s="15"/>
      <c r="RSL62" s="15"/>
      <c r="RSM62" s="15"/>
      <c r="RSN62" s="15"/>
      <c r="RSO62" s="15"/>
      <c r="RSP62" s="15"/>
      <c r="RSQ62" s="15"/>
      <c r="RSR62" s="15"/>
      <c r="RSS62" s="15"/>
      <c r="RST62" s="15"/>
      <c r="RSU62" s="15"/>
      <c r="RSV62" s="15"/>
      <c r="RSW62" s="15"/>
      <c r="RSX62" s="15"/>
      <c r="RSY62" s="15"/>
      <c r="RSZ62" s="15"/>
      <c r="RTA62" s="15"/>
      <c r="RTB62" s="15"/>
      <c r="RTC62" s="15"/>
      <c r="RTD62" s="15"/>
      <c r="RTE62" s="15"/>
      <c r="RTF62" s="15"/>
      <c r="RTG62" s="15"/>
      <c r="RTH62" s="15"/>
      <c r="RTI62" s="15"/>
      <c r="RTJ62" s="15"/>
      <c r="RTK62" s="15"/>
      <c r="RTL62" s="15"/>
      <c r="RTM62" s="15"/>
      <c r="RTN62" s="15"/>
      <c r="RTO62" s="15"/>
      <c r="RTP62" s="15"/>
      <c r="RTQ62" s="15"/>
      <c r="RTR62" s="15"/>
      <c r="RTS62" s="15"/>
      <c r="RTT62" s="15"/>
      <c r="RTU62" s="15"/>
      <c r="RTV62" s="15"/>
      <c r="RTW62" s="15"/>
      <c r="RTX62" s="15"/>
      <c r="RTY62" s="15"/>
      <c r="RTZ62" s="15"/>
      <c r="RUA62" s="15"/>
      <c r="RUB62" s="15"/>
      <c r="RUC62" s="15"/>
      <c r="RUD62" s="15"/>
      <c r="RUE62" s="15"/>
      <c r="RUF62" s="15"/>
      <c r="RUG62" s="15"/>
      <c r="RUH62" s="15"/>
      <c r="RUI62" s="15"/>
      <c r="RUJ62" s="15"/>
      <c r="RUK62" s="15"/>
      <c r="RUL62" s="15"/>
      <c r="RUM62" s="15"/>
      <c r="RUN62" s="15"/>
      <c r="RUO62" s="15"/>
      <c r="RUP62" s="15"/>
      <c r="RUQ62" s="15"/>
      <c r="RUR62" s="15"/>
      <c r="RUS62" s="15"/>
      <c r="RUT62" s="15"/>
      <c r="RUU62" s="15"/>
      <c r="RUV62" s="15"/>
      <c r="RUW62" s="15"/>
      <c r="RUX62" s="15"/>
      <c r="RUY62" s="15"/>
      <c r="RUZ62" s="15"/>
      <c r="RVA62" s="15"/>
      <c r="RVB62" s="15"/>
      <c r="RVC62" s="15"/>
      <c r="RVD62" s="15"/>
      <c r="RVE62" s="15"/>
      <c r="RVF62" s="15"/>
      <c r="RVG62" s="15"/>
      <c r="RVH62" s="15"/>
      <c r="RVI62" s="15"/>
      <c r="RVJ62" s="15"/>
      <c r="RVK62" s="15"/>
      <c r="RVL62" s="15"/>
      <c r="RVM62" s="15"/>
      <c r="RVN62" s="15"/>
      <c r="RVO62" s="15"/>
      <c r="RVP62" s="15"/>
      <c r="RVQ62" s="15"/>
      <c r="RVR62" s="15"/>
      <c r="RVS62" s="15"/>
      <c r="RVT62" s="15"/>
      <c r="RVU62" s="15"/>
      <c r="RVV62" s="15"/>
      <c r="RVW62" s="15"/>
      <c r="RVX62" s="15"/>
      <c r="RVY62" s="15"/>
      <c r="RVZ62" s="15"/>
      <c r="RWA62" s="15"/>
      <c r="RWB62" s="15"/>
      <c r="RWC62" s="15"/>
      <c r="RWD62" s="15"/>
      <c r="RWE62" s="15"/>
      <c r="RWF62" s="15"/>
      <c r="RWG62" s="15"/>
      <c r="RWH62" s="15"/>
      <c r="RWI62" s="15"/>
      <c r="RWJ62" s="15"/>
      <c r="RWK62" s="15"/>
      <c r="RWL62" s="15"/>
      <c r="RWM62" s="15"/>
      <c r="RWN62" s="15"/>
      <c r="RWO62" s="15"/>
      <c r="RWP62" s="15"/>
      <c r="RWQ62" s="15"/>
      <c r="RWR62" s="15"/>
      <c r="RWS62" s="15"/>
      <c r="RWT62" s="15"/>
      <c r="RWU62" s="15"/>
      <c r="RWV62" s="15"/>
      <c r="RWW62" s="15"/>
      <c r="RWX62" s="15"/>
      <c r="RWY62" s="15"/>
      <c r="RWZ62" s="15"/>
      <c r="RXA62" s="15"/>
      <c r="RXB62" s="15"/>
      <c r="RXC62" s="15"/>
      <c r="RXD62" s="15"/>
      <c r="RXE62" s="15"/>
      <c r="RXF62" s="15"/>
      <c r="RXG62" s="15"/>
      <c r="RXH62" s="15"/>
      <c r="RXI62" s="15"/>
      <c r="RXJ62" s="15"/>
      <c r="RXK62" s="15"/>
      <c r="RXL62" s="15"/>
      <c r="RXM62" s="15"/>
      <c r="RXN62" s="15"/>
      <c r="RXO62" s="15"/>
      <c r="RXP62" s="15"/>
      <c r="RXQ62" s="15"/>
      <c r="RXR62" s="15"/>
      <c r="RXS62" s="15"/>
      <c r="RXT62" s="15"/>
      <c r="RXU62" s="15"/>
      <c r="RXV62" s="15"/>
      <c r="RXW62" s="15"/>
      <c r="RXX62" s="15"/>
      <c r="RXY62" s="15"/>
      <c r="RXZ62" s="15"/>
      <c r="RYA62" s="15"/>
      <c r="RYB62" s="15"/>
      <c r="RYC62" s="15"/>
      <c r="RYD62" s="15"/>
      <c r="RYE62" s="15"/>
      <c r="RYF62" s="15"/>
      <c r="RYG62" s="15"/>
      <c r="RYH62" s="15"/>
      <c r="RYI62" s="15"/>
      <c r="RYJ62" s="15"/>
      <c r="RYK62" s="15"/>
      <c r="RYL62" s="15"/>
      <c r="RYM62" s="15"/>
      <c r="RYN62" s="15"/>
      <c r="RYO62" s="15"/>
      <c r="RYP62" s="15"/>
      <c r="RYQ62" s="15"/>
      <c r="RYR62" s="15"/>
      <c r="RYS62" s="15"/>
      <c r="RYT62" s="15"/>
      <c r="RYU62" s="15"/>
      <c r="RYV62" s="15"/>
      <c r="RYW62" s="15"/>
      <c r="RYX62" s="15"/>
      <c r="RYY62" s="15"/>
      <c r="RYZ62" s="15"/>
      <c r="RZA62" s="15"/>
      <c r="RZB62" s="15"/>
      <c r="RZC62" s="15"/>
      <c r="RZD62" s="15"/>
      <c r="RZE62" s="15"/>
      <c r="RZF62" s="15"/>
      <c r="RZG62" s="15"/>
      <c r="RZH62" s="15"/>
      <c r="RZI62" s="15"/>
      <c r="RZJ62" s="15"/>
      <c r="RZK62" s="15"/>
      <c r="RZL62" s="15"/>
      <c r="RZM62" s="15"/>
      <c r="RZN62" s="15"/>
      <c r="RZO62" s="15"/>
      <c r="RZP62" s="15"/>
      <c r="RZQ62" s="15"/>
      <c r="RZR62" s="15"/>
      <c r="RZS62" s="15"/>
      <c r="RZT62" s="15"/>
      <c r="RZU62" s="15"/>
      <c r="RZV62" s="15"/>
      <c r="RZW62" s="15"/>
      <c r="RZX62" s="15"/>
      <c r="RZY62" s="15"/>
      <c r="RZZ62" s="15"/>
      <c r="SAA62" s="15"/>
      <c r="SAB62" s="15"/>
      <c r="SAC62" s="15"/>
      <c r="SAD62" s="15"/>
      <c r="SAE62" s="15"/>
      <c r="SAF62" s="15"/>
      <c r="SAG62" s="15"/>
      <c r="SAH62" s="15"/>
      <c r="SAI62" s="15"/>
      <c r="SAJ62" s="15"/>
      <c r="SAK62" s="15"/>
      <c r="SAL62" s="15"/>
      <c r="SAM62" s="15"/>
      <c r="SAN62" s="15"/>
      <c r="SAO62" s="15"/>
      <c r="SAP62" s="15"/>
      <c r="SAQ62" s="15"/>
      <c r="SAR62" s="15"/>
      <c r="SAS62" s="15"/>
      <c r="SAT62" s="15"/>
      <c r="SAU62" s="15"/>
      <c r="SAV62" s="15"/>
      <c r="SAW62" s="15"/>
      <c r="SAX62" s="15"/>
      <c r="SAY62" s="15"/>
      <c r="SAZ62" s="15"/>
      <c r="SBA62" s="15"/>
      <c r="SBB62" s="15"/>
      <c r="SBC62" s="15"/>
      <c r="SBD62" s="15"/>
      <c r="SBE62" s="15"/>
      <c r="SBF62" s="15"/>
      <c r="SBG62" s="15"/>
      <c r="SBH62" s="15"/>
      <c r="SBI62" s="15"/>
      <c r="SBJ62" s="15"/>
      <c r="SBK62" s="15"/>
      <c r="SBL62" s="15"/>
      <c r="SBM62" s="15"/>
      <c r="SBN62" s="15"/>
      <c r="SBO62" s="15"/>
      <c r="SBP62" s="15"/>
      <c r="SBQ62" s="15"/>
      <c r="SBR62" s="15"/>
      <c r="SBS62" s="15"/>
      <c r="SBT62" s="15"/>
      <c r="SBU62" s="15"/>
      <c r="SBV62" s="15"/>
      <c r="SBW62" s="15"/>
      <c r="SBX62" s="15"/>
      <c r="SBY62" s="15"/>
      <c r="SBZ62" s="15"/>
      <c r="SCA62" s="15"/>
      <c r="SCB62" s="15"/>
      <c r="SCC62" s="15"/>
      <c r="SCD62" s="15"/>
      <c r="SCE62" s="15"/>
      <c r="SCF62" s="15"/>
      <c r="SCG62" s="15"/>
      <c r="SCH62" s="15"/>
      <c r="SCI62" s="15"/>
      <c r="SCJ62" s="15"/>
      <c r="SCK62" s="15"/>
      <c r="SCL62" s="15"/>
      <c r="SCM62" s="15"/>
      <c r="SCN62" s="15"/>
      <c r="SCO62" s="15"/>
      <c r="SCP62" s="15"/>
      <c r="SCQ62" s="15"/>
      <c r="SCR62" s="15"/>
      <c r="SCS62" s="15"/>
      <c r="SCT62" s="15"/>
      <c r="SCU62" s="15"/>
      <c r="SCV62" s="15"/>
      <c r="SCW62" s="15"/>
      <c r="SCX62" s="15"/>
      <c r="SCY62" s="15"/>
      <c r="SCZ62" s="15"/>
      <c r="SDA62" s="15"/>
      <c r="SDB62" s="15"/>
      <c r="SDC62" s="15"/>
      <c r="SDD62" s="15"/>
      <c r="SDE62" s="15"/>
      <c r="SDF62" s="15"/>
      <c r="SDG62" s="15"/>
      <c r="SDH62" s="15"/>
      <c r="SDI62" s="15"/>
      <c r="SDJ62" s="15"/>
      <c r="SDK62" s="15"/>
      <c r="SDL62" s="15"/>
      <c r="SDM62" s="15"/>
      <c r="SDN62" s="15"/>
      <c r="SDO62" s="15"/>
      <c r="SDP62" s="15"/>
      <c r="SDQ62" s="15"/>
      <c r="SDR62" s="15"/>
      <c r="SDS62" s="15"/>
      <c r="SDT62" s="15"/>
      <c r="SDU62" s="15"/>
      <c r="SDV62" s="15"/>
      <c r="SDW62" s="15"/>
      <c r="SDX62" s="15"/>
      <c r="SDY62" s="15"/>
      <c r="SDZ62" s="15"/>
      <c r="SEA62" s="15"/>
      <c r="SEB62" s="15"/>
      <c r="SEC62" s="15"/>
      <c r="SED62" s="15"/>
      <c r="SEE62" s="15"/>
      <c r="SEF62" s="15"/>
      <c r="SEG62" s="15"/>
      <c r="SEH62" s="15"/>
      <c r="SEI62" s="15"/>
      <c r="SEJ62" s="15"/>
      <c r="SEK62" s="15"/>
      <c r="SEL62" s="15"/>
      <c r="SEM62" s="15"/>
      <c r="SEN62" s="15"/>
      <c r="SEO62" s="15"/>
      <c r="SEP62" s="15"/>
      <c r="SEQ62" s="15"/>
      <c r="SER62" s="15"/>
      <c r="SES62" s="15"/>
      <c r="SET62" s="15"/>
      <c r="SEU62" s="15"/>
      <c r="SEV62" s="15"/>
      <c r="SEW62" s="15"/>
      <c r="SEX62" s="15"/>
      <c r="SEY62" s="15"/>
      <c r="SEZ62" s="15"/>
      <c r="SFA62" s="15"/>
      <c r="SFB62" s="15"/>
      <c r="SFC62" s="15"/>
      <c r="SFD62" s="15"/>
      <c r="SFE62" s="15"/>
      <c r="SFF62" s="15"/>
      <c r="SFG62" s="15"/>
      <c r="SFH62" s="15"/>
      <c r="SFI62" s="15"/>
      <c r="SFJ62" s="15"/>
      <c r="SFK62" s="15"/>
      <c r="SFL62" s="15"/>
      <c r="SFM62" s="15"/>
      <c r="SFN62" s="15"/>
      <c r="SFO62" s="15"/>
      <c r="SFP62" s="15"/>
      <c r="SFQ62" s="15"/>
      <c r="SFR62" s="15"/>
      <c r="SFS62" s="15"/>
      <c r="SFT62" s="15"/>
      <c r="SFU62" s="15"/>
      <c r="SFV62" s="15"/>
      <c r="SFW62" s="15"/>
      <c r="SFX62" s="15"/>
      <c r="SFY62" s="15"/>
      <c r="SFZ62" s="15"/>
      <c r="SGA62" s="15"/>
      <c r="SGB62" s="15"/>
      <c r="SGC62" s="15"/>
      <c r="SGD62" s="15"/>
      <c r="SGE62" s="15"/>
      <c r="SGF62" s="15"/>
      <c r="SGG62" s="15"/>
      <c r="SGH62" s="15"/>
      <c r="SGI62" s="15"/>
      <c r="SGJ62" s="15"/>
      <c r="SGK62" s="15"/>
      <c r="SGL62" s="15"/>
      <c r="SGM62" s="15"/>
      <c r="SGN62" s="15"/>
      <c r="SGO62" s="15"/>
      <c r="SGP62" s="15"/>
      <c r="SGQ62" s="15"/>
      <c r="SGR62" s="15"/>
      <c r="SGS62" s="15"/>
      <c r="SGT62" s="15"/>
      <c r="SGU62" s="15"/>
      <c r="SGV62" s="15"/>
      <c r="SGW62" s="15"/>
      <c r="SGX62" s="15"/>
      <c r="SGY62" s="15"/>
      <c r="SGZ62" s="15"/>
      <c r="SHA62" s="15"/>
      <c r="SHB62" s="15"/>
      <c r="SHC62" s="15"/>
      <c r="SHD62" s="15"/>
      <c r="SHE62" s="15"/>
      <c r="SHF62" s="15"/>
      <c r="SHG62" s="15"/>
      <c r="SHH62" s="15"/>
      <c r="SHI62" s="15"/>
      <c r="SHJ62" s="15"/>
      <c r="SHK62" s="15"/>
      <c r="SHL62" s="15"/>
      <c r="SHM62" s="15"/>
      <c r="SHN62" s="15"/>
      <c r="SHO62" s="15"/>
      <c r="SHP62" s="15"/>
      <c r="SHQ62" s="15"/>
      <c r="SHR62" s="15"/>
      <c r="SHS62" s="15"/>
      <c r="SHT62" s="15"/>
      <c r="SHU62" s="15"/>
      <c r="SHV62" s="15"/>
      <c r="SHW62" s="15"/>
      <c r="SHX62" s="15"/>
      <c r="SHY62" s="15"/>
      <c r="SHZ62" s="15"/>
      <c r="SIA62" s="15"/>
      <c r="SIB62" s="15"/>
      <c r="SIC62" s="15"/>
      <c r="SID62" s="15"/>
      <c r="SIE62" s="15"/>
      <c r="SIF62" s="15"/>
      <c r="SIG62" s="15"/>
      <c r="SIH62" s="15"/>
      <c r="SII62" s="15"/>
      <c r="SIJ62" s="15"/>
      <c r="SIK62" s="15"/>
      <c r="SIL62" s="15"/>
      <c r="SIM62" s="15"/>
      <c r="SIN62" s="15"/>
      <c r="SIO62" s="15"/>
      <c r="SIP62" s="15"/>
      <c r="SIQ62" s="15"/>
      <c r="SIR62" s="15"/>
      <c r="SIS62" s="15"/>
      <c r="SIT62" s="15"/>
      <c r="SIU62" s="15"/>
      <c r="SIV62" s="15"/>
      <c r="SIW62" s="15"/>
      <c r="SIX62" s="15"/>
      <c r="SIY62" s="15"/>
      <c r="SIZ62" s="15"/>
      <c r="SJA62" s="15"/>
      <c r="SJB62" s="15"/>
      <c r="SJC62" s="15"/>
      <c r="SJD62" s="15"/>
      <c r="SJE62" s="15"/>
      <c r="SJF62" s="15"/>
      <c r="SJG62" s="15"/>
      <c r="SJH62" s="15"/>
      <c r="SJI62" s="15"/>
      <c r="SJJ62" s="15"/>
      <c r="SJK62" s="15"/>
      <c r="SJL62" s="15"/>
      <c r="SJM62" s="15"/>
      <c r="SJN62" s="15"/>
      <c r="SJO62" s="15"/>
      <c r="SJP62" s="15"/>
      <c r="SJQ62" s="15"/>
      <c r="SJR62" s="15"/>
      <c r="SJS62" s="15"/>
      <c r="SJT62" s="15"/>
      <c r="SJU62" s="15"/>
      <c r="SJV62" s="15"/>
      <c r="SJW62" s="15"/>
      <c r="SJX62" s="15"/>
      <c r="SJY62" s="15"/>
      <c r="SJZ62" s="15"/>
      <c r="SKA62" s="15"/>
      <c r="SKB62" s="15"/>
      <c r="SKC62" s="15"/>
      <c r="SKD62" s="15"/>
      <c r="SKE62" s="15"/>
      <c r="SKF62" s="15"/>
      <c r="SKG62" s="15"/>
      <c r="SKH62" s="15"/>
      <c r="SKI62" s="15"/>
      <c r="SKJ62" s="15"/>
      <c r="SKK62" s="15"/>
      <c r="SKL62" s="15"/>
      <c r="SKM62" s="15"/>
      <c r="SKN62" s="15"/>
      <c r="SKO62" s="15"/>
      <c r="SKP62" s="15"/>
      <c r="SKQ62" s="15"/>
      <c r="SKR62" s="15"/>
      <c r="SKS62" s="15"/>
      <c r="SKT62" s="15"/>
      <c r="SKU62" s="15"/>
      <c r="SKV62" s="15"/>
      <c r="SKW62" s="15"/>
      <c r="SKX62" s="15"/>
      <c r="SKY62" s="15"/>
      <c r="SKZ62" s="15"/>
      <c r="SLA62" s="15"/>
      <c r="SLB62" s="15"/>
      <c r="SLC62" s="15"/>
      <c r="SLD62" s="15"/>
      <c r="SLE62" s="15"/>
      <c r="SLF62" s="15"/>
      <c r="SLG62" s="15"/>
      <c r="SLH62" s="15"/>
      <c r="SLI62" s="15"/>
      <c r="SLJ62" s="15"/>
      <c r="SLK62" s="15"/>
      <c r="SLL62" s="15"/>
      <c r="SLM62" s="15"/>
      <c r="SLN62" s="15"/>
      <c r="SLO62" s="15"/>
      <c r="SLP62" s="15"/>
      <c r="SLQ62" s="15"/>
      <c r="SLR62" s="15"/>
      <c r="SLS62" s="15"/>
      <c r="SLT62" s="15"/>
      <c r="SLU62" s="15"/>
      <c r="SLV62" s="15"/>
      <c r="SLW62" s="15"/>
      <c r="SLX62" s="15"/>
      <c r="SLY62" s="15"/>
      <c r="SLZ62" s="15"/>
      <c r="SMA62" s="15"/>
      <c r="SMB62" s="15"/>
      <c r="SMC62" s="15"/>
      <c r="SMD62" s="15"/>
      <c r="SME62" s="15"/>
      <c r="SMF62" s="15"/>
      <c r="SMG62" s="15"/>
      <c r="SMH62" s="15"/>
      <c r="SMI62" s="15"/>
      <c r="SMJ62" s="15"/>
      <c r="SMK62" s="15"/>
      <c r="SML62" s="15"/>
      <c r="SMM62" s="15"/>
      <c r="SMN62" s="15"/>
      <c r="SMO62" s="15"/>
      <c r="SMP62" s="15"/>
      <c r="SMQ62" s="15"/>
      <c r="SMR62" s="15"/>
      <c r="SMS62" s="15"/>
      <c r="SMT62" s="15"/>
      <c r="SMU62" s="15"/>
      <c r="SMV62" s="15"/>
      <c r="SMW62" s="15"/>
      <c r="SMX62" s="15"/>
      <c r="SMY62" s="15"/>
      <c r="SMZ62" s="15"/>
      <c r="SNA62" s="15"/>
      <c r="SNB62" s="15"/>
      <c r="SNC62" s="15"/>
      <c r="SND62" s="15"/>
      <c r="SNE62" s="15"/>
      <c r="SNF62" s="15"/>
      <c r="SNG62" s="15"/>
      <c r="SNH62" s="15"/>
      <c r="SNI62" s="15"/>
      <c r="SNJ62" s="15"/>
      <c r="SNK62" s="15"/>
      <c r="SNL62" s="15"/>
      <c r="SNM62" s="15"/>
      <c r="SNN62" s="15"/>
      <c r="SNO62" s="15"/>
      <c r="SNP62" s="15"/>
      <c r="SNQ62" s="15"/>
      <c r="SNR62" s="15"/>
      <c r="SNS62" s="15"/>
      <c r="SNT62" s="15"/>
      <c r="SNU62" s="15"/>
      <c r="SNV62" s="15"/>
      <c r="SNW62" s="15"/>
      <c r="SNX62" s="15"/>
      <c r="SNY62" s="15"/>
      <c r="SNZ62" s="15"/>
      <c r="SOA62" s="15"/>
      <c r="SOB62" s="15"/>
      <c r="SOC62" s="15"/>
      <c r="SOD62" s="15"/>
      <c r="SOE62" s="15"/>
      <c r="SOF62" s="15"/>
      <c r="SOG62" s="15"/>
      <c r="SOH62" s="15"/>
      <c r="SOI62" s="15"/>
      <c r="SOJ62" s="15"/>
      <c r="SOK62" s="15"/>
      <c r="SOL62" s="15"/>
      <c r="SOM62" s="15"/>
      <c r="SON62" s="15"/>
      <c r="SOO62" s="15"/>
      <c r="SOP62" s="15"/>
      <c r="SOQ62" s="15"/>
      <c r="SOR62" s="15"/>
      <c r="SOS62" s="15"/>
      <c r="SOT62" s="15"/>
      <c r="SOU62" s="15"/>
      <c r="SOV62" s="15"/>
      <c r="SOW62" s="15"/>
      <c r="SOX62" s="15"/>
      <c r="SOY62" s="15"/>
      <c r="SOZ62" s="15"/>
      <c r="SPA62" s="15"/>
      <c r="SPB62" s="15"/>
      <c r="SPC62" s="15"/>
      <c r="SPD62" s="15"/>
      <c r="SPE62" s="15"/>
      <c r="SPF62" s="15"/>
      <c r="SPG62" s="15"/>
      <c r="SPH62" s="15"/>
      <c r="SPI62" s="15"/>
      <c r="SPJ62" s="15"/>
      <c r="SPK62" s="15"/>
      <c r="SPL62" s="15"/>
      <c r="SPM62" s="15"/>
      <c r="SPN62" s="15"/>
      <c r="SPO62" s="15"/>
      <c r="SPP62" s="15"/>
      <c r="SPQ62" s="15"/>
      <c r="SPR62" s="15"/>
      <c r="SPS62" s="15"/>
      <c r="SPT62" s="15"/>
      <c r="SPU62" s="15"/>
      <c r="SPV62" s="15"/>
      <c r="SPW62" s="15"/>
      <c r="SPX62" s="15"/>
      <c r="SPY62" s="15"/>
      <c r="SPZ62" s="15"/>
      <c r="SQA62" s="15"/>
      <c r="SQB62" s="15"/>
      <c r="SQC62" s="15"/>
      <c r="SQD62" s="15"/>
      <c r="SQE62" s="15"/>
      <c r="SQF62" s="15"/>
      <c r="SQG62" s="15"/>
      <c r="SQH62" s="15"/>
      <c r="SQI62" s="15"/>
      <c r="SQJ62" s="15"/>
      <c r="SQK62" s="15"/>
      <c r="SQL62" s="15"/>
      <c r="SQM62" s="15"/>
      <c r="SQN62" s="15"/>
      <c r="SQO62" s="15"/>
      <c r="SQP62" s="15"/>
      <c r="SQQ62" s="15"/>
      <c r="SQR62" s="15"/>
      <c r="SQS62" s="15"/>
      <c r="SQT62" s="15"/>
      <c r="SQU62" s="15"/>
      <c r="SQV62" s="15"/>
      <c r="SQW62" s="15"/>
      <c r="SQX62" s="15"/>
      <c r="SQY62" s="15"/>
      <c r="SQZ62" s="15"/>
      <c r="SRA62" s="15"/>
      <c r="SRB62" s="15"/>
      <c r="SRC62" s="15"/>
      <c r="SRD62" s="15"/>
      <c r="SRE62" s="15"/>
      <c r="SRF62" s="15"/>
      <c r="SRG62" s="15"/>
      <c r="SRH62" s="15"/>
      <c r="SRI62" s="15"/>
      <c r="SRJ62" s="15"/>
      <c r="SRK62" s="15"/>
      <c r="SRL62" s="15"/>
      <c r="SRM62" s="15"/>
      <c r="SRN62" s="15"/>
      <c r="SRO62" s="15"/>
      <c r="SRP62" s="15"/>
      <c r="SRQ62" s="15"/>
      <c r="SRR62" s="15"/>
      <c r="SRS62" s="15"/>
      <c r="SRT62" s="15"/>
      <c r="SRU62" s="15"/>
      <c r="SRV62" s="15"/>
      <c r="SRW62" s="15"/>
      <c r="SRX62" s="15"/>
      <c r="SRY62" s="15"/>
      <c r="SRZ62" s="15"/>
      <c r="SSA62" s="15"/>
      <c r="SSB62" s="15"/>
      <c r="SSC62" s="15"/>
      <c r="SSD62" s="15"/>
      <c r="SSE62" s="15"/>
      <c r="SSF62" s="15"/>
      <c r="SSG62" s="15"/>
      <c r="SSH62" s="15"/>
      <c r="SSI62" s="15"/>
      <c r="SSJ62" s="15"/>
      <c r="SSK62" s="15"/>
      <c r="SSL62" s="15"/>
      <c r="SSM62" s="15"/>
      <c r="SSN62" s="15"/>
      <c r="SSO62" s="15"/>
      <c r="SSP62" s="15"/>
      <c r="SSQ62" s="15"/>
      <c r="SSR62" s="15"/>
      <c r="SSS62" s="15"/>
      <c r="SST62" s="15"/>
      <c r="SSU62" s="15"/>
      <c r="SSV62" s="15"/>
      <c r="SSW62" s="15"/>
      <c r="SSX62" s="15"/>
      <c r="SSY62" s="15"/>
      <c r="SSZ62" s="15"/>
      <c r="STA62" s="15"/>
      <c r="STB62" s="15"/>
      <c r="STC62" s="15"/>
      <c r="STD62" s="15"/>
      <c r="STE62" s="15"/>
      <c r="STF62" s="15"/>
      <c r="STG62" s="15"/>
      <c r="STH62" s="15"/>
      <c r="STI62" s="15"/>
      <c r="STJ62" s="15"/>
      <c r="STK62" s="15"/>
      <c r="STL62" s="15"/>
      <c r="STM62" s="15"/>
      <c r="STN62" s="15"/>
      <c r="STO62" s="15"/>
      <c r="STP62" s="15"/>
      <c r="STQ62" s="15"/>
      <c r="STR62" s="15"/>
      <c r="STS62" s="15"/>
      <c r="STT62" s="15"/>
      <c r="STU62" s="15"/>
      <c r="STV62" s="15"/>
      <c r="STW62" s="15"/>
      <c r="STX62" s="15"/>
      <c r="STY62" s="15"/>
      <c r="STZ62" s="15"/>
      <c r="SUA62" s="15"/>
      <c r="SUB62" s="15"/>
      <c r="SUC62" s="15"/>
      <c r="SUD62" s="15"/>
      <c r="SUE62" s="15"/>
      <c r="SUF62" s="15"/>
      <c r="SUG62" s="15"/>
      <c r="SUH62" s="15"/>
      <c r="SUI62" s="15"/>
      <c r="SUJ62" s="15"/>
      <c r="SUK62" s="15"/>
      <c r="SUL62" s="15"/>
      <c r="SUM62" s="15"/>
      <c r="SUN62" s="15"/>
      <c r="SUO62" s="15"/>
      <c r="SUP62" s="15"/>
      <c r="SUQ62" s="15"/>
      <c r="SUR62" s="15"/>
      <c r="SUS62" s="15"/>
      <c r="SUT62" s="15"/>
      <c r="SUU62" s="15"/>
      <c r="SUV62" s="15"/>
      <c r="SUW62" s="15"/>
      <c r="SUX62" s="15"/>
      <c r="SUY62" s="15"/>
      <c r="SUZ62" s="15"/>
      <c r="SVA62" s="15"/>
      <c r="SVB62" s="15"/>
      <c r="SVC62" s="15"/>
      <c r="SVD62" s="15"/>
      <c r="SVE62" s="15"/>
      <c r="SVF62" s="15"/>
      <c r="SVG62" s="15"/>
      <c r="SVH62" s="15"/>
      <c r="SVI62" s="15"/>
      <c r="SVJ62" s="15"/>
      <c r="SVK62" s="15"/>
      <c r="SVL62" s="15"/>
      <c r="SVM62" s="15"/>
      <c r="SVN62" s="15"/>
      <c r="SVO62" s="15"/>
      <c r="SVP62" s="15"/>
      <c r="SVQ62" s="15"/>
      <c r="SVR62" s="15"/>
      <c r="SVS62" s="15"/>
      <c r="SVT62" s="15"/>
      <c r="SVU62" s="15"/>
      <c r="SVV62" s="15"/>
      <c r="SVW62" s="15"/>
      <c r="SVX62" s="15"/>
      <c r="SVY62" s="15"/>
      <c r="SVZ62" s="15"/>
      <c r="SWA62" s="15"/>
      <c r="SWB62" s="15"/>
      <c r="SWC62" s="15"/>
      <c r="SWD62" s="15"/>
      <c r="SWE62" s="15"/>
      <c r="SWF62" s="15"/>
      <c r="SWG62" s="15"/>
      <c r="SWH62" s="15"/>
      <c r="SWI62" s="15"/>
      <c r="SWJ62" s="15"/>
      <c r="SWK62" s="15"/>
      <c r="SWL62" s="15"/>
      <c r="SWM62" s="15"/>
      <c r="SWN62" s="15"/>
      <c r="SWO62" s="15"/>
      <c r="SWP62" s="15"/>
      <c r="SWQ62" s="15"/>
      <c r="SWR62" s="15"/>
      <c r="SWS62" s="15"/>
      <c r="SWT62" s="15"/>
      <c r="SWU62" s="15"/>
      <c r="SWV62" s="15"/>
      <c r="SWW62" s="15"/>
      <c r="SWX62" s="15"/>
      <c r="SWY62" s="15"/>
      <c r="SWZ62" s="15"/>
      <c r="SXA62" s="15"/>
      <c r="SXB62" s="15"/>
      <c r="SXC62" s="15"/>
      <c r="SXD62" s="15"/>
      <c r="SXE62" s="15"/>
      <c r="SXF62" s="15"/>
      <c r="SXG62" s="15"/>
      <c r="SXH62" s="15"/>
      <c r="SXI62" s="15"/>
      <c r="SXJ62" s="15"/>
      <c r="SXK62" s="15"/>
      <c r="SXL62" s="15"/>
      <c r="SXM62" s="15"/>
      <c r="SXN62" s="15"/>
      <c r="SXO62" s="15"/>
      <c r="SXP62" s="15"/>
      <c r="SXQ62" s="15"/>
      <c r="SXR62" s="15"/>
      <c r="SXS62" s="15"/>
      <c r="SXT62" s="15"/>
      <c r="SXU62" s="15"/>
      <c r="SXV62" s="15"/>
      <c r="SXW62" s="15"/>
      <c r="SXX62" s="15"/>
      <c r="SXY62" s="15"/>
      <c r="SXZ62" s="15"/>
      <c r="SYA62" s="15"/>
      <c r="SYB62" s="15"/>
      <c r="SYC62" s="15"/>
      <c r="SYD62" s="15"/>
      <c r="SYE62" s="15"/>
      <c r="SYF62" s="15"/>
      <c r="SYG62" s="15"/>
      <c r="SYH62" s="15"/>
      <c r="SYI62" s="15"/>
      <c r="SYJ62" s="15"/>
      <c r="SYK62" s="15"/>
      <c r="SYL62" s="15"/>
      <c r="SYM62" s="15"/>
      <c r="SYN62" s="15"/>
      <c r="SYO62" s="15"/>
      <c r="SYP62" s="15"/>
      <c r="SYQ62" s="15"/>
      <c r="SYR62" s="15"/>
      <c r="SYS62" s="15"/>
      <c r="SYT62" s="15"/>
      <c r="SYU62" s="15"/>
      <c r="SYV62" s="15"/>
      <c r="SYW62" s="15"/>
      <c r="SYX62" s="15"/>
      <c r="SYY62" s="15"/>
      <c r="SYZ62" s="15"/>
      <c r="SZA62" s="15"/>
      <c r="SZB62" s="15"/>
      <c r="SZC62" s="15"/>
      <c r="SZD62" s="15"/>
      <c r="SZE62" s="15"/>
      <c r="SZF62" s="15"/>
      <c r="SZG62" s="15"/>
      <c r="SZH62" s="15"/>
      <c r="SZI62" s="15"/>
      <c r="SZJ62" s="15"/>
      <c r="SZK62" s="15"/>
      <c r="SZL62" s="15"/>
      <c r="SZM62" s="15"/>
      <c r="SZN62" s="15"/>
      <c r="SZO62" s="15"/>
      <c r="SZP62" s="15"/>
      <c r="SZQ62" s="15"/>
      <c r="SZR62" s="15"/>
      <c r="SZS62" s="15"/>
      <c r="SZT62" s="15"/>
      <c r="SZU62" s="15"/>
      <c r="SZV62" s="15"/>
      <c r="SZW62" s="15"/>
      <c r="SZX62" s="15"/>
      <c r="SZY62" s="15"/>
      <c r="SZZ62" s="15"/>
      <c r="TAA62" s="15"/>
      <c r="TAB62" s="15"/>
      <c r="TAC62" s="15"/>
      <c r="TAD62" s="15"/>
      <c r="TAE62" s="15"/>
      <c r="TAF62" s="15"/>
      <c r="TAG62" s="15"/>
      <c r="TAH62" s="15"/>
      <c r="TAI62" s="15"/>
      <c r="TAJ62" s="15"/>
      <c r="TAK62" s="15"/>
      <c r="TAL62" s="15"/>
      <c r="TAM62" s="15"/>
      <c r="TAN62" s="15"/>
      <c r="TAO62" s="15"/>
      <c r="TAP62" s="15"/>
      <c r="TAQ62" s="15"/>
      <c r="TAR62" s="15"/>
      <c r="TAS62" s="15"/>
      <c r="TAT62" s="15"/>
      <c r="TAU62" s="15"/>
      <c r="TAV62" s="15"/>
      <c r="TAW62" s="15"/>
      <c r="TAX62" s="15"/>
      <c r="TAY62" s="15"/>
      <c r="TAZ62" s="15"/>
      <c r="TBA62" s="15"/>
      <c r="TBB62" s="15"/>
      <c r="TBC62" s="15"/>
      <c r="TBD62" s="15"/>
      <c r="TBE62" s="15"/>
      <c r="TBF62" s="15"/>
      <c r="TBG62" s="15"/>
      <c r="TBH62" s="15"/>
      <c r="TBI62" s="15"/>
      <c r="TBJ62" s="15"/>
      <c r="TBK62" s="15"/>
      <c r="TBL62" s="15"/>
      <c r="TBM62" s="15"/>
      <c r="TBN62" s="15"/>
      <c r="TBO62" s="15"/>
      <c r="TBP62" s="15"/>
      <c r="TBQ62" s="15"/>
      <c r="TBR62" s="15"/>
      <c r="TBS62" s="15"/>
      <c r="TBT62" s="15"/>
      <c r="TBU62" s="15"/>
      <c r="TBV62" s="15"/>
      <c r="TBW62" s="15"/>
      <c r="TBX62" s="15"/>
      <c r="TBY62" s="15"/>
      <c r="TBZ62" s="15"/>
      <c r="TCA62" s="15"/>
      <c r="TCB62" s="15"/>
      <c r="TCC62" s="15"/>
      <c r="TCD62" s="15"/>
      <c r="TCE62" s="15"/>
      <c r="TCF62" s="15"/>
      <c r="TCG62" s="15"/>
      <c r="TCH62" s="15"/>
      <c r="TCI62" s="15"/>
      <c r="TCJ62" s="15"/>
      <c r="TCK62" s="15"/>
      <c r="TCL62" s="15"/>
      <c r="TCM62" s="15"/>
      <c r="TCN62" s="15"/>
      <c r="TCO62" s="15"/>
      <c r="TCP62" s="15"/>
      <c r="TCQ62" s="15"/>
      <c r="TCR62" s="15"/>
      <c r="TCS62" s="15"/>
      <c r="TCT62" s="15"/>
      <c r="TCU62" s="15"/>
      <c r="TCV62" s="15"/>
      <c r="TCW62" s="15"/>
      <c r="TCX62" s="15"/>
      <c r="TCY62" s="15"/>
      <c r="TCZ62" s="15"/>
      <c r="TDA62" s="15"/>
      <c r="TDB62" s="15"/>
      <c r="TDC62" s="15"/>
      <c r="TDD62" s="15"/>
      <c r="TDE62" s="15"/>
      <c r="TDF62" s="15"/>
      <c r="TDG62" s="15"/>
      <c r="TDH62" s="15"/>
      <c r="TDI62" s="15"/>
      <c r="TDJ62" s="15"/>
      <c r="TDK62" s="15"/>
      <c r="TDL62" s="15"/>
      <c r="TDM62" s="15"/>
      <c r="TDN62" s="15"/>
      <c r="TDO62" s="15"/>
      <c r="TDP62" s="15"/>
      <c r="TDQ62" s="15"/>
      <c r="TDR62" s="15"/>
      <c r="TDS62" s="15"/>
      <c r="TDT62" s="15"/>
      <c r="TDU62" s="15"/>
      <c r="TDV62" s="15"/>
      <c r="TDW62" s="15"/>
      <c r="TDX62" s="15"/>
      <c r="TDY62" s="15"/>
      <c r="TDZ62" s="15"/>
      <c r="TEA62" s="15"/>
      <c r="TEB62" s="15"/>
      <c r="TEC62" s="15"/>
      <c r="TED62" s="15"/>
      <c r="TEE62" s="15"/>
      <c r="TEF62" s="15"/>
      <c r="TEG62" s="15"/>
      <c r="TEH62" s="15"/>
      <c r="TEI62" s="15"/>
      <c r="TEJ62" s="15"/>
      <c r="TEK62" s="15"/>
      <c r="TEL62" s="15"/>
      <c r="TEM62" s="15"/>
      <c r="TEN62" s="15"/>
      <c r="TEO62" s="15"/>
      <c r="TEP62" s="15"/>
      <c r="TEQ62" s="15"/>
      <c r="TER62" s="15"/>
      <c r="TES62" s="15"/>
      <c r="TET62" s="15"/>
      <c r="TEU62" s="15"/>
      <c r="TEV62" s="15"/>
      <c r="TEW62" s="15"/>
      <c r="TEX62" s="15"/>
      <c r="TEY62" s="15"/>
      <c r="TEZ62" s="15"/>
      <c r="TFA62" s="15"/>
      <c r="TFB62" s="15"/>
      <c r="TFC62" s="15"/>
      <c r="TFD62" s="15"/>
      <c r="TFE62" s="15"/>
      <c r="TFF62" s="15"/>
      <c r="TFG62" s="15"/>
      <c r="TFH62" s="15"/>
      <c r="TFI62" s="15"/>
      <c r="TFJ62" s="15"/>
      <c r="TFK62" s="15"/>
      <c r="TFL62" s="15"/>
      <c r="TFM62" s="15"/>
      <c r="TFN62" s="15"/>
      <c r="TFO62" s="15"/>
      <c r="TFP62" s="15"/>
      <c r="TFQ62" s="15"/>
      <c r="TFR62" s="15"/>
      <c r="TFS62" s="15"/>
      <c r="TFT62" s="15"/>
      <c r="TFU62" s="15"/>
      <c r="TFV62" s="15"/>
      <c r="TFW62" s="15"/>
      <c r="TFX62" s="15"/>
      <c r="TFY62" s="15"/>
      <c r="TFZ62" s="15"/>
      <c r="TGA62" s="15"/>
      <c r="TGB62" s="15"/>
      <c r="TGC62" s="15"/>
      <c r="TGD62" s="15"/>
      <c r="TGE62" s="15"/>
      <c r="TGF62" s="15"/>
      <c r="TGG62" s="15"/>
      <c r="TGH62" s="15"/>
      <c r="TGI62" s="15"/>
      <c r="TGJ62" s="15"/>
      <c r="TGK62" s="15"/>
      <c r="TGL62" s="15"/>
      <c r="TGM62" s="15"/>
      <c r="TGN62" s="15"/>
      <c r="TGO62" s="15"/>
      <c r="TGP62" s="15"/>
      <c r="TGQ62" s="15"/>
      <c r="TGR62" s="15"/>
      <c r="TGS62" s="15"/>
      <c r="TGT62" s="15"/>
      <c r="TGU62" s="15"/>
      <c r="TGV62" s="15"/>
      <c r="TGW62" s="15"/>
      <c r="TGX62" s="15"/>
      <c r="TGY62" s="15"/>
      <c r="TGZ62" s="15"/>
      <c r="THA62" s="15"/>
      <c r="THB62" s="15"/>
      <c r="THC62" s="15"/>
      <c r="THD62" s="15"/>
      <c r="THE62" s="15"/>
      <c r="THF62" s="15"/>
      <c r="THG62" s="15"/>
      <c r="THH62" s="15"/>
      <c r="THI62" s="15"/>
      <c r="THJ62" s="15"/>
      <c r="THK62" s="15"/>
      <c r="THL62" s="15"/>
      <c r="THM62" s="15"/>
      <c r="THN62" s="15"/>
      <c r="THO62" s="15"/>
      <c r="THP62" s="15"/>
      <c r="THQ62" s="15"/>
      <c r="THR62" s="15"/>
      <c r="THS62" s="15"/>
      <c r="THT62" s="15"/>
      <c r="THU62" s="15"/>
      <c r="THV62" s="15"/>
      <c r="THW62" s="15"/>
      <c r="THX62" s="15"/>
      <c r="THY62" s="15"/>
      <c r="THZ62" s="15"/>
      <c r="TIA62" s="15"/>
      <c r="TIB62" s="15"/>
      <c r="TIC62" s="15"/>
      <c r="TID62" s="15"/>
      <c r="TIE62" s="15"/>
      <c r="TIF62" s="15"/>
      <c r="TIG62" s="15"/>
      <c r="TIH62" s="15"/>
      <c r="TII62" s="15"/>
      <c r="TIJ62" s="15"/>
      <c r="TIK62" s="15"/>
      <c r="TIL62" s="15"/>
      <c r="TIM62" s="15"/>
      <c r="TIN62" s="15"/>
      <c r="TIO62" s="15"/>
      <c r="TIP62" s="15"/>
      <c r="TIQ62" s="15"/>
      <c r="TIR62" s="15"/>
      <c r="TIS62" s="15"/>
      <c r="TIT62" s="15"/>
      <c r="TIU62" s="15"/>
      <c r="TIV62" s="15"/>
      <c r="TIW62" s="15"/>
      <c r="TIX62" s="15"/>
      <c r="TIY62" s="15"/>
      <c r="TIZ62" s="15"/>
      <c r="TJA62" s="15"/>
      <c r="TJB62" s="15"/>
      <c r="TJC62" s="15"/>
      <c r="TJD62" s="15"/>
      <c r="TJE62" s="15"/>
      <c r="TJF62" s="15"/>
      <c r="TJG62" s="15"/>
      <c r="TJH62" s="15"/>
      <c r="TJI62" s="15"/>
      <c r="TJJ62" s="15"/>
      <c r="TJK62" s="15"/>
      <c r="TJL62" s="15"/>
      <c r="TJM62" s="15"/>
      <c r="TJN62" s="15"/>
      <c r="TJO62" s="15"/>
      <c r="TJP62" s="15"/>
      <c r="TJQ62" s="15"/>
      <c r="TJR62" s="15"/>
      <c r="TJS62" s="15"/>
      <c r="TJT62" s="15"/>
      <c r="TJU62" s="15"/>
      <c r="TJV62" s="15"/>
      <c r="TJW62" s="15"/>
      <c r="TJX62" s="15"/>
      <c r="TJY62" s="15"/>
      <c r="TJZ62" s="15"/>
      <c r="TKA62" s="15"/>
      <c r="TKB62" s="15"/>
      <c r="TKC62" s="15"/>
      <c r="TKD62" s="15"/>
      <c r="TKE62" s="15"/>
      <c r="TKF62" s="15"/>
      <c r="TKG62" s="15"/>
      <c r="TKH62" s="15"/>
      <c r="TKI62" s="15"/>
      <c r="TKJ62" s="15"/>
      <c r="TKK62" s="15"/>
      <c r="TKL62" s="15"/>
      <c r="TKM62" s="15"/>
      <c r="TKN62" s="15"/>
      <c r="TKO62" s="15"/>
      <c r="TKP62" s="15"/>
      <c r="TKQ62" s="15"/>
      <c r="TKR62" s="15"/>
      <c r="TKS62" s="15"/>
      <c r="TKT62" s="15"/>
      <c r="TKU62" s="15"/>
      <c r="TKV62" s="15"/>
      <c r="TKW62" s="15"/>
      <c r="TKX62" s="15"/>
      <c r="TKY62" s="15"/>
      <c r="TKZ62" s="15"/>
      <c r="TLA62" s="15"/>
      <c r="TLB62" s="15"/>
      <c r="TLC62" s="15"/>
      <c r="TLD62" s="15"/>
      <c r="TLE62" s="15"/>
      <c r="TLF62" s="15"/>
      <c r="TLG62" s="15"/>
      <c r="TLH62" s="15"/>
      <c r="TLI62" s="15"/>
      <c r="TLJ62" s="15"/>
      <c r="TLK62" s="15"/>
      <c r="TLL62" s="15"/>
      <c r="TLM62" s="15"/>
      <c r="TLN62" s="15"/>
      <c r="TLO62" s="15"/>
      <c r="TLP62" s="15"/>
      <c r="TLQ62" s="15"/>
      <c r="TLR62" s="15"/>
      <c r="TLS62" s="15"/>
      <c r="TLT62" s="15"/>
      <c r="TLU62" s="15"/>
      <c r="TLV62" s="15"/>
      <c r="TLW62" s="15"/>
      <c r="TLX62" s="15"/>
      <c r="TLY62" s="15"/>
      <c r="TLZ62" s="15"/>
      <c r="TMA62" s="15"/>
      <c r="TMB62" s="15"/>
      <c r="TMC62" s="15"/>
      <c r="TMD62" s="15"/>
      <c r="TME62" s="15"/>
      <c r="TMF62" s="15"/>
      <c r="TMG62" s="15"/>
      <c r="TMH62" s="15"/>
      <c r="TMI62" s="15"/>
      <c r="TMJ62" s="15"/>
      <c r="TMK62" s="15"/>
      <c r="TML62" s="15"/>
      <c r="TMM62" s="15"/>
      <c r="TMN62" s="15"/>
      <c r="TMO62" s="15"/>
      <c r="TMP62" s="15"/>
      <c r="TMQ62" s="15"/>
      <c r="TMR62" s="15"/>
      <c r="TMS62" s="15"/>
      <c r="TMT62" s="15"/>
      <c r="TMU62" s="15"/>
      <c r="TMV62" s="15"/>
      <c r="TMW62" s="15"/>
      <c r="TMX62" s="15"/>
      <c r="TMY62" s="15"/>
      <c r="TMZ62" s="15"/>
      <c r="TNA62" s="15"/>
      <c r="TNB62" s="15"/>
      <c r="TNC62" s="15"/>
      <c r="TND62" s="15"/>
      <c r="TNE62" s="15"/>
      <c r="TNF62" s="15"/>
      <c r="TNG62" s="15"/>
      <c r="TNH62" s="15"/>
      <c r="TNI62" s="15"/>
      <c r="TNJ62" s="15"/>
      <c r="TNK62" s="15"/>
      <c r="TNL62" s="15"/>
      <c r="TNM62" s="15"/>
      <c r="TNN62" s="15"/>
      <c r="TNO62" s="15"/>
      <c r="TNP62" s="15"/>
      <c r="TNQ62" s="15"/>
      <c r="TNR62" s="15"/>
      <c r="TNS62" s="15"/>
      <c r="TNT62" s="15"/>
      <c r="TNU62" s="15"/>
      <c r="TNV62" s="15"/>
      <c r="TNW62" s="15"/>
      <c r="TNX62" s="15"/>
      <c r="TNY62" s="15"/>
      <c r="TNZ62" s="15"/>
      <c r="TOA62" s="15"/>
      <c r="TOB62" s="15"/>
      <c r="TOC62" s="15"/>
      <c r="TOD62" s="15"/>
      <c r="TOE62" s="15"/>
      <c r="TOF62" s="15"/>
      <c r="TOG62" s="15"/>
      <c r="TOH62" s="15"/>
      <c r="TOI62" s="15"/>
      <c r="TOJ62" s="15"/>
      <c r="TOK62" s="15"/>
      <c r="TOL62" s="15"/>
      <c r="TOM62" s="15"/>
      <c r="TON62" s="15"/>
      <c r="TOO62" s="15"/>
      <c r="TOP62" s="15"/>
      <c r="TOQ62" s="15"/>
      <c r="TOR62" s="15"/>
      <c r="TOS62" s="15"/>
      <c r="TOT62" s="15"/>
      <c r="TOU62" s="15"/>
      <c r="TOV62" s="15"/>
      <c r="TOW62" s="15"/>
      <c r="TOX62" s="15"/>
      <c r="TOY62" s="15"/>
      <c r="TOZ62" s="15"/>
      <c r="TPA62" s="15"/>
      <c r="TPB62" s="15"/>
      <c r="TPC62" s="15"/>
      <c r="TPD62" s="15"/>
      <c r="TPE62" s="15"/>
      <c r="TPF62" s="15"/>
      <c r="TPG62" s="15"/>
      <c r="TPH62" s="15"/>
      <c r="TPI62" s="15"/>
      <c r="TPJ62" s="15"/>
      <c r="TPK62" s="15"/>
      <c r="TPL62" s="15"/>
      <c r="TPM62" s="15"/>
      <c r="TPN62" s="15"/>
      <c r="TPO62" s="15"/>
      <c r="TPP62" s="15"/>
      <c r="TPQ62" s="15"/>
      <c r="TPR62" s="15"/>
      <c r="TPS62" s="15"/>
      <c r="TPT62" s="15"/>
      <c r="TPU62" s="15"/>
      <c r="TPV62" s="15"/>
      <c r="TPW62" s="15"/>
      <c r="TPX62" s="15"/>
      <c r="TPY62" s="15"/>
      <c r="TPZ62" s="15"/>
      <c r="TQA62" s="15"/>
      <c r="TQB62" s="15"/>
      <c r="TQC62" s="15"/>
      <c r="TQD62" s="15"/>
      <c r="TQE62" s="15"/>
      <c r="TQF62" s="15"/>
      <c r="TQG62" s="15"/>
      <c r="TQH62" s="15"/>
      <c r="TQI62" s="15"/>
      <c r="TQJ62" s="15"/>
      <c r="TQK62" s="15"/>
      <c r="TQL62" s="15"/>
      <c r="TQM62" s="15"/>
      <c r="TQN62" s="15"/>
      <c r="TQO62" s="15"/>
      <c r="TQP62" s="15"/>
      <c r="TQQ62" s="15"/>
      <c r="TQR62" s="15"/>
      <c r="TQS62" s="15"/>
      <c r="TQT62" s="15"/>
      <c r="TQU62" s="15"/>
      <c r="TQV62" s="15"/>
      <c r="TQW62" s="15"/>
      <c r="TQX62" s="15"/>
      <c r="TQY62" s="15"/>
      <c r="TQZ62" s="15"/>
      <c r="TRA62" s="15"/>
      <c r="TRB62" s="15"/>
      <c r="TRC62" s="15"/>
      <c r="TRD62" s="15"/>
      <c r="TRE62" s="15"/>
      <c r="TRF62" s="15"/>
      <c r="TRG62" s="15"/>
      <c r="TRH62" s="15"/>
      <c r="TRI62" s="15"/>
      <c r="TRJ62" s="15"/>
      <c r="TRK62" s="15"/>
      <c r="TRL62" s="15"/>
      <c r="TRM62" s="15"/>
      <c r="TRN62" s="15"/>
      <c r="TRO62" s="15"/>
      <c r="TRP62" s="15"/>
      <c r="TRQ62" s="15"/>
      <c r="TRR62" s="15"/>
      <c r="TRS62" s="15"/>
      <c r="TRT62" s="15"/>
      <c r="TRU62" s="15"/>
      <c r="TRV62" s="15"/>
      <c r="TRW62" s="15"/>
      <c r="TRX62" s="15"/>
      <c r="TRY62" s="15"/>
      <c r="TRZ62" s="15"/>
      <c r="TSA62" s="15"/>
      <c r="TSB62" s="15"/>
      <c r="TSC62" s="15"/>
      <c r="TSD62" s="15"/>
      <c r="TSE62" s="15"/>
      <c r="TSF62" s="15"/>
      <c r="TSG62" s="15"/>
      <c r="TSH62" s="15"/>
      <c r="TSI62" s="15"/>
      <c r="TSJ62" s="15"/>
      <c r="TSK62" s="15"/>
      <c r="TSL62" s="15"/>
      <c r="TSM62" s="15"/>
      <c r="TSN62" s="15"/>
      <c r="TSO62" s="15"/>
      <c r="TSP62" s="15"/>
      <c r="TSQ62" s="15"/>
      <c r="TSR62" s="15"/>
      <c r="TSS62" s="15"/>
      <c r="TST62" s="15"/>
      <c r="TSU62" s="15"/>
      <c r="TSV62" s="15"/>
      <c r="TSW62" s="15"/>
      <c r="TSX62" s="15"/>
      <c r="TSY62" s="15"/>
      <c r="TSZ62" s="15"/>
      <c r="TTA62" s="15"/>
      <c r="TTB62" s="15"/>
      <c r="TTC62" s="15"/>
      <c r="TTD62" s="15"/>
      <c r="TTE62" s="15"/>
      <c r="TTF62" s="15"/>
      <c r="TTG62" s="15"/>
      <c r="TTH62" s="15"/>
      <c r="TTI62" s="15"/>
      <c r="TTJ62" s="15"/>
      <c r="TTK62" s="15"/>
      <c r="TTL62" s="15"/>
      <c r="TTM62" s="15"/>
      <c r="TTN62" s="15"/>
      <c r="TTO62" s="15"/>
      <c r="TTP62" s="15"/>
      <c r="TTQ62" s="15"/>
      <c r="TTR62" s="15"/>
      <c r="TTS62" s="15"/>
      <c r="TTT62" s="15"/>
      <c r="TTU62" s="15"/>
      <c r="TTV62" s="15"/>
      <c r="TTW62" s="15"/>
      <c r="TTX62" s="15"/>
      <c r="TTY62" s="15"/>
      <c r="TTZ62" s="15"/>
      <c r="TUA62" s="15"/>
      <c r="TUB62" s="15"/>
      <c r="TUC62" s="15"/>
      <c r="TUD62" s="15"/>
      <c r="TUE62" s="15"/>
      <c r="TUF62" s="15"/>
      <c r="TUG62" s="15"/>
      <c r="TUH62" s="15"/>
      <c r="TUI62" s="15"/>
      <c r="TUJ62" s="15"/>
      <c r="TUK62" s="15"/>
      <c r="TUL62" s="15"/>
      <c r="TUM62" s="15"/>
      <c r="TUN62" s="15"/>
      <c r="TUO62" s="15"/>
      <c r="TUP62" s="15"/>
      <c r="TUQ62" s="15"/>
      <c r="TUR62" s="15"/>
      <c r="TUS62" s="15"/>
      <c r="TUT62" s="15"/>
      <c r="TUU62" s="15"/>
      <c r="TUV62" s="15"/>
      <c r="TUW62" s="15"/>
      <c r="TUX62" s="15"/>
      <c r="TUY62" s="15"/>
      <c r="TUZ62" s="15"/>
      <c r="TVA62" s="15"/>
      <c r="TVB62" s="15"/>
      <c r="TVC62" s="15"/>
      <c r="TVD62" s="15"/>
      <c r="TVE62" s="15"/>
      <c r="TVF62" s="15"/>
      <c r="TVG62" s="15"/>
      <c r="TVH62" s="15"/>
      <c r="TVI62" s="15"/>
      <c r="TVJ62" s="15"/>
      <c r="TVK62" s="15"/>
      <c r="TVL62" s="15"/>
      <c r="TVM62" s="15"/>
      <c r="TVN62" s="15"/>
      <c r="TVO62" s="15"/>
      <c r="TVP62" s="15"/>
      <c r="TVQ62" s="15"/>
      <c r="TVR62" s="15"/>
      <c r="TVS62" s="15"/>
      <c r="TVT62" s="15"/>
      <c r="TVU62" s="15"/>
      <c r="TVV62" s="15"/>
      <c r="TVW62" s="15"/>
      <c r="TVX62" s="15"/>
      <c r="TVY62" s="15"/>
      <c r="TVZ62" s="15"/>
      <c r="TWA62" s="15"/>
      <c r="TWB62" s="15"/>
      <c r="TWC62" s="15"/>
      <c r="TWD62" s="15"/>
      <c r="TWE62" s="15"/>
      <c r="TWF62" s="15"/>
      <c r="TWG62" s="15"/>
      <c r="TWH62" s="15"/>
      <c r="TWI62" s="15"/>
      <c r="TWJ62" s="15"/>
      <c r="TWK62" s="15"/>
      <c r="TWL62" s="15"/>
      <c r="TWM62" s="15"/>
      <c r="TWN62" s="15"/>
      <c r="TWO62" s="15"/>
      <c r="TWP62" s="15"/>
      <c r="TWQ62" s="15"/>
      <c r="TWR62" s="15"/>
      <c r="TWS62" s="15"/>
      <c r="TWT62" s="15"/>
      <c r="TWU62" s="15"/>
      <c r="TWV62" s="15"/>
      <c r="TWW62" s="15"/>
      <c r="TWX62" s="15"/>
      <c r="TWY62" s="15"/>
      <c r="TWZ62" s="15"/>
      <c r="TXA62" s="15"/>
      <c r="TXB62" s="15"/>
      <c r="TXC62" s="15"/>
      <c r="TXD62" s="15"/>
      <c r="TXE62" s="15"/>
      <c r="TXF62" s="15"/>
      <c r="TXG62" s="15"/>
      <c r="TXH62" s="15"/>
      <c r="TXI62" s="15"/>
      <c r="TXJ62" s="15"/>
      <c r="TXK62" s="15"/>
      <c r="TXL62" s="15"/>
      <c r="TXM62" s="15"/>
      <c r="TXN62" s="15"/>
      <c r="TXO62" s="15"/>
      <c r="TXP62" s="15"/>
      <c r="TXQ62" s="15"/>
      <c r="TXR62" s="15"/>
      <c r="TXS62" s="15"/>
      <c r="TXT62" s="15"/>
      <c r="TXU62" s="15"/>
      <c r="TXV62" s="15"/>
      <c r="TXW62" s="15"/>
      <c r="TXX62" s="15"/>
      <c r="TXY62" s="15"/>
      <c r="TXZ62" s="15"/>
      <c r="TYA62" s="15"/>
      <c r="TYB62" s="15"/>
      <c r="TYC62" s="15"/>
      <c r="TYD62" s="15"/>
      <c r="TYE62" s="15"/>
      <c r="TYF62" s="15"/>
      <c r="TYG62" s="15"/>
      <c r="TYH62" s="15"/>
      <c r="TYI62" s="15"/>
      <c r="TYJ62" s="15"/>
      <c r="TYK62" s="15"/>
      <c r="TYL62" s="15"/>
      <c r="TYM62" s="15"/>
      <c r="TYN62" s="15"/>
      <c r="TYO62" s="15"/>
      <c r="TYP62" s="15"/>
      <c r="TYQ62" s="15"/>
      <c r="TYR62" s="15"/>
      <c r="TYS62" s="15"/>
      <c r="TYT62" s="15"/>
      <c r="TYU62" s="15"/>
      <c r="TYV62" s="15"/>
      <c r="TYW62" s="15"/>
      <c r="TYX62" s="15"/>
      <c r="TYY62" s="15"/>
      <c r="TYZ62" s="15"/>
      <c r="TZA62" s="15"/>
      <c r="TZB62" s="15"/>
      <c r="TZC62" s="15"/>
      <c r="TZD62" s="15"/>
      <c r="TZE62" s="15"/>
      <c r="TZF62" s="15"/>
      <c r="TZG62" s="15"/>
      <c r="TZH62" s="15"/>
      <c r="TZI62" s="15"/>
      <c r="TZJ62" s="15"/>
      <c r="TZK62" s="15"/>
      <c r="TZL62" s="15"/>
      <c r="TZM62" s="15"/>
      <c r="TZN62" s="15"/>
      <c r="TZO62" s="15"/>
      <c r="TZP62" s="15"/>
      <c r="TZQ62" s="15"/>
      <c r="TZR62" s="15"/>
      <c r="TZS62" s="15"/>
      <c r="TZT62" s="15"/>
      <c r="TZU62" s="15"/>
      <c r="TZV62" s="15"/>
      <c r="TZW62" s="15"/>
      <c r="TZX62" s="15"/>
      <c r="TZY62" s="15"/>
      <c r="TZZ62" s="15"/>
      <c r="UAA62" s="15"/>
      <c r="UAB62" s="15"/>
      <c r="UAC62" s="15"/>
      <c r="UAD62" s="15"/>
      <c r="UAE62" s="15"/>
      <c r="UAF62" s="15"/>
      <c r="UAG62" s="15"/>
      <c r="UAH62" s="15"/>
      <c r="UAI62" s="15"/>
      <c r="UAJ62" s="15"/>
      <c r="UAK62" s="15"/>
      <c r="UAL62" s="15"/>
      <c r="UAM62" s="15"/>
      <c r="UAN62" s="15"/>
      <c r="UAO62" s="15"/>
      <c r="UAP62" s="15"/>
      <c r="UAQ62" s="15"/>
      <c r="UAR62" s="15"/>
      <c r="UAS62" s="15"/>
      <c r="UAT62" s="15"/>
      <c r="UAU62" s="15"/>
      <c r="UAV62" s="15"/>
      <c r="UAW62" s="15"/>
      <c r="UAX62" s="15"/>
      <c r="UAY62" s="15"/>
      <c r="UAZ62" s="15"/>
      <c r="UBA62" s="15"/>
      <c r="UBB62" s="15"/>
      <c r="UBC62" s="15"/>
      <c r="UBD62" s="15"/>
      <c r="UBE62" s="15"/>
      <c r="UBF62" s="15"/>
      <c r="UBG62" s="15"/>
      <c r="UBH62" s="15"/>
      <c r="UBI62" s="15"/>
      <c r="UBJ62" s="15"/>
      <c r="UBK62" s="15"/>
      <c r="UBL62" s="15"/>
      <c r="UBM62" s="15"/>
      <c r="UBN62" s="15"/>
      <c r="UBO62" s="15"/>
      <c r="UBP62" s="15"/>
      <c r="UBQ62" s="15"/>
      <c r="UBR62" s="15"/>
      <c r="UBS62" s="15"/>
      <c r="UBT62" s="15"/>
      <c r="UBU62" s="15"/>
      <c r="UBV62" s="15"/>
      <c r="UBW62" s="15"/>
      <c r="UBX62" s="15"/>
      <c r="UBY62" s="15"/>
      <c r="UBZ62" s="15"/>
      <c r="UCA62" s="15"/>
      <c r="UCB62" s="15"/>
      <c r="UCC62" s="15"/>
      <c r="UCD62" s="15"/>
      <c r="UCE62" s="15"/>
      <c r="UCF62" s="15"/>
      <c r="UCG62" s="15"/>
      <c r="UCH62" s="15"/>
      <c r="UCI62" s="15"/>
      <c r="UCJ62" s="15"/>
      <c r="UCK62" s="15"/>
      <c r="UCL62" s="15"/>
      <c r="UCM62" s="15"/>
      <c r="UCN62" s="15"/>
      <c r="UCO62" s="15"/>
      <c r="UCP62" s="15"/>
      <c r="UCQ62" s="15"/>
      <c r="UCR62" s="15"/>
      <c r="UCS62" s="15"/>
      <c r="UCT62" s="15"/>
      <c r="UCU62" s="15"/>
      <c r="UCV62" s="15"/>
      <c r="UCW62" s="15"/>
      <c r="UCX62" s="15"/>
      <c r="UCY62" s="15"/>
      <c r="UCZ62" s="15"/>
      <c r="UDA62" s="15"/>
      <c r="UDB62" s="15"/>
      <c r="UDC62" s="15"/>
      <c r="UDD62" s="15"/>
      <c r="UDE62" s="15"/>
      <c r="UDF62" s="15"/>
      <c r="UDG62" s="15"/>
      <c r="UDH62" s="15"/>
      <c r="UDI62" s="15"/>
      <c r="UDJ62" s="15"/>
      <c r="UDK62" s="15"/>
      <c r="UDL62" s="15"/>
      <c r="UDM62" s="15"/>
      <c r="UDN62" s="15"/>
      <c r="UDO62" s="15"/>
      <c r="UDP62" s="15"/>
      <c r="UDQ62" s="15"/>
      <c r="UDR62" s="15"/>
      <c r="UDS62" s="15"/>
      <c r="UDT62" s="15"/>
      <c r="UDU62" s="15"/>
      <c r="UDV62" s="15"/>
      <c r="UDW62" s="15"/>
      <c r="UDX62" s="15"/>
      <c r="UDY62" s="15"/>
      <c r="UDZ62" s="15"/>
      <c r="UEA62" s="15"/>
      <c r="UEB62" s="15"/>
      <c r="UEC62" s="15"/>
      <c r="UED62" s="15"/>
      <c r="UEE62" s="15"/>
      <c r="UEF62" s="15"/>
      <c r="UEG62" s="15"/>
      <c r="UEH62" s="15"/>
      <c r="UEI62" s="15"/>
      <c r="UEJ62" s="15"/>
      <c r="UEK62" s="15"/>
      <c r="UEL62" s="15"/>
      <c r="UEM62" s="15"/>
      <c r="UEN62" s="15"/>
      <c r="UEO62" s="15"/>
      <c r="UEP62" s="15"/>
      <c r="UEQ62" s="15"/>
      <c r="UER62" s="15"/>
      <c r="UES62" s="15"/>
      <c r="UET62" s="15"/>
      <c r="UEU62" s="15"/>
      <c r="UEV62" s="15"/>
      <c r="UEW62" s="15"/>
      <c r="UEX62" s="15"/>
      <c r="UEY62" s="15"/>
      <c r="UEZ62" s="15"/>
      <c r="UFA62" s="15"/>
      <c r="UFB62" s="15"/>
      <c r="UFC62" s="15"/>
      <c r="UFD62" s="15"/>
      <c r="UFE62" s="15"/>
      <c r="UFF62" s="15"/>
      <c r="UFG62" s="15"/>
      <c r="UFH62" s="15"/>
      <c r="UFI62" s="15"/>
      <c r="UFJ62" s="15"/>
      <c r="UFK62" s="15"/>
      <c r="UFL62" s="15"/>
      <c r="UFM62" s="15"/>
      <c r="UFN62" s="15"/>
      <c r="UFO62" s="15"/>
      <c r="UFP62" s="15"/>
      <c r="UFQ62" s="15"/>
      <c r="UFR62" s="15"/>
      <c r="UFS62" s="15"/>
      <c r="UFT62" s="15"/>
      <c r="UFU62" s="15"/>
      <c r="UFV62" s="15"/>
      <c r="UFW62" s="15"/>
      <c r="UFX62" s="15"/>
      <c r="UFY62" s="15"/>
      <c r="UFZ62" s="15"/>
      <c r="UGA62" s="15"/>
      <c r="UGB62" s="15"/>
      <c r="UGC62" s="15"/>
      <c r="UGD62" s="15"/>
      <c r="UGE62" s="15"/>
      <c r="UGF62" s="15"/>
      <c r="UGG62" s="15"/>
      <c r="UGH62" s="15"/>
      <c r="UGI62" s="15"/>
      <c r="UGJ62" s="15"/>
      <c r="UGK62" s="15"/>
      <c r="UGL62" s="15"/>
      <c r="UGM62" s="15"/>
      <c r="UGN62" s="15"/>
      <c r="UGO62" s="15"/>
      <c r="UGP62" s="15"/>
      <c r="UGQ62" s="15"/>
      <c r="UGR62" s="15"/>
      <c r="UGS62" s="15"/>
      <c r="UGT62" s="15"/>
      <c r="UGU62" s="15"/>
      <c r="UGV62" s="15"/>
      <c r="UGW62" s="15"/>
      <c r="UGX62" s="15"/>
      <c r="UGY62" s="15"/>
      <c r="UGZ62" s="15"/>
      <c r="UHA62" s="15"/>
      <c r="UHB62" s="15"/>
      <c r="UHC62" s="15"/>
      <c r="UHD62" s="15"/>
      <c r="UHE62" s="15"/>
      <c r="UHF62" s="15"/>
      <c r="UHG62" s="15"/>
      <c r="UHH62" s="15"/>
      <c r="UHI62" s="15"/>
      <c r="UHJ62" s="15"/>
      <c r="UHK62" s="15"/>
      <c r="UHL62" s="15"/>
      <c r="UHM62" s="15"/>
      <c r="UHN62" s="15"/>
      <c r="UHO62" s="15"/>
      <c r="UHP62" s="15"/>
      <c r="UHQ62" s="15"/>
      <c r="UHR62" s="15"/>
      <c r="UHS62" s="15"/>
      <c r="UHT62" s="15"/>
      <c r="UHU62" s="15"/>
      <c r="UHV62" s="15"/>
      <c r="UHW62" s="15"/>
      <c r="UHX62" s="15"/>
      <c r="UHY62" s="15"/>
      <c r="UHZ62" s="15"/>
      <c r="UIA62" s="15"/>
      <c r="UIB62" s="15"/>
      <c r="UIC62" s="15"/>
      <c r="UID62" s="15"/>
      <c r="UIE62" s="15"/>
      <c r="UIF62" s="15"/>
      <c r="UIG62" s="15"/>
      <c r="UIH62" s="15"/>
      <c r="UII62" s="15"/>
      <c r="UIJ62" s="15"/>
      <c r="UIK62" s="15"/>
      <c r="UIL62" s="15"/>
      <c r="UIM62" s="15"/>
      <c r="UIN62" s="15"/>
      <c r="UIO62" s="15"/>
      <c r="UIP62" s="15"/>
      <c r="UIQ62" s="15"/>
      <c r="UIR62" s="15"/>
      <c r="UIS62" s="15"/>
      <c r="UIT62" s="15"/>
      <c r="UIU62" s="15"/>
      <c r="UIV62" s="15"/>
      <c r="UIW62" s="15"/>
      <c r="UIX62" s="15"/>
      <c r="UIY62" s="15"/>
      <c r="UIZ62" s="15"/>
      <c r="UJA62" s="15"/>
      <c r="UJB62" s="15"/>
      <c r="UJC62" s="15"/>
      <c r="UJD62" s="15"/>
      <c r="UJE62" s="15"/>
      <c r="UJF62" s="15"/>
      <c r="UJG62" s="15"/>
      <c r="UJH62" s="15"/>
      <c r="UJI62" s="15"/>
      <c r="UJJ62" s="15"/>
      <c r="UJK62" s="15"/>
      <c r="UJL62" s="15"/>
      <c r="UJM62" s="15"/>
      <c r="UJN62" s="15"/>
      <c r="UJO62" s="15"/>
      <c r="UJP62" s="15"/>
      <c r="UJQ62" s="15"/>
      <c r="UJR62" s="15"/>
      <c r="UJS62" s="15"/>
      <c r="UJT62" s="15"/>
      <c r="UJU62" s="15"/>
      <c r="UJV62" s="15"/>
      <c r="UJW62" s="15"/>
      <c r="UJX62" s="15"/>
      <c r="UJY62" s="15"/>
      <c r="UJZ62" s="15"/>
      <c r="UKA62" s="15"/>
      <c r="UKB62" s="15"/>
      <c r="UKC62" s="15"/>
      <c r="UKD62" s="15"/>
      <c r="UKE62" s="15"/>
      <c r="UKF62" s="15"/>
      <c r="UKG62" s="15"/>
      <c r="UKH62" s="15"/>
      <c r="UKI62" s="15"/>
      <c r="UKJ62" s="15"/>
      <c r="UKK62" s="15"/>
      <c r="UKL62" s="15"/>
      <c r="UKM62" s="15"/>
      <c r="UKN62" s="15"/>
      <c r="UKO62" s="15"/>
      <c r="UKP62" s="15"/>
      <c r="UKQ62" s="15"/>
      <c r="UKR62" s="15"/>
      <c r="UKS62" s="15"/>
      <c r="UKT62" s="15"/>
      <c r="UKU62" s="15"/>
      <c r="UKV62" s="15"/>
      <c r="UKW62" s="15"/>
      <c r="UKX62" s="15"/>
      <c r="UKY62" s="15"/>
      <c r="UKZ62" s="15"/>
      <c r="ULA62" s="15"/>
      <c r="ULB62" s="15"/>
      <c r="ULC62" s="15"/>
      <c r="ULD62" s="15"/>
      <c r="ULE62" s="15"/>
      <c r="ULF62" s="15"/>
      <c r="ULG62" s="15"/>
      <c r="ULH62" s="15"/>
      <c r="ULI62" s="15"/>
      <c r="ULJ62" s="15"/>
      <c r="ULK62" s="15"/>
      <c r="ULL62" s="15"/>
      <c r="ULM62" s="15"/>
      <c r="ULN62" s="15"/>
      <c r="ULO62" s="15"/>
      <c r="ULP62" s="15"/>
      <c r="ULQ62" s="15"/>
      <c r="ULR62" s="15"/>
      <c r="ULS62" s="15"/>
      <c r="ULT62" s="15"/>
      <c r="ULU62" s="15"/>
      <c r="ULV62" s="15"/>
      <c r="ULW62" s="15"/>
      <c r="ULX62" s="15"/>
      <c r="ULY62" s="15"/>
      <c r="ULZ62" s="15"/>
      <c r="UMA62" s="15"/>
      <c r="UMB62" s="15"/>
      <c r="UMC62" s="15"/>
      <c r="UMD62" s="15"/>
      <c r="UME62" s="15"/>
      <c r="UMF62" s="15"/>
      <c r="UMG62" s="15"/>
      <c r="UMH62" s="15"/>
      <c r="UMI62" s="15"/>
      <c r="UMJ62" s="15"/>
      <c r="UMK62" s="15"/>
      <c r="UML62" s="15"/>
      <c r="UMM62" s="15"/>
      <c r="UMN62" s="15"/>
      <c r="UMO62" s="15"/>
      <c r="UMP62" s="15"/>
      <c r="UMQ62" s="15"/>
      <c r="UMR62" s="15"/>
      <c r="UMS62" s="15"/>
      <c r="UMT62" s="15"/>
      <c r="UMU62" s="15"/>
      <c r="UMV62" s="15"/>
      <c r="UMW62" s="15"/>
      <c r="UMX62" s="15"/>
      <c r="UMY62" s="15"/>
      <c r="UMZ62" s="15"/>
      <c r="UNA62" s="15"/>
      <c r="UNB62" s="15"/>
      <c r="UNC62" s="15"/>
      <c r="UND62" s="15"/>
      <c r="UNE62" s="15"/>
      <c r="UNF62" s="15"/>
      <c r="UNG62" s="15"/>
      <c r="UNH62" s="15"/>
      <c r="UNI62" s="15"/>
      <c r="UNJ62" s="15"/>
      <c r="UNK62" s="15"/>
      <c r="UNL62" s="15"/>
      <c r="UNM62" s="15"/>
      <c r="UNN62" s="15"/>
      <c r="UNO62" s="15"/>
      <c r="UNP62" s="15"/>
      <c r="UNQ62" s="15"/>
      <c r="UNR62" s="15"/>
      <c r="UNS62" s="15"/>
      <c r="UNT62" s="15"/>
      <c r="UNU62" s="15"/>
      <c r="UNV62" s="15"/>
      <c r="UNW62" s="15"/>
      <c r="UNX62" s="15"/>
      <c r="UNY62" s="15"/>
      <c r="UNZ62" s="15"/>
      <c r="UOA62" s="15"/>
      <c r="UOB62" s="15"/>
      <c r="UOC62" s="15"/>
      <c r="UOD62" s="15"/>
      <c r="UOE62" s="15"/>
      <c r="UOF62" s="15"/>
      <c r="UOG62" s="15"/>
      <c r="UOH62" s="15"/>
      <c r="UOI62" s="15"/>
      <c r="UOJ62" s="15"/>
      <c r="UOK62" s="15"/>
      <c r="UOL62" s="15"/>
      <c r="UOM62" s="15"/>
      <c r="UON62" s="15"/>
      <c r="UOO62" s="15"/>
      <c r="UOP62" s="15"/>
      <c r="UOQ62" s="15"/>
      <c r="UOR62" s="15"/>
      <c r="UOS62" s="15"/>
      <c r="UOT62" s="15"/>
      <c r="UOU62" s="15"/>
      <c r="UOV62" s="15"/>
      <c r="UOW62" s="15"/>
      <c r="UOX62" s="15"/>
      <c r="UOY62" s="15"/>
      <c r="UOZ62" s="15"/>
      <c r="UPA62" s="15"/>
      <c r="UPB62" s="15"/>
      <c r="UPC62" s="15"/>
      <c r="UPD62" s="15"/>
      <c r="UPE62" s="15"/>
      <c r="UPF62" s="15"/>
      <c r="UPG62" s="15"/>
      <c r="UPH62" s="15"/>
      <c r="UPI62" s="15"/>
      <c r="UPJ62" s="15"/>
      <c r="UPK62" s="15"/>
      <c r="UPL62" s="15"/>
      <c r="UPM62" s="15"/>
      <c r="UPN62" s="15"/>
      <c r="UPO62" s="15"/>
      <c r="UPP62" s="15"/>
      <c r="UPQ62" s="15"/>
      <c r="UPR62" s="15"/>
      <c r="UPS62" s="15"/>
      <c r="UPT62" s="15"/>
      <c r="UPU62" s="15"/>
      <c r="UPV62" s="15"/>
      <c r="UPW62" s="15"/>
      <c r="UPX62" s="15"/>
      <c r="UPY62" s="15"/>
      <c r="UPZ62" s="15"/>
      <c r="UQA62" s="15"/>
      <c r="UQB62" s="15"/>
      <c r="UQC62" s="15"/>
      <c r="UQD62" s="15"/>
      <c r="UQE62" s="15"/>
      <c r="UQF62" s="15"/>
      <c r="UQG62" s="15"/>
      <c r="UQH62" s="15"/>
      <c r="UQI62" s="15"/>
      <c r="UQJ62" s="15"/>
      <c r="UQK62" s="15"/>
      <c r="UQL62" s="15"/>
      <c r="UQM62" s="15"/>
      <c r="UQN62" s="15"/>
      <c r="UQO62" s="15"/>
      <c r="UQP62" s="15"/>
      <c r="UQQ62" s="15"/>
      <c r="UQR62" s="15"/>
      <c r="UQS62" s="15"/>
      <c r="UQT62" s="15"/>
      <c r="UQU62" s="15"/>
      <c r="UQV62" s="15"/>
      <c r="UQW62" s="15"/>
      <c r="UQX62" s="15"/>
      <c r="UQY62" s="15"/>
      <c r="UQZ62" s="15"/>
      <c r="URA62" s="15"/>
      <c r="URB62" s="15"/>
      <c r="URC62" s="15"/>
      <c r="URD62" s="15"/>
      <c r="URE62" s="15"/>
      <c r="URF62" s="15"/>
      <c r="URG62" s="15"/>
      <c r="URH62" s="15"/>
      <c r="URI62" s="15"/>
      <c r="URJ62" s="15"/>
      <c r="URK62" s="15"/>
      <c r="URL62" s="15"/>
      <c r="URM62" s="15"/>
      <c r="URN62" s="15"/>
      <c r="URO62" s="15"/>
      <c r="URP62" s="15"/>
      <c r="URQ62" s="15"/>
      <c r="URR62" s="15"/>
      <c r="URS62" s="15"/>
      <c r="URT62" s="15"/>
      <c r="URU62" s="15"/>
      <c r="URV62" s="15"/>
      <c r="URW62" s="15"/>
      <c r="URX62" s="15"/>
      <c r="URY62" s="15"/>
      <c r="URZ62" s="15"/>
      <c r="USA62" s="15"/>
      <c r="USB62" s="15"/>
      <c r="USC62" s="15"/>
      <c r="USD62" s="15"/>
      <c r="USE62" s="15"/>
      <c r="USF62" s="15"/>
      <c r="USG62" s="15"/>
      <c r="USH62" s="15"/>
      <c r="USI62" s="15"/>
      <c r="USJ62" s="15"/>
      <c r="USK62" s="15"/>
      <c r="USL62" s="15"/>
      <c r="USM62" s="15"/>
      <c r="USN62" s="15"/>
      <c r="USO62" s="15"/>
      <c r="USP62" s="15"/>
      <c r="USQ62" s="15"/>
      <c r="USR62" s="15"/>
      <c r="USS62" s="15"/>
      <c r="UST62" s="15"/>
      <c r="USU62" s="15"/>
      <c r="USV62" s="15"/>
      <c r="USW62" s="15"/>
      <c r="USX62" s="15"/>
      <c r="USY62" s="15"/>
      <c r="USZ62" s="15"/>
      <c r="UTA62" s="15"/>
      <c r="UTB62" s="15"/>
      <c r="UTC62" s="15"/>
      <c r="UTD62" s="15"/>
      <c r="UTE62" s="15"/>
      <c r="UTF62" s="15"/>
      <c r="UTG62" s="15"/>
      <c r="UTH62" s="15"/>
      <c r="UTI62" s="15"/>
      <c r="UTJ62" s="15"/>
      <c r="UTK62" s="15"/>
      <c r="UTL62" s="15"/>
      <c r="UTM62" s="15"/>
      <c r="UTN62" s="15"/>
      <c r="UTO62" s="15"/>
      <c r="UTP62" s="15"/>
      <c r="UTQ62" s="15"/>
      <c r="UTR62" s="15"/>
      <c r="UTS62" s="15"/>
      <c r="UTT62" s="15"/>
      <c r="UTU62" s="15"/>
      <c r="UTV62" s="15"/>
      <c r="UTW62" s="15"/>
      <c r="UTX62" s="15"/>
      <c r="UTY62" s="15"/>
      <c r="UTZ62" s="15"/>
      <c r="UUA62" s="15"/>
      <c r="UUB62" s="15"/>
      <c r="UUC62" s="15"/>
      <c r="UUD62" s="15"/>
      <c r="UUE62" s="15"/>
      <c r="UUF62" s="15"/>
      <c r="UUG62" s="15"/>
      <c r="UUH62" s="15"/>
      <c r="UUI62" s="15"/>
      <c r="UUJ62" s="15"/>
      <c r="UUK62" s="15"/>
      <c r="UUL62" s="15"/>
      <c r="UUM62" s="15"/>
      <c r="UUN62" s="15"/>
      <c r="UUO62" s="15"/>
      <c r="UUP62" s="15"/>
      <c r="UUQ62" s="15"/>
      <c r="UUR62" s="15"/>
      <c r="UUS62" s="15"/>
      <c r="UUT62" s="15"/>
      <c r="UUU62" s="15"/>
      <c r="UUV62" s="15"/>
      <c r="UUW62" s="15"/>
      <c r="UUX62" s="15"/>
      <c r="UUY62" s="15"/>
      <c r="UUZ62" s="15"/>
      <c r="UVA62" s="15"/>
      <c r="UVB62" s="15"/>
      <c r="UVC62" s="15"/>
      <c r="UVD62" s="15"/>
      <c r="UVE62" s="15"/>
      <c r="UVF62" s="15"/>
      <c r="UVG62" s="15"/>
      <c r="UVH62" s="15"/>
      <c r="UVI62" s="15"/>
      <c r="UVJ62" s="15"/>
      <c r="UVK62" s="15"/>
      <c r="UVL62" s="15"/>
      <c r="UVM62" s="15"/>
      <c r="UVN62" s="15"/>
      <c r="UVO62" s="15"/>
      <c r="UVP62" s="15"/>
      <c r="UVQ62" s="15"/>
      <c r="UVR62" s="15"/>
      <c r="UVS62" s="15"/>
      <c r="UVT62" s="15"/>
      <c r="UVU62" s="15"/>
      <c r="UVV62" s="15"/>
      <c r="UVW62" s="15"/>
      <c r="UVX62" s="15"/>
      <c r="UVY62" s="15"/>
      <c r="UVZ62" s="15"/>
      <c r="UWA62" s="15"/>
      <c r="UWB62" s="15"/>
      <c r="UWC62" s="15"/>
      <c r="UWD62" s="15"/>
      <c r="UWE62" s="15"/>
      <c r="UWF62" s="15"/>
      <c r="UWG62" s="15"/>
      <c r="UWH62" s="15"/>
      <c r="UWI62" s="15"/>
      <c r="UWJ62" s="15"/>
      <c r="UWK62" s="15"/>
      <c r="UWL62" s="15"/>
      <c r="UWM62" s="15"/>
      <c r="UWN62" s="15"/>
      <c r="UWO62" s="15"/>
      <c r="UWP62" s="15"/>
      <c r="UWQ62" s="15"/>
      <c r="UWR62" s="15"/>
      <c r="UWS62" s="15"/>
      <c r="UWT62" s="15"/>
      <c r="UWU62" s="15"/>
      <c r="UWV62" s="15"/>
      <c r="UWW62" s="15"/>
      <c r="UWX62" s="15"/>
      <c r="UWY62" s="15"/>
      <c r="UWZ62" s="15"/>
      <c r="UXA62" s="15"/>
      <c r="UXB62" s="15"/>
      <c r="UXC62" s="15"/>
      <c r="UXD62" s="15"/>
      <c r="UXE62" s="15"/>
      <c r="UXF62" s="15"/>
      <c r="UXG62" s="15"/>
      <c r="UXH62" s="15"/>
      <c r="UXI62" s="15"/>
      <c r="UXJ62" s="15"/>
      <c r="UXK62" s="15"/>
      <c r="UXL62" s="15"/>
      <c r="UXM62" s="15"/>
      <c r="UXN62" s="15"/>
      <c r="UXO62" s="15"/>
      <c r="UXP62" s="15"/>
      <c r="UXQ62" s="15"/>
      <c r="UXR62" s="15"/>
      <c r="UXS62" s="15"/>
      <c r="UXT62" s="15"/>
      <c r="UXU62" s="15"/>
      <c r="UXV62" s="15"/>
      <c r="UXW62" s="15"/>
      <c r="UXX62" s="15"/>
      <c r="UXY62" s="15"/>
      <c r="UXZ62" s="15"/>
      <c r="UYA62" s="15"/>
      <c r="UYB62" s="15"/>
      <c r="UYC62" s="15"/>
      <c r="UYD62" s="15"/>
      <c r="UYE62" s="15"/>
      <c r="UYF62" s="15"/>
      <c r="UYG62" s="15"/>
      <c r="UYH62" s="15"/>
      <c r="UYI62" s="15"/>
      <c r="UYJ62" s="15"/>
      <c r="UYK62" s="15"/>
      <c r="UYL62" s="15"/>
      <c r="UYM62" s="15"/>
      <c r="UYN62" s="15"/>
      <c r="UYO62" s="15"/>
      <c r="UYP62" s="15"/>
      <c r="UYQ62" s="15"/>
      <c r="UYR62" s="15"/>
      <c r="UYS62" s="15"/>
      <c r="UYT62" s="15"/>
      <c r="UYU62" s="15"/>
      <c r="UYV62" s="15"/>
      <c r="UYW62" s="15"/>
      <c r="UYX62" s="15"/>
      <c r="UYY62" s="15"/>
      <c r="UYZ62" s="15"/>
      <c r="UZA62" s="15"/>
      <c r="UZB62" s="15"/>
      <c r="UZC62" s="15"/>
      <c r="UZD62" s="15"/>
      <c r="UZE62" s="15"/>
      <c r="UZF62" s="15"/>
      <c r="UZG62" s="15"/>
      <c r="UZH62" s="15"/>
      <c r="UZI62" s="15"/>
      <c r="UZJ62" s="15"/>
      <c r="UZK62" s="15"/>
      <c r="UZL62" s="15"/>
      <c r="UZM62" s="15"/>
      <c r="UZN62" s="15"/>
      <c r="UZO62" s="15"/>
      <c r="UZP62" s="15"/>
      <c r="UZQ62" s="15"/>
      <c r="UZR62" s="15"/>
      <c r="UZS62" s="15"/>
      <c r="UZT62" s="15"/>
      <c r="UZU62" s="15"/>
      <c r="UZV62" s="15"/>
      <c r="UZW62" s="15"/>
      <c r="UZX62" s="15"/>
      <c r="UZY62" s="15"/>
      <c r="UZZ62" s="15"/>
      <c r="VAA62" s="15"/>
      <c r="VAB62" s="15"/>
      <c r="VAC62" s="15"/>
      <c r="VAD62" s="15"/>
      <c r="VAE62" s="15"/>
      <c r="VAF62" s="15"/>
      <c r="VAG62" s="15"/>
      <c r="VAH62" s="15"/>
      <c r="VAI62" s="15"/>
      <c r="VAJ62" s="15"/>
      <c r="VAK62" s="15"/>
      <c r="VAL62" s="15"/>
      <c r="VAM62" s="15"/>
      <c r="VAN62" s="15"/>
      <c r="VAO62" s="15"/>
      <c r="VAP62" s="15"/>
      <c r="VAQ62" s="15"/>
      <c r="VAR62" s="15"/>
      <c r="VAS62" s="15"/>
      <c r="VAT62" s="15"/>
      <c r="VAU62" s="15"/>
      <c r="VAV62" s="15"/>
      <c r="VAW62" s="15"/>
      <c r="VAX62" s="15"/>
      <c r="VAY62" s="15"/>
      <c r="VAZ62" s="15"/>
      <c r="VBA62" s="15"/>
      <c r="VBB62" s="15"/>
      <c r="VBC62" s="15"/>
      <c r="VBD62" s="15"/>
      <c r="VBE62" s="15"/>
      <c r="VBF62" s="15"/>
      <c r="VBG62" s="15"/>
      <c r="VBH62" s="15"/>
      <c r="VBI62" s="15"/>
      <c r="VBJ62" s="15"/>
      <c r="VBK62" s="15"/>
      <c r="VBL62" s="15"/>
      <c r="VBM62" s="15"/>
      <c r="VBN62" s="15"/>
      <c r="VBO62" s="15"/>
      <c r="VBP62" s="15"/>
      <c r="VBQ62" s="15"/>
      <c r="VBR62" s="15"/>
      <c r="VBS62" s="15"/>
      <c r="VBT62" s="15"/>
      <c r="VBU62" s="15"/>
      <c r="VBV62" s="15"/>
      <c r="VBW62" s="15"/>
      <c r="VBX62" s="15"/>
      <c r="VBY62" s="15"/>
      <c r="VBZ62" s="15"/>
      <c r="VCA62" s="15"/>
      <c r="VCB62" s="15"/>
      <c r="VCC62" s="15"/>
      <c r="VCD62" s="15"/>
      <c r="VCE62" s="15"/>
      <c r="VCF62" s="15"/>
      <c r="VCG62" s="15"/>
      <c r="VCH62" s="15"/>
      <c r="VCI62" s="15"/>
      <c r="VCJ62" s="15"/>
      <c r="VCK62" s="15"/>
      <c r="VCL62" s="15"/>
      <c r="VCM62" s="15"/>
      <c r="VCN62" s="15"/>
      <c r="VCO62" s="15"/>
      <c r="VCP62" s="15"/>
      <c r="VCQ62" s="15"/>
      <c r="VCR62" s="15"/>
      <c r="VCS62" s="15"/>
      <c r="VCT62" s="15"/>
      <c r="VCU62" s="15"/>
      <c r="VCV62" s="15"/>
      <c r="VCW62" s="15"/>
      <c r="VCX62" s="15"/>
      <c r="VCY62" s="15"/>
      <c r="VCZ62" s="15"/>
      <c r="VDA62" s="15"/>
      <c r="VDB62" s="15"/>
      <c r="VDC62" s="15"/>
      <c r="VDD62" s="15"/>
      <c r="VDE62" s="15"/>
      <c r="VDF62" s="15"/>
      <c r="VDG62" s="15"/>
      <c r="VDH62" s="15"/>
      <c r="VDI62" s="15"/>
      <c r="VDJ62" s="15"/>
      <c r="VDK62" s="15"/>
      <c r="VDL62" s="15"/>
      <c r="VDM62" s="15"/>
      <c r="VDN62" s="15"/>
      <c r="VDO62" s="15"/>
      <c r="VDP62" s="15"/>
      <c r="VDQ62" s="15"/>
      <c r="VDR62" s="15"/>
      <c r="VDS62" s="15"/>
      <c r="VDT62" s="15"/>
      <c r="VDU62" s="15"/>
      <c r="VDV62" s="15"/>
      <c r="VDW62" s="15"/>
      <c r="VDX62" s="15"/>
      <c r="VDY62" s="15"/>
      <c r="VDZ62" s="15"/>
      <c r="VEA62" s="15"/>
      <c r="VEB62" s="15"/>
      <c r="VEC62" s="15"/>
      <c r="VED62" s="15"/>
      <c r="VEE62" s="15"/>
      <c r="VEF62" s="15"/>
      <c r="VEG62" s="15"/>
      <c r="VEH62" s="15"/>
      <c r="VEI62" s="15"/>
      <c r="VEJ62" s="15"/>
      <c r="VEK62" s="15"/>
      <c r="VEL62" s="15"/>
      <c r="VEM62" s="15"/>
      <c r="VEN62" s="15"/>
      <c r="VEO62" s="15"/>
      <c r="VEP62" s="15"/>
      <c r="VEQ62" s="15"/>
      <c r="VER62" s="15"/>
      <c r="VES62" s="15"/>
      <c r="VET62" s="15"/>
      <c r="VEU62" s="15"/>
      <c r="VEV62" s="15"/>
      <c r="VEW62" s="15"/>
      <c r="VEX62" s="15"/>
      <c r="VEY62" s="15"/>
      <c r="VEZ62" s="15"/>
      <c r="VFA62" s="15"/>
      <c r="VFB62" s="15"/>
      <c r="VFC62" s="15"/>
      <c r="VFD62" s="15"/>
      <c r="VFE62" s="15"/>
      <c r="VFF62" s="15"/>
      <c r="VFG62" s="15"/>
      <c r="VFH62" s="15"/>
      <c r="VFI62" s="15"/>
      <c r="VFJ62" s="15"/>
      <c r="VFK62" s="15"/>
      <c r="VFL62" s="15"/>
      <c r="VFM62" s="15"/>
      <c r="VFN62" s="15"/>
      <c r="VFO62" s="15"/>
      <c r="VFP62" s="15"/>
      <c r="VFQ62" s="15"/>
      <c r="VFR62" s="15"/>
      <c r="VFS62" s="15"/>
      <c r="VFT62" s="15"/>
      <c r="VFU62" s="15"/>
      <c r="VFV62" s="15"/>
      <c r="VFW62" s="15"/>
      <c r="VFX62" s="15"/>
      <c r="VFY62" s="15"/>
      <c r="VFZ62" s="15"/>
      <c r="VGA62" s="15"/>
      <c r="VGB62" s="15"/>
      <c r="VGC62" s="15"/>
      <c r="VGD62" s="15"/>
      <c r="VGE62" s="15"/>
      <c r="VGF62" s="15"/>
      <c r="VGG62" s="15"/>
      <c r="VGH62" s="15"/>
      <c r="VGI62" s="15"/>
      <c r="VGJ62" s="15"/>
      <c r="VGK62" s="15"/>
      <c r="VGL62" s="15"/>
      <c r="VGM62" s="15"/>
      <c r="VGN62" s="15"/>
      <c r="VGO62" s="15"/>
      <c r="VGP62" s="15"/>
      <c r="VGQ62" s="15"/>
      <c r="VGR62" s="15"/>
      <c r="VGS62" s="15"/>
      <c r="VGT62" s="15"/>
      <c r="VGU62" s="15"/>
      <c r="VGV62" s="15"/>
      <c r="VGW62" s="15"/>
      <c r="VGX62" s="15"/>
      <c r="VGY62" s="15"/>
      <c r="VGZ62" s="15"/>
      <c r="VHA62" s="15"/>
      <c r="VHB62" s="15"/>
      <c r="VHC62" s="15"/>
      <c r="VHD62" s="15"/>
      <c r="VHE62" s="15"/>
      <c r="VHF62" s="15"/>
      <c r="VHG62" s="15"/>
      <c r="VHH62" s="15"/>
      <c r="VHI62" s="15"/>
      <c r="VHJ62" s="15"/>
      <c r="VHK62" s="15"/>
      <c r="VHL62" s="15"/>
      <c r="VHM62" s="15"/>
      <c r="VHN62" s="15"/>
      <c r="VHO62" s="15"/>
      <c r="VHP62" s="15"/>
      <c r="VHQ62" s="15"/>
      <c r="VHR62" s="15"/>
      <c r="VHS62" s="15"/>
      <c r="VHT62" s="15"/>
      <c r="VHU62" s="15"/>
      <c r="VHV62" s="15"/>
      <c r="VHW62" s="15"/>
      <c r="VHX62" s="15"/>
      <c r="VHY62" s="15"/>
      <c r="VHZ62" s="15"/>
      <c r="VIA62" s="15"/>
      <c r="VIB62" s="15"/>
      <c r="VIC62" s="15"/>
      <c r="VID62" s="15"/>
      <c r="VIE62" s="15"/>
      <c r="VIF62" s="15"/>
      <c r="VIG62" s="15"/>
      <c r="VIH62" s="15"/>
      <c r="VII62" s="15"/>
      <c r="VIJ62" s="15"/>
      <c r="VIK62" s="15"/>
      <c r="VIL62" s="15"/>
      <c r="VIM62" s="15"/>
      <c r="VIN62" s="15"/>
      <c r="VIO62" s="15"/>
      <c r="VIP62" s="15"/>
      <c r="VIQ62" s="15"/>
      <c r="VIR62" s="15"/>
      <c r="VIS62" s="15"/>
      <c r="VIT62" s="15"/>
      <c r="VIU62" s="15"/>
      <c r="VIV62" s="15"/>
      <c r="VIW62" s="15"/>
      <c r="VIX62" s="15"/>
      <c r="VIY62" s="15"/>
      <c r="VIZ62" s="15"/>
      <c r="VJA62" s="15"/>
      <c r="VJB62" s="15"/>
      <c r="VJC62" s="15"/>
      <c r="VJD62" s="15"/>
      <c r="VJE62" s="15"/>
      <c r="VJF62" s="15"/>
      <c r="VJG62" s="15"/>
      <c r="VJH62" s="15"/>
      <c r="VJI62" s="15"/>
      <c r="VJJ62" s="15"/>
      <c r="VJK62" s="15"/>
      <c r="VJL62" s="15"/>
      <c r="VJM62" s="15"/>
      <c r="VJN62" s="15"/>
      <c r="VJO62" s="15"/>
      <c r="VJP62" s="15"/>
      <c r="VJQ62" s="15"/>
      <c r="VJR62" s="15"/>
      <c r="VJS62" s="15"/>
      <c r="VJT62" s="15"/>
      <c r="VJU62" s="15"/>
      <c r="VJV62" s="15"/>
      <c r="VJW62" s="15"/>
      <c r="VJX62" s="15"/>
      <c r="VJY62" s="15"/>
      <c r="VJZ62" s="15"/>
      <c r="VKA62" s="15"/>
      <c r="VKB62" s="15"/>
      <c r="VKC62" s="15"/>
      <c r="VKD62" s="15"/>
      <c r="VKE62" s="15"/>
      <c r="VKF62" s="15"/>
      <c r="VKG62" s="15"/>
      <c r="VKH62" s="15"/>
      <c r="VKI62" s="15"/>
      <c r="VKJ62" s="15"/>
      <c r="VKK62" s="15"/>
      <c r="VKL62" s="15"/>
      <c r="VKM62" s="15"/>
      <c r="VKN62" s="15"/>
      <c r="VKO62" s="15"/>
      <c r="VKP62" s="15"/>
      <c r="VKQ62" s="15"/>
      <c r="VKR62" s="15"/>
      <c r="VKS62" s="15"/>
      <c r="VKT62" s="15"/>
      <c r="VKU62" s="15"/>
      <c r="VKV62" s="15"/>
      <c r="VKW62" s="15"/>
      <c r="VKX62" s="15"/>
      <c r="VKY62" s="15"/>
      <c r="VKZ62" s="15"/>
      <c r="VLA62" s="15"/>
      <c r="VLB62" s="15"/>
      <c r="VLC62" s="15"/>
      <c r="VLD62" s="15"/>
      <c r="VLE62" s="15"/>
      <c r="VLF62" s="15"/>
      <c r="VLG62" s="15"/>
      <c r="VLH62" s="15"/>
      <c r="VLI62" s="15"/>
      <c r="VLJ62" s="15"/>
      <c r="VLK62" s="15"/>
      <c r="VLL62" s="15"/>
      <c r="VLM62" s="15"/>
      <c r="VLN62" s="15"/>
      <c r="VLO62" s="15"/>
      <c r="VLP62" s="15"/>
      <c r="VLQ62" s="15"/>
      <c r="VLR62" s="15"/>
      <c r="VLS62" s="15"/>
      <c r="VLT62" s="15"/>
      <c r="VLU62" s="15"/>
      <c r="VLV62" s="15"/>
      <c r="VLW62" s="15"/>
      <c r="VLX62" s="15"/>
      <c r="VLY62" s="15"/>
      <c r="VLZ62" s="15"/>
      <c r="VMA62" s="15"/>
      <c r="VMB62" s="15"/>
      <c r="VMC62" s="15"/>
      <c r="VMD62" s="15"/>
      <c r="VME62" s="15"/>
      <c r="VMF62" s="15"/>
      <c r="VMG62" s="15"/>
      <c r="VMH62" s="15"/>
      <c r="VMI62" s="15"/>
      <c r="VMJ62" s="15"/>
      <c r="VMK62" s="15"/>
      <c r="VML62" s="15"/>
      <c r="VMM62" s="15"/>
      <c r="VMN62" s="15"/>
      <c r="VMO62" s="15"/>
      <c r="VMP62" s="15"/>
      <c r="VMQ62" s="15"/>
      <c r="VMR62" s="15"/>
      <c r="VMS62" s="15"/>
      <c r="VMT62" s="15"/>
      <c r="VMU62" s="15"/>
      <c r="VMV62" s="15"/>
      <c r="VMW62" s="15"/>
      <c r="VMX62" s="15"/>
      <c r="VMY62" s="15"/>
      <c r="VMZ62" s="15"/>
      <c r="VNA62" s="15"/>
      <c r="VNB62" s="15"/>
      <c r="VNC62" s="15"/>
      <c r="VND62" s="15"/>
      <c r="VNE62" s="15"/>
      <c r="VNF62" s="15"/>
      <c r="VNG62" s="15"/>
      <c r="VNH62" s="15"/>
      <c r="VNI62" s="15"/>
      <c r="VNJ62" s="15"/>
      <c r="VNK62" s="15"/>
      <c r="VNL62" s="15"/>
      <c r="VNM62" s="15"/>
      <c r="VNN62" s="15"/>
      <c r="VNO62" s="15"/>
      <c r="VNP62" s="15"/>
      <c r="VNQ62" s="15"/>
      <c r="VNR62" s="15"/>
      <c r="VNS62" s="15"/>
      <c r="VNT62" s="15"/>
      <c r="VNU62" s="15"/>
      <c r="VNV62" s="15"/>
      <c r="VNW62" s="15"/>
      <c r="VNX62" s="15"/>
      <c r="VNY62" s="15"/>
      <c r="VNZ62" s="15"/>
      <c r="VOA62" s="15"/>
      <c r="VOB62" s="15"/>
      <c r="VOC62" s="15"/>
      <c r="VOD62" s="15"/>
      <c r="VOE62" s="15"/>
      <c r="VOF62" s="15"/>
      <c r="VOG62" s="15"/>
      <c r="VOH62" s="15"/>
      <c r="VOI62" s="15"/>
      <c r="VOJ62" s="15"/>
      <c r="VOK62" s="15"/>
      <c r="VOL62" s="15"/>
      <c r="VOM62" s="15"/>
      <c r="VON62" s="15"/>
      <c r="VOO62" s="15"/>
      <c r="VOP62" s="15"/>
      <c r="VOQ62" s="15"/>
      <c r="VOR62" s="15"/>
      <c r="VOS62" s="15"/>
      <c r="VOT62" s="15"/>
      <c r="VOU62" s="15"/>
      <c r="VOV62" s="15"/>
      <c r="VOW62" s="15"/>
      <c r="VOX62" s="15"/>
      <c r="VOY62" s="15"/>
      <c r="VOZ62" s="15"/>
      <c r="VPA62" s="15"/>
      <c r="VPB62" s="15"/>
      <c r="VPC62" s="15"/>
      <c r="VPD62" s="15"/>
      <c r="VPE62" s="15"/>
      <c r="VPF62" s="15"/>
      <c r="VPG62" s="15"/>
      <c r="VPH62" s="15"/>
      <c r="VPI62" s="15"/>
      <c r="VPJ62" s="15"/>
      <c r="VPK62" s="15"/>
      <c r="VPL62" s="15"/>
      <c r="VPM62" s="15"/>
      <c r="VPN62" s="15"/>
      <c r="VPO62" s="15"/>
      <c r="VPP62" s="15"/>
      <c r="VPQ62" s="15"/>
      <c r="VPR62" s="15"/>
      <c r="VPS62" s="15"/>
      <c r="VPT62" s="15"/>
      <c r="VPU62" s="15"/>
      <c r="VPV62" s="15"/>
      <c r="VPW62" s="15"/>
      <c r="VPX62" s="15"/>
      <c r="VPY62" s="15"/>
      <c r="VPZ62" s="15"/>
      <c r="VQA62" s="15"/>
      <c r="VQB62" s="15"/>
      <c r="VQC62" s="15"/>
      <c r="VQD62" s="15"/>
      <c r="VQE62" s="15"/>
      <c r="VQF62" s="15"/>
      <c r="VQG62" s="15"/>
      <c r="VQH62" s="15"/>
      <c r="VQI62" s="15"/>
      <c r="VQJ62" s="15"/>
      <c r="VQK62" s="15"/>
      <c r="VQL62" s="15"/>
      <c r="VQM62" s="15"/>
      <c r="VQN62" s="15"/>
      <c r="VQO62" s="15"/>
      <c r="VQP62" s="15"/>
      <c r="VQQ62" s="15"/>
      <c r="VQR62" s="15"/>
      <c r="VQS62" s="15"/>
      <c r="VQT62" s="15"/>
      <c r="VQU62" s="15"/>
      <c r="VQV62" s="15"/>
      <c r="VQW62" s="15"/>
      <c r="VQX62" s="15"/>
      <c r="VQY62" s="15"/>
      <c r="VQZ62" s="15"/>
      <c r="VRA62" s="15"/>
      <c r="VRB62" s="15"/>
      <c r="VRC62" s="15"/>
      <c r="VRD62" s="15"/>
      <c r="VRE62" s="15"/>
      <c r="VRF62" s="15"/>
      <c r="VRG62" s="15"/>
      <c r="VRH62" s="15"/>
      <c r="VRI62" s="15"/>
      <c r="VRJ62" s="15"/>
      <c r="VRK62" s="15"/>
      <c r="VRL62" s="15"/>
      <c r="VRM62" s="15"/>
      <c r="VRN62" s="15"/>
      <c r="VRO62" s="15"/>
      <c r="VRP62" s="15"/>
      <c r="VRQ62" s="15"/>
      <c r="VRR62" s="15"/>
      <c r="VRS62" s="15"/>
      <c r="VRT62" s="15"/>
      <c r="VRU62" s="15"/>
      <c r="VRV62" s="15"/>
      <c r="VRW62" s="15"/>
      <c r="VRX62" s="15"/>
      <c r="VRY62" s="15"/>
      <c r="VRZ62" s="15"/>
      <c r="VSA62" s="15"/>
      <c r="VSB62" s="15"/>
      <c r="VSC62" s="15"/>
      <c r="VSD62" s="15"/>
      <c r="VSE62" s="15"/>
      <c r="VSF62" s="15"/>
      <c r="VSG62" s="15"/>
      <c r="VSH62" s="15"/>
      <c r="VSI62" s="15"/>
      <c r="VSJ62" s="15"/>
      <c r="VSK62" s="15"/>
      <c r="VSL62" s="15"/>
      <c r="VSM62" s="15"/>
      <c r="VSN62" s="15"/>
      <c r="VSO62" s="15"/>
      <c r="VSP62" s="15"/>
      <c r="VSQ62" s="15"/>
      <c r="VSR62" s="15"/>
      <c r="VSS62" s="15"/>
      <c r="VST62" s="15"/>
      <c r="VSU62" s="15"/>
      <c r="VSV62" s="15"/>
      <c r="VSW62" s="15"/>
      <c r="VSX62" s="15"/>
      <c r="VSY62" s="15"/>
      <c r="VSZ62" s="15"/>
      <c r="VTA62" s="15"/>
      <c r="VTB62" s="15"/>
      <c r="VTC62" s="15"/>
      <c r="VTD62" s="15"/>
      <c r="VTE62" s="15"/>
      <c r="VTF62" s="15"/>
      <c r="VTG62" s="15"/>
      <c r="VTH62" s="15"/>
      <c r="VTI62" s="15"/>
      <c r="VTJ62" s="15"/>
      <c r="VTK62" s="15"/>
      <c r="VTL62" s="15"/>
      <c r="VTM62" s="15"/>
      <c r="VTN62" s="15"/>
      <c r="VTO62" s="15"/>
      <c r="VTP62" s="15"/>
      <c r="VTQ62" s="15"/>
      <c r="VTR62" s="15"/>
      <c r="VTS62" s="15"/>
      <c r="VTT62" s="15"/>
      <c r="VTU62" s="15"/>
      <c r="VTV62" s="15"/>
      <c r="VTW62" s="15"/>
      <c r="VTX62" s="15"/>
      <c r="VTY62" s="15"/>
      <c r="VTZ62" s="15"/>
      <c r="VUA62" s="15"/>
      <c r="VUB62" s="15"/>
      <c r="VUC62" s="15"/>
      <c r="VUD62" s="15"/>
      <c r="VUE62" s="15"/>
      <c r="VUF62" s="15"/>
      <c r="VUG62" s="15"/>
      <c r="VUH62" s="15"/>
      <c r="VUI62" s="15"/>
      <c r="VUJ62" s="15"/>
      <c r="VUK62" s="15"/>
      <c r="VUL62" s="15"/>
      <c r="VUM62" s="15"/>
      <c r="VUN62" s="15"/>
      <c r="VUO62" s="15"/>
      <c r="VUP62" s="15"/>
      <c r="VUQ62" s="15"/>
      <c r="VUR62" s="15"/>
      <c r="VUS62" s="15"/>
      <c r="VUT62" s="15"/>
      <c r="VUU62" s="15"/>
      <c r="VUV62" s="15"/>
      <c r="VUW62" s="15"/>
      <c r="VUX62" s="15"/>
      <c r="VUY62" s="15"/>
      <c r="VUZ62" s="15"/>
      <c r="VVA62" s="15"/>
      <c r="VVB62" s="15"/>
      <c r="VVC62" s="15"/>
      <c r="VVD62" s="15"/>
      <c r="VVE62" s="15"/>
      <c r="VVF62" s="15"/>
      <c r="VVG62" s="15"/>
      <c r="VVH62" s="15"/>
      <c r="VVI62" s="15"/>
      <c r="VVJ62" s="15"/>
      <c r="VVK62" s="15"/>
      <c r="VVL62" s="15"/>
      <c r="VVM62" s="15"/>
      <c r="VVN62" s="15"/>
      <c r="VVO62" s="15"/>
      <c r="VVP62" s="15"/>
      <c r="VVQ62" s="15"/>
      <c r="VVR62" s="15"/>
      <c r="VVS62" s="15"/>
      <c r="VVT62" s="15"/>
      <c r="VVU62" s="15"/>
      <c r="VVV62" s="15"/>
      <c r="VVW62" s="15"/>
      <c r="VVX62" s="15"/>
      <c r="VVY62" s="15"/>
      <c r="VVZ62" s="15"/>
      <c r="VWA62" s="15"/>
      <c r="VWB62" s="15"/>
      <c r="VWC62" s="15"/>
      <c r="VWD62" s="15"/>
      <c r="VWE62" s="15"/>
      <c r="VWF62" s="15"/>
      <c r="VWG62" s="15"/>
      <c r="VWH62" s="15"/>
      <c r="VWI62" s="15"/>
      <c r="VWJ62" s="15"/>
      <c r="VWK62" s="15"/>
      <c r="VWL62" s="15"/>
      <c r="VWM62" s="15"/>
      <c r="VWN62" s="15"/>
      <c r="VWO62" s="15"/>
      <c r="VWP62" s="15"/>
      <c r="VWQ62" s="15"/>
      <c r="VWR62" s="15"/>
      <c r="VWS62" s="15"/>
      <c r="VWT62" s="15"/>
      <c r="VWU62" s="15"/>
      <c r="VWV62" s="15"/>
      <c r="VWW62" s="15"/>
      <c r="VWX62" s="15"/>
      <c r="VWY62" s="15"/>
      <c r="VWZ62" s="15"/>
      <c r="VXA62" s="15"/>
      <c r="VXB62" s="15"/>
      <c r="VXC62" s="15"/>
      <c r="VXD62" s="15"/>
      <c r="VXE62" s="15"/>
      <c r="VXF62" s="15"/>
      <c r="VXG62" s="15"/>
      <c r="VXH62" s="15"/>
      <c r="VXI62" s="15"/>
      <c r="VXJ62" s="15"/>
      <c r="VXK62" s="15"/>
      <c r="VXL62" s="15"/>
      <c r="VXM62" s="15"/>
      <c r="VXN62" s="15"/>
      <c r="VXO62" s="15"/>
      <c r="VXP62" s="15"/>
      <c r="VXQ62" s="15"/>
      <c r="VXR62" s="15"/>
      <c r="VXS62" s="15"/>
      <c r="VXT62" s="15"/>
      <c r="VXU62" s="15"/>
      <c r="VXV62" s="15"/>
      <c r="VXW62" s="15"/>
      <c r="VXX62" s="15"/>
      <c r="VXY62" s="15"/>
      <c r="VXZ62" s="15"/>
      <c r="VYA62" s="15"/>
      <c r="VYB62" s="15"/>
      <c r="VYC62" s="15"/>
      <c r="VYD62" s="15"/>
      <c r="VYE62" s="15"/>
      <c r="VYF62" s="15"/>
      <c r="VYG62" s="15"/>
      <c r="VYH62" s="15"/>
      <c r="VYI62" s="15"/>
      <c r="VYJ62" s="15"/>
      <c r="VYK62" s="15"/>
      <c r="VYL62" s="15"/>
      <c r="VYM62" s="15"/>
      <c r="VYN62" s="15"/>
      <c r="VYO62" s="15"/>
      <c r="VYP62" s="15"/>
      <c r="VYQ62" s="15"/>
      <c r="VYR62" s="15"/>
      <c r="VYS62" s="15"/>
      <c r="VYT62" s="15"/>
      <c r="VYU62" s="15"/>
      <c r="VYV62" s="15"/>
      <c r="VYW62" s="15"/>
      <c r="VYX62" s="15"/>
      <c r="VYY62" s="15"/>
      <c r="VYZ62" s="15"/>
      <c r="VZA62" s="15"/>
      <c r="VZB62" s="15"/>
      <c r="VZC62" s="15"/>
      <c r="VZD62" s="15"/>
      <c r="VZE62" s="15"/>
      <c r="VZF62" s="15"/>
      <c r="VZG62" s="15"/>
      <c r="VZH62" s="15"/>
      <c r="VZI62" s="15"/>
      <c r="VZJ62" s="15"/>
      <c r="VZK62" s="15"/>
      <c r="VZL62" s="15"/>
      <c r="VZM62" s="15"/>
      <c r="VZN62" s="15"/>
      <c r="VZO62" s="15"/>
      <c r="VZP62" s="15"/>
      <c r="VZQ62" s="15"/>
      <c r="VZR62" s="15"/>
      <c r="VZS62" s="15"/>
      <c r="VZT62" s="15"/>
      <c r="VZU62" s="15"/>
      <c r="VZV62" s="15"/>
      <c r="VZW62" s="15"/>
      <c r="VZX62" s="15"/>
      <c r="VZY62" s="15"/>
      <c r="VZZ62" s="15"/>
      <c r="WAA62" s="15"/>
      <c r="WAB62" s="15"/>
      <c r="WAC62" s="15"/>
      <c r="WAD62" s="15"/>
      <c r="WAE62" s="15"/>
      <c r="WAF62" s="15"/>
      <c r="WAG62" s="15"/>
      <c r="WAH62" s="15"/>
      <c r="WAI62" s="15"/>
      <c r="WAJ62" s="15"/>
      <c r="WAK62" s="15"/>
      <c r="WAL62" s="15"/>
      <c r="WAM62" s="15"/>
      <c r="WAN62" s="15"/>
      <c r="WAO62" s="15"/>
      <c r="WAP62" s="15"/>
      <c r="WAQ62" s="15"/>
      <c r="WAR62" s="15"/>
      <c r="WAS62" s="15"/>
      <c r="WAT62" s="15"/>
      <c r="WAU62" s="15"/>
      <c r="WAV62" s="15"/>
      <c r="WAW62" s="15"/>
      <c r="WAX62" s="15"/>
      <c r="WAY62" s="15"/>
      <c r="WAZ62" s="15"/>
      <c r="WBA62" s="15"/>
      <c r="WBB62" s="15"/>
      <c r="WBC62" s="15"/>
      <c r="WBD62" s="15"/>
      <c r="WBE62" s="15"/>
      <c r="WBF62" s="15"/>
      <c r="WBG62" s="15"/>
      <c r="WBH62" s="15"/>
      <c r="WBI62" s="15"/>
      <c r="WBJ62" s="15"/>
      <c r="WBK62" s="15"/>
      <c r="WBL62" s="15"/>
      <c r="WBM62" s="15"/>
      <c r="WBN62" s="15"/>
      <c r="WBO62" s="15"/>
      <c r="WBP62" s="15"/>
      <c r="WBQ62" s="15"/>
      <c r="WBR62" s="15"/>
      <c r="WBS62" s="15"/>
      <c r="WBT62" s="15"/>
      <c r="WBU62" s="15"/>
      <c r="WBV62" s="15"/>
      <c r="WBW62" s="15"/>
      <c r="WBX62" s="15"/>
      <c r="WBY62" s="15"/>
      <c r="WBZ62" s="15"/>
      <c r="WCA62" s="15"/>
      <c r="WCB62" s="15"/>
      <c r="WCC62" s="15"/>
      <c r="WCD62" s="15"/>
      <c r="WCE62" s="15"/>
      <c r="WCF62" s="15"/>
      <c r="WCG62" s="15"/>
      <c r="WCH62" s="15"/>
      <c r="WCI62" s="15"/>
      <c r="WCJ62" s="15"/>
      <c r="WCK62" s="15"/>
      <c r="WCL62" s="15"/>
      <c r="WCM62" s="15"/>
      <c r="WCN62" s="15"/>
      <c r="WCO62" s="15"/>
      <c r="WCP62" s="15"/>
      <c r="WCQ62" s="15"/>
      <c r="WCR62" s="15"/>
      <c r="WCS62" s="15"/>
      <c r="WCT62" s="15"/>
      <c r="WCU62" s="15"/>
      <c r="WCV62" s="15"/>
      <c r="WCW62" s="15"/>
      <c r="WCX62" s="15"/>
      <c r="WCY62" s="15"/>
      <c r="WCZ62" s="15"/>
      <c r="WDA62" s="15"/>
      <c r="WDB62" s="15"/>
      <c r="WDC62" s="15"/>
      <c r="WDD62" s="15"/>
      <c r="WDE62" s="15"/>
      <c r="WDF62" s="15"/>
      <c r="WDG62" s="15"/>
      <c r="WDH62" s="15"/>
      <c r="WDI62" s="15"/>
      <c r="WDJ62" s="15"/>
      <c r="WDK62" s="15"/>
      <c r="WDL62" s="15"/>
      <c r="WDM62" s="15"/>
      <c r="WDN62" s="15"/>
      <c r="WDO62" s="15"/>
      <c r="WDP62" s="15"/>
      <c r="WDQ62" s="15"/>
      <c r="WDR62" s="15"/>
      <c r="WDS62" s="15"/>
      <c r="WDT62" s="15"/>
      <c r="WDU62" s="15"/>
      <c r="WDV62" s="15"/>
      <c r="WDW62" s="15"/>
      <c r="WDX62" s="15"/>
      <c r="WDY62" s="15"/>
      <c r="WDZ62" s="15"/>
      <c r="WEA62" s="15"/>
      <c r="WEB62" s="15"/>
      <c r="WEC62" s="15"/>
      <c r="WED62" s="15"/>
      <c r="WEE62" s="15"/>
      <c r="WEF62" s="15"/>
      <c r="WEG62" s="15"/>
      <c r="WEH62" s="15"/>
      <c r="WEI62" s="15"/>
      <c r="WEJ62" s="15"/>
      <c r="WEK62" s="15"/>
      <c r="WEL62" s="15"/>
      <c r="WEM62" s="15"/>
      <c r="WEN62" s="15"/>
      <c r="WEO62" s="15"/>
      <c r="WEP62" s="15"/>
      <c r="WEQ62" s="15"/>
      <c r="WER62" s="15"/>
      <c r="WES62" s="15"/>
      <c r="WET62" s="15"/>
      <c r="WEU62" s="15"/>
      <c r="WEV62" s="15"/>
      <c r="WEW62" s="15"/>
      <c r="WEX62" s="15"/>
      <c r="WEY62" s="15"/>
      <c r="WEZ62" s="15"/>
      <c r="WFA62" s="15"/>
      <c r="WFB62" s="15"/>
      <c r="WFC62" s="15"/>
      <c r="WFD62" s="15"/>
      <c r="WFE62" s="15"/>
      <c r="WFF62" s="15"/>
      <c r="WFG62" s="15"/>
      <c r="WFH62" s="15"/>
      <c r="WFI62" s="15"/>
      <c r="WFJ62" s="15"/>
      <c r="WFK62" s="15"/>
      <c r="WFL62" s="15"/>
      <c r="WFM62" s="15"/>
      <c r="WFN62" s="15"/>
      <c r="WFO62" s="15"/>
      <c r="WFP62" s="15"/>
      <c r="WFQ62" s="15"/>
      <c r="WFR62" s="15"/>
      <c r="WFS62" s="15"/>
      <c r="WFT62" s="15"/>
      <c r="WFU62" s="15"/>
      <c r="WFV62" s="15"/>
      <c r="WFW62" s="15"/>
      <c r="WFX62" s="15"/>
      <c r="WFY62" s="15"/>
      <c r="WFZ62" s="15"/>
      <c r="WGA62" s="15"/>
      <c r="WGB62" s="15"/>
      <c r="WGC62" s="15"/>
      <c r="WGD62" s="15"/>
      <c r="WGE62" s="15"/>
      <c r="WGF62" s="15"/>
      <c r="WGG62" s="15"/>
      <c r="WGH62" s="15"/>
      <c r="WGI62" s="15"/>
      <c r="WGJ62" s="15"/>
      <c r="WGK62" s="15"/>
      <c r="WGL62" s="15"/>
      <c r="WGM62" s="15"/>
      <c r="WGN62" s="15"/>
      <c r="WGO62" s="15"/>
      <c r="WGP62" s="15"/>
      <c r="WGQ62" s="15"/>
      <c r="WGR62" s="15"/>
      <c r="WGS62" s="15"/>
      <c r="WGT62" s="15"/>
      <c r="WGU62" s="15"/>
      <c r="WGV62" s="15"/>
      <c r="WGW62" s="15"/>
      <c r="WGX62" s="15"/>
      <c r="WGY62" s="15"/>
      <c r="WGZ62" s="15"/>
      <c r="WHA62" s="15"/>
      <c r="WHB62" s="15"/>
      <c r="WHC62" s="15"/>
      <c r="WHD62" s="15"/>
      <c r="WHE62" s="15"/>
      <c r="WHF62" s="15"/>
      <c r="WHG62" s="15"/>
      <c r="WHH62" s="15"/>
      <c r="WHI62" s="15"/>
      <c r="WHJ62" s="15"/>
      <c r="WHK62" s="15"/>
      <c r="WHL62" s="15"/>
      <c r="WHM62" s="15"/>
      <c r="WHN62" s="15"/>
      <c r="WHO62" s="15"/>
      <c r="WHP62" s="15"/>
      <c r="WHQ62" s="15"/>
      <c r="WHR62" s="15"/>
      <c r="WHS62" s="15"/>
      <c r="WHT62" s="15"/>
      <c r="WHU62" s="15"/>
      <c r="WHV62" s="15"/>
      <c r="WHW62" s="15"/>
      <c r="WHX62" s="15"/>
      <c r="WHY62" s="15"/>
      <c r="WHZ62" s="15"/>
      <c r="WIA62" s="15"/>
      <c r="WIB62" s="15"/>
      <c r="WIC62" s="15"/>
      <c r="WID62" s="15"/>
      <c r="WIE62" s="15"/>
      <c r="WIF62" s="15"/>
      <c r="WIG62" s="15"/>
      <c r="WIH62" s="15"/>
      <c r="WII62" s="15"/>
      <c r="WIJ62" s="15"/>
      <c r="WIK62" s="15"/>
      <c r="WIL62" s="15"/>
      <c r="WIM62" s="15"/>
      <c r="WIN62" s="15"/>
      <c r="WIO62" s="15"/>
      <c r="WIP62" s="15"/>
      <c r="WIQ62" s="15"/>
      <c r="WIR62" s="15"/>
      <c r="WIS62" s="15"/>
      <c r="WIT62" s="15"/>
      <c r="WIU62" s="15"/>
      <c r="WIV62" s="15"/>
      <c r="WIW62" s="15"/>
      <c r="WIX62" s="15"/>
      <c r="WIY62" s="15"/>
      <c r="WIZ62" s="15"/>
      <c r="WJA62" s="15"/>
      <c r="WJB62" s="15"/>
      <c r="WJC62" s="15"/>
      <c r="WJD62" s="15"/>
      <c r="WJE62" s="15"/>
      <c r="WJF62" s="15"/>
      <c r="WJG62" s="15"/>
      <c r="WJH62" s="15"/>
      <c r="WJI62" s="15"/>
      <c r="WJJ62" s="15"/>
      <c r="WJK62" s="15"/>
      <c r="WJL62" s="15"/>
      <c r="WJM62" s="15"/>
      <c r="WJN62" s="15"/>
      <c r="WJO62" s="15"/>
      <c r="WJP62" s="15"/>
      <c r="WJQ62" s="15"/>
      <c r="WJR62" s="15"/>
      <c r="WJS62" s="15"/>
      <c r="WJT62" s="15"/>
      <c r="WJU62" s="15"/>
      <c r="WJV62" s="15"/>
      <c r="WJW62" s="15"/>
      <c r="WJX62" s="15"/>
      <c r="WJY62" s="15"/>
      <c r="WJZ62" s="15"/>
      <c r="WKA62" s="15"/>
      <c r="WKB62" s="15"/>
      <c r="WKC62" s="15"/>
      <c r="WKD62" s="15"/>
      <c r="WKE62" s="15"/>
      <c r="WKF62" s="15"/>
      <c r="WKG62" s="15"/>
      <c r="WKH62" s="15"/>
      <c r="WKI62" s="15"/>
      <c r="WKJ62" s="15"/>
      <c r="WKK62" s="15"/>
      <c r="WKL62" s="15"/>
      <c r="WKM62" s="15"/>
      <c r="WKN62" s="15"/>
      <c r="WKO62" s="15"/>
      <c r="WKP62" s="15"/>
      <c r="WKQ62" s="15"/>
      <c r="WKR62" s="15"/>
      <c r="WKS62" s="15"/>
      <c r="WKT62" s="15"/>
      <c r="WKU62" s="15"/>
      <c r="WKV62" s="15"/>
      <c r="WKW62" s="15"/>
      <c r="WKX62" s="15"/>
      <c r="WKY62" s="15"/>
      <c r="WKZ62" s="15"/>
      <c r="WLA62" s="15"/>
      <c r="WLB62" s="15"/>
      <c r="WLC62" s="15"/>
      <c r="WLD62" s="15"/>
      <c r="WLE62" s="15"/>
      <c r="WLF62" s="15"/>
      <c r="WLG62" s="15"/>
      <c r="WLH62" s="15"/>
      <c r="WLI62" s="15"/>
      <c r="WLJ62" s="15"/>
      <c r="WLK62" s="15"/>
      <c r="WLL62" s="15"/>
      <c r="WLM62" s="15"/>
      <c r="WLN62" s="15"/>
      <c r="WLO62" s="15"/>
      <c r="WLP62" s="15"/>
      <c r="WLQ62" s="15"/>
      <c r="WLR62" s="15"/>
      <c r="WLS62" s="15"/>
      <c r="WLT62" s="15"/>
      <c r="WLU62" s="15"/>
      <c r="WLV62" s="15"/>
      <c r="WLW62" s="15"/>
      <c r="WLX62" s="15"/>
      <c r="WLY62" s="15"/>
      <c r="WLZ62" s="15"/>
      <c r="WMA62" s="15"/>
      <c r="WMB62" s="15"/>
      <c r="WMC62" s="15"/>
      <c r="WMD62" s="15"/>
      <c r="WME62" s="15"/>
      <c r="WMF62" s="15"/>
      <c r="WMG62" s="15"/>
      <c r="WMH62" s="15"/>
      <c r="WMI62" s="15"/>
      <c r="WMJ62" s="15"/>
      <c r="WMK62" s="15"/>
      <c r="WML62" s="15"/>
      <c r="WMM62" s="15"/>
      <c r="WMN62" s="15"/>
      <c r="WMO62" s="15"/>
      <c r="WMP62" s="15"/>
      <c r="WMQ62" s="15"/>
      <c r="WMR62" s="15"/>
      <c r="WMS62" s="15"/>
      <c r="WMT62" s="15"/>
      <c r="WMU62" s="15"/>
      <c r="WMV62" s="15"/>
      <c r="WMW62" s="15"/>
      <c r="WMX62" s="15"/>
      <c r="WMY62" s="15"/>
      <c r="WMZ62" s="15"/>
      <c r="WNA62" s="15"/>
      <c r="WNB62" s="15"/>
      <c r="WNC62" s="15"/>
      <c r="WND62" s="15"/>
      <c r="WNE62" s="15"/>
      <c r="WNF62" s="15"/>
      <c r="WNG62" s="15"/>
      <c r="WNH62" s="15"/>
      <c r="WNI62" s="15"/>
      <c r="WNJ62" s="15"/>
      <c r="WNK62" s="15"/>
      <c r="WNL62" s="15"/>
      <c r="WNM62" s="15"/>
      <c r="WNN62" s="15"/>
      <c r="WNO62" s="15"/>
      <c r="WNP62" s="15"/>
      <c r="WNQ62" s="15"/>
      <c r="WNR62" s="15"/>
      <c r="WNS62" s="15"/>
      <c r="WNT62" s="15"/>
      <c r="WNU62" s="15"/>
      <c r="WNV62" s="15"/>
      <c r="WNW62" s="15"/>
      <c r="WNX62" s="15"/>
      <c r="WNY62" s="15"/>
      <c r="WNZ62" s="15"/>
      <c r="WOA62" s="15"/>
      <c r="WOB62" s="15"/>
      <c r="WOC62" s="15"/>
      <c r="WOD62" s="15"/>
      <c r="WOE62" s="15"/>
      <c r="WOF62" s="15"/>
      <c r="WOG62" s="15"/>
      <c r="WOH62" s="15"/>
      <c r="WOI62" s="15"/>
      <c r="WOJ62" s="15"/>
      <c r="WOK62" s="15"/>
      <c r="WOL62" s="15"/>
      <c r="WOM62" s="15"/>
      <c r="WON62" s="15"/>
      <c r="WOO62" s="15"/>
      <c r="WOP62" s="15"/>
      <c r="WOQ62" s="15"/>
      <c r="WOR62" s="15"/>
      <c r="WOS62" s="15"/>
      <c r="WOT62" s="15"/>
      <c r="WOU62" s="15"/>
      <c r="WOV62" s="15"/>
      <c r="WOW62" s="15"/>
      <c r="WOX62" s="15"/>
      <c r="WOY62" s="15"/>
      <c r="WOZ62" s="15"/>
      <c r="WPA62" s="15"/>
      <c r="WPB62" s="15"/>
      <c r="WPC62" s="15"/>
      <c r="WPD62" s="15"/>
      <c r="WPE62" s="15"/>
      <c r="WPF62" s="15"/>
      <c r="WPG62" s="15"/>
      <c r="WPH62" s="15"/>
      <c r="WPI62" s="15"/>
      <c r="WPJ62" s="15"/>
      <c r="WPK62" s="15"/>
      <c r="WPL62" s="15"/>
      <c r="WPM62" s="15"/>
      <c r="WPN62" s="15"/>
      <c r="WPO62" s="15"/>
      <c r="WPP62" s="15"/>
      <c r="WPQ62" s="15"/>
      <c r="WPR62" s="15"/>
      <c r="WPS62" s="15"/>
      <c r="WPT62" s="15"/>
      <c r="WPU62" s="15"/>
      <c r="WPV62" s="15"/>
      <c r="WPW62" s="15"/>
      <c r="WPX62" s="15"/>
      <c r="WPY62" s="15"/>
      <c r="WPZ62" s="15"/>
      <c r="WQA62" s="15"/>
      <c r="WQB62" s="15"/>
      <c r="WQC62" s="15"/>
      <c r="WQD62" s="15"/>
      <c r="WQE62" s="15"/>
      <c r="WQF62" s="15"/>
      <c r="WQG62" s="15"/>
      <c r="WQH62" s="15"/>
      <c r="WQI62" s="15"/>
      <c r="WQJ62" s="15"/>
      <c r="WQK62" s="15"/>
      <c r="WQL62" s="15"/>
      <c r="WQM62" s="15"/>
      <c r="WQN62" s="15"/>
      <c r="WQO62" s="15"/>
      <c r="WQP62" s="15"/>
      <c r="WQQ62" s="15"/>
      <c r="WQR62" s="15"/>
      <c r="WQS62" s="15"/>
      <c r="WQT62" s="15"/>
      <c r="WQU62" s="15"/>
      <c r="WQV62" s="15"/>
      <c r="WQW62" s="15"/>
      <c r="WQX62" s="15"/>
      <c r="WQY62" s="15"/>
      <c r="WQZ62" s="15"/>
      <c r="WRA62" s="15"/>
      <c r="WRB62" s="15"/>
      <c r="WRC62" s="15"/>
      <c r="WRD62" s="15"/>
      <c r="WRE62" s="15"/>
      <c r="WRF62" s="15"/>
      <c r="WRG62" s="15"/>
      <c r="WRH62" s="15"/>
      <c r="WRI62" s="15"/>
      <c r="WRJ62" s="15"/>
      <c r="WRK62" s="15"/>
      <c r="WRL62" s="15"/>
      <c r="WRM62" s="15"/>
      <c r="WRN62" s="15"/>
      <c r="WRO62" s="15"/>
      <c r="WRP62" s="15"/>
      <c r="WRQ62" s="15"/>
      <c r="WRR62" s="15"/>
      <c r="WRS62" s="15"/>
      <c r="WRT62" s="15"/>
      <c r="WRU62" s="15"/>
      <c r="WRV62" s="15"/>
      <c r="WRW62" s="15"/>
      <c r="WRX62" s="15"/>
      <c r="WRY62" s="15"/>
      <c r="WRZ62" s="15"/>
      <c r="WSA62" s="15"/>
      <c r="WSB62" s="15"/>
      <c r="WSC62" s="15"/>
      <c r="WSD62" s="15"/>
      <c r="WSE62" s="15"/>
      <c r="WSF62" s="15"/>
      <c r="WSG62" s="15"/>
      <c r="WSH62" s="15"/>
      <c r="WSI62" s="15"/>
      <c r="WSJ62" s="15"/>
      <c r="WSK62" s="15"/>
      <c r="WSL62" s="15"/>
      <c r="WSM62" s="15"/>
      <c r="WSN62" s="15"/>
      <c r="WSO62" s="15"/>
      <c r="WSP62" s="15"/>
      <c r="WSQ62" s="15"/>
      <c r="WSR62" s="15"/>
      <c r="WSS62" s="15"/>
      <c r="WST62" s="15"/>
      <c r="WSU62" s="15"/>
      <c r="WSV62" s="15"/>
      <c r="WSW62" s="15"/>
      <c r="WSX62" s="15"/>
      <c r="WSY62" s="15"/>
      <c r="WSZ62" s="15"/>
      <c r="WTA62" s="15"/>
      <c r="WTB62" s="15"/>
      <c r="WTC62" s="15"/>
      <c r="WTD62" s="15"/>
      <c r="WTE62" s="15"/>
      <c r="WTF62" s="15"/>
      <c r="WTG62" s="15"/>
      <c r="WTH62" s="15"/>
      <c r="WTI62" s="15"/>
      <c r="WTJ62" s="15"/>
      <c r="WTK62" s="15"/>
      <c r="WTL62" s="15"/>
      <c r="WTM62" s="15"/>
      <c r="WTN62" s="15"/>
      <c r="WTO62" s="15"/>
      <c r="WTP62" s="15"/>
      <c r="WTQ62" s="15"/>
      <c r="WTR62" s="15"/>
      <c r="WTS62" s="15"/>
      <c r="WTT62" s="15"/>
      <c r="WTU62" s="15"/>
      <c r="WTV62" s="15"/>
      <c r="WTW62" s="15"/>
      <c r="WTX62" s="15"/>
      <c r="WTY62" s="15"/>
      <c r="WTZ62" s="15"/>
      <c r="WUA62" s="15"/>
      <c r="WUB62" s="15"/>
      <c r="WUC62" s="15"/>
      <c r="WUD62" s="15"/>
      <c r="WUE62" s="15"/>
      <c r="WUF62" s="15"/>
      <c r="WUG62" s="15"/>
      <c r="WUH62" s="15"/>
      <c r="WUI62" s="15"/>
      <c r="WUJ62" s="15"/>
      <c r="WUK62" s="15"/>
      <c r="WUL62" s="15"/>
      <c r="WUM62" s="15"/>
      <c r="WUN62" s="15"/>
      <c r="WUO62" s="15"/>
      <c r="WUP62" s="15"/>
      <c r="WUQ62" s="15"/>
      <c r="WUR62" s="15"/>
      <c r="WUS62" s="15"/>
      <c r="WUT62" s="15"/>
      <c r="WUU62" s="15"/>
      <c r="WUV62" s="15"/>
      <c r="WUW62" s="15"/>
      <c r="WUX62" s="15"/>
      <c r="WUY62" s="15"/>
      <c r="WUZ62" s="15"/>
      <c r="WVA62" s="15"/>
      <c r="WVB62" s="15"/>
      <c r="WVC62" s="15"/>
      <c r="WVD62" s="15"/>
      <c r="WVE62" s="15"/>
      <c r="WVF62" s="15"/>
      <c r="WVG62" s="15"/>
      <c r="WVH62" s="15"/>
      <c r="WVI62" s="15"/>
      <c r="WVJ62" s="15"/>
      <c r="WVK62" s="15"/>
      <c r="WVL62" s="15"/>
      <c r="WVM62" s="15"/>
      <c r="WVN62" s="15"/>
      <c r="WVO62" s="15"/>
      <c r="WVP62" s="15"/>
      <c r="WVQ62" s="15"/>
      <c r="WVR62" s="15"/>
      <c r="WVS62" s="15"/>
      <c r="WVT62" s="15"/>
      <c r="WVU62" s="15"/>
      <c r="WVV62" s="15"/>
      <c r="WVW62" s="15"/>
      <c r="WVX62" s="15"/>
      <c r="WVY62" s="15"/>
      <c r="WVZ62" s="15"/>
      <c r="WWA62" s="15"/>
      <c r="WWB62" s="15"/>
      <c r="WWC62" s="15"/>
      <c r="WWD62" s="15"/>
      <c r="WWE62" s="15"/>
      <c r="WWF62" s="15"/>
      <c r="WWG62" s="15"/>
      <c r="WWH62" s="15"/>
      <c r="WWI62" s="15"/>
      <c r="WWJ62" s="15"/>
      <c r="WWK62" s="15"/>
      <c r="WWL62" s="15"/>
      <c r="WWM62" s="15"/>
      <c r="WWN62" s="15"/>
      <c r="WWO62" s="15"/>
      <c r="WWP62" s="15"/>
      <c r="WWQ62" s="15"/>
      <c r="WWR62" s="15"/>
      <c r="WWS62" s="15"/>
      <c r="WWT62" s="15"/>
      <c r="WWU62" s="15"/>
      <c r="WWV62" s="15"/>
      <c r="WWW62" s="15"/>
      <c r="WWX62" s="15"/>
      <c r="WWY62" s="15"/>
      <c r="WWZ62" s="15"/>
      <c r="WXA62" s="15"/>
      <c r="WXB62" s="15"/>
      <c r="WXC62" s="15"/>
      <c r="WXD62" s="15"/>
      <c r="WXE62" s="15"/>
      <c r="WXF62" s="15"/>
      <c r="WXG62" s="15"/>
      <c r="WXH62" s="15"/>
      <c r="WXI62" s="15"/>
      <c r="WXJ62" s="15"/>
      <c r="WXK62" s="15"/>
      <c r="WXL62" s="15"/>
      <c r="WXM62" s="15"/>
      <c r="WXN62" s="15"/>
      <c r="WXO62" s="15"/>
      <c r="WXP62" s="15"/>
      <c r="WXQ62" s="15"/>
      <c r="WXR62" s="15"/>
      <c r="WXS62" s="15"/>
      <c r="WXT62" s="15"/>
      <c r="WXU62" s="15"/>
      <c r="WXV62" s="15"/>
      <c r="WXW62" s="15"/>
      <c r="WXX62" s="15"/>
      <c r="WXY62" s="15"/>
      <c r="WXZ62" s="15"/>
      <c r="WYA62" s="15"/>
      <c r="WYB62" s="15"/>
      <c r="WYC62" s="15"/>
      <c r="WYD62" s="15"/>
      <c r="WYE62" s="15"/>
      <c r="WYF62" s="15"/>
      <c r="WYG62" s="15"/>
      <c r="WYH62" s="15"/>
      <c r="WYI62" s="15"/>
      <c r="WYJ62" s="15"/>
      <c r="WYK62" s="15"/>
      <c r="WYL62" s="15"/>
      <c r="WYM62" s="15"/>
      <c r="WYN62" s="15"/>
      <c r="WYO62" s="15"/>
      <c r="WYP62" s="15"/>
      <c r="WYQ62" s="15"/>
      <c r="WYR62" s="15"/>
      <c r="WYS62" s="15"/>
      <c r="WYT62" s="15"/>
      <c r="WYU62" s="15"/>
      <c r="WYV62" s="15"/>
      <c r="WYW62" s="15"/>
      <c r="WYX62" s="15"/>
      <c r="WYY62" s="15"/>
      <c r="WYZ62" s="15"/>
      <c r="WZA62" s="15"/>
      <c r="WZB62" s="15"/>
      <c r="WZC62" s="15"/>
      <c r="WZD62" s="15"/>
      <c r="WZE62" s="15"/>
      <c r="WZF62" s="15"/>
      <c r="WZG62" s="15"/>
      <c r="WZH62" s="15"/>
      <c r="WZI62" s="15"/>
      <c r="WZJ62" s="15"/>
      <c r="WZK62" s="15"/>
      <c r="WZL62" s="15"/>
      <c r="WZM62" s="15"/>
      <c r="WZN62" s="15"/>
      <c r="WZO62" s="15"/>
      <c r="WZP62" s="15"/>
      <c r="WZQ62" s="15"/>
      <c r="WZR62" s="15"/>
      <c r="WZS62" s="15"/>
      <c r="WZT62" s="15"/>
      <c r="WZU62" s="15"/>
      <c r="WZV62" s="15"/>
      <c r="WZW62" s="15"/>
      <c r="WZX62" s="15"/>
      <c r="WZY62" s="15"/>
      <c r="WZZ62" s="15"/>
      <c r="XAA62" s="15"/>
      <c r="XAB62" s="15"/>
      <c r="XAC62" s="15"/>
      <c r="XAD62" s="15"/>
      <c r="XAE62" s="15"/>
      <c r="XAF62" s="15"/>
      <c r="XAG62" s="15"/>
      <c r="XAH62" s="15"/>
      <c r="XAI62" s="15"/>
      <c r="XAJ62" s="15"/>
      <c r="XAK62" s="15"/>
      <c r="XAL62" s="15"/>
      <c r="XAM62" s="15"/>
      <c r="XAN62" s="15"/>
      <c r="XAO62" s="15"/>
      <c r="XAP62" s="15"/>
      <c r="XAQ62" s="15"/>
      <c r="XAR62" s="15"/>
      <c r="XAS62" s="15"/>
      <c r="XAT62" s="15"/>
      <c r="XAU62" s="15"/>
      <c r="XAV62" s="15"/>
      <c r="XAW62" s="15"/>
      <c r="XAX62" s="15"/>
      <c r="XAY62" s="15"/>
      <c r="XAZ62" s="15"/>
      <c r="XBA62" s="15"/>
      <c r="XBB62" s="15"/>
      <c r="XBC62" s="15"/>
      <c r="XBD62" s="15"/>
      <c r="XBE62" s="15"/>
      <c r="XBF62" s="15"/>
      <c r="XBG62" s="15"/>
      <c r="XBH62" s="15"/>
      <c r="XBI62" s="15"/>
      <c r="XBJ62" s="15"/>
      <c r="XBK62" s="15"/>
      <c r="XBL62" s="15"/>
      <c r="XBM62" s="15"/>
      <c r="XBN62" s="15"/>
      <c r="XBO62" s="15"/>
      <c r="XBP62" s="15"/>
      <c r="XBQ62" s="15"/>
      <c r="XBR62" s="15"/>
      <c r="XBS62" s="15"/>
      <c r="XBT62" s="15"/>
      <c r="XBU62" s="15"/>
      <c r="XBV62" s="15"/>
      <c r="XBW62" s="15"/>
      <c r="XBX62" s="15"/>
      <c r="XBY62" s="15"/>
      <c r="XBZ62" s="15"/>
      <c r="XCA62" s="15"/>
      <c r="XCB62" s="15"/>
      <c r="XCC62" s="15"/>
      <c r="XCD62" s="15"/>
      <c r="XCE62" s="15"/>
      <c r="XCF62" s="15"/>
      <c r="XCG62" s="15"/>
      <c r="XCH62" s="15"/>
      <c r="XCI62" s="15"/>
      <c r="XCJ62" s="15"/>
      <c r="XCK62" s="15"/>
      <c r="XCL62" s="15"/>
      <c r="XCM62" s="15"/>
      <c r="XCN62" s="15"/>
      <c r="XCO62" s="15"/>
      <c r="XCP62" s="15"/>
      <c r="XCQ62" s="15"/>
      <c r="XCR62" s="15"/>
      <c r="XCS62" s="15"/>
      <c r="XCT62" s="15"/>
      <c r="XCU62" s="15"/>
      <c r="XCV62" s="15"/>
      <c r="XCW62" s="15"/>
      <c r="XCX62" s="15"/>
      <c r="XCY62" s="15"/>
      <c r="XCZ62" s="15"/>
      <c r="XDA62" s="15"/>
      <c r="XDB62" s="15"/>
      <c r="XDC62" s="15"/>
      <c r="XDD62" s="15"/>
      <c r="XDE62" s="15"/>
      <c r="XDF62" s="15"/>
      <c r="XDG62" s="15"/>
      <c r="XDH62" s="15"/>
      <c r="XDI62" s="15"/>
      <c r="XDJ62" s="15"/>
      <c r="XDK62" s="15"/>
      <c r="XDL62" s="15"/>
      <c r="XDM62" s="15"/>
      <c r="XDN62" s="15"/>
      <c r="XDO62" s="15"/>
      <c r="XDP62" s="15"/>
      <c r="XDQ62" s="15"/>
      <c r="XDR62" s="15"/>
      <c r="XDS62" s="15"/>
      <c r="XDT62" s="15"/>
      <c r="XDU62" s="15"/>
      <c r="XDV62" s="15"/>
      <c r="XDW62" s="15"/>
      <c r="XDX62" s="15"/>
      <c r="XDY62" s="15"/>
      <c r="XDZ62" s="15"/>
      <c r="XEA62" s="15"/>
      <c r="XEB62" s="15"/>
      <c r="XEC62" s="15"/>
      <c r="XED62" s="15"/>
      <c r="XEE62" s="15"/>
      <c r="XEF62" s="15"/>
      <c r="XEG62" s="15"/>
      <c r="XEH62" s="15"/>
      <c r="XEI62" s="15"/>
      <c r="XEJ62" s="15"/>
      <c r="XEK62" s="15"/>
      <c r="XEL62" s="15"/>
      <c r="XEM62" s="15"/>
      <c r="XEN62" s="15"/>
      <c r="XEO62" s="15"/>
      <c r="XEP62" s="15"/>
      <c r="XEQ62" s="15"/>
      <c r="XER62" s="15"/>
      <c r="XES62" s="15"/>
      <c r="XET62" s="15"/>
      <c r="XEU62" s="15"/>
      <c r="XEV62" s="15"/>
      <c r="XEW62" s="15"/>
      <c r="XEX62" s="15"/>
      <c r="XEY62" s="15"/>
    </row>
    <row r="64" spans="1:16379" x14ac:dyDescent="0.25">
      <c r="AI64" s="119"/>
    </row>
  </sheetData>
  <mergeCells count="25">
    <mergeCell ref="AI1:AI4"/>
    <mergeCell ref="N2:O2"/>
    <mergeCell ref="R2:S2"/>
    <mergeCell ref="T2:U2"/>
    <mergeCell ref="X2:Z2"/>
    <mergeCell ref="N3:O3"/>
    <mergeCell ref="R3:S3"/>
    <mergeCell ref="N1:O1"/>
    <mergeCell ref="P1:Q1"/>
    <mergeCell ref="R1:S1"/>
    <mergeCell ref="T1:V1"/>
    <mergeCell ref="W1:Z1"/>
    <mergeCell ref="T3:U3"/>
    <mergeCell ref="X3:Z3"/>
    <mergeCell ref="AA1:AH1"/>
    <mergeCell ref="AA2:AH2"/>
    <mergeCell ref="AA3:AH3"/>
    <mergeCell ref="A1:A4"/>
    <mergeCell ref="B1:F1"/>
    <mergeCell ref="D2:F2"/>
    <mergeCell ref="D3:F3"/>
    <mergeCell ref="G1:M1"/>
    <mergeCell ref="G2:H2"/>
    <mergeCell ref="K2:M2"/>
    <mergeCell ref="K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62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sqref="A1:A3"/>
    </sheetView>
  </sheetViews>
  <sheetFormatPr baseColWidth="10" defaultColWidth="27" defaultRowHeight="15" x14ac:dyDescent="0.25"/>
  <cols>
    <col min="1" max="1" width="68.7109375" style="13" customWidth="1"/>
    <col min="2" max="2" width="18.28515625" style="13" customWidth="1"/>
    <col min="3" max="3" width="18.7109375" style="13" customWidth="1"/>
    <col min="4" max="4" width="22.140625" style="13" customWidth="1"/>
    <col min="5" max="5" width="19" style="13" customWidth="1"/>
    <col min="6" max="6" width="18.28515625" style="13" customWidth="1"/>
    <col min="7" max="7" width="19.85546875" style="13" customWidth="1"/>
    <col min="8" max="8" width="22.5703125" style="13" customWidth="1"/>
    <col min="9" max="9" width="21.7109375" style="13" customWidth="1"/>
    <col min="10" max="10" width="23.28515625" style="13" customWidth="1"/>
    <col min="11" max="11" width="18.7109375" style="13" customWidth="1"/>
    <col min="12" max="12" width="27" style="13"/>
    <col min="13" max="13" width="22.7109375" style="13" customWidth="1"/>
    <col min="14" max="14" width="18.7109375" style="13" customWidth="1"/>
    <col min="15" max="15" width="24" style="13" customWidth="1"/>
    <col min="16" max="17" width="27" style="13"/>
    <col min="18" max="18" width="18.42578125" style="13" customWidth="1"/>
    <col min="19" max="19" width="22.7109375" style="13" customWidth="1"/>
    <col min="20" max="20" width="17.85546875" style="13" customWidth="1"/>
    <col min="21" max="21" width="15.7109375" style="13" customWidth="1"/>
    <col min="22" max="22" width="27" style="13"/>
    <col min="23" max="23" width="16.85546875" style="13" customWidth="1"/>
    <col min="24" max="25" width="15.140625" style="13" customWidth="1"/>
    <col min="26" max="26" width="16.7109375" style="13" customWidth="1"/>
    <col min="27" max="27" width="14" style="13" customWidth="1"/>
    <col min="28" max="28" width="12.140625" style="13" customWidth="1"/>
    <col min="29" max="29" width="15.42578125" style="13" customWidth="1"/>
    <col min="30" max="30" width="15.85546875" style="13" customWidth="1"/>
    <col min="31" max="31" width="12.140625" style="13" customWidth="1"/>
    <col min="32" max="32" width="15.42578125" style="13" customWidth="1"/>
    <col min="33" max="33" width="17.5703125" style="13" customWidth="1"/>
    <col min="34" max="34" width="10.42578125" style="13" customWidth="1"/>
    <col min="35" max="36" width="27" style="13"/>
    <col min="37" max="37" width="27" style="65"/>
    <col min="38" max="16384" width="27" style="13"/>
  </cols>
  <sheetData>
    <row r="1" spans="1:16383" ht="45" customHeight="1" x14ac:dyDescent="0.25">
      <c r="A1" s="139" t="s">
        <v>189</v>
      </c>
      <c r="B1" s="137" t="s">
        <v>120</v>
      </c>
      <c r="C1" s="145"/>
      <c r="D1" s="145"/>
      <c r="E1" s="145"/>
      <c r="F1" s="138"/>
      <c r="G1" s="137" t="s">
        <v>119</v>
      </c>
      <c r="H1" s="145"/>
      <c r="I1" s="145"/>
      <c r="J1" s="145"/>
      <c r="K1" s="145"/>
      <c r="L1" s="138"/>
      <c r="M1" s="137" t="s">
        <v>118</v>
      </c>
      <c r="N1" s="138"/>
      <c r="O1" s="137" t="s">
        <v>117</v>
      </c>
      <c r="P1" s="138"/>
      <c r="Q1" s="137" t="s">
        <v>103</v>
      </c>
      <c r="R1" s="138"/>
      <c r="S1" s="137" t="s">
        <v>116</v>
      </c>
      <c r="T1" s="145"/>
      <c r="U1" s="145"/>
      <c r="V1" s="138"/>
      <c r="W1" s="137" t="s">
        <v>100</v>
      </c>
      <c r="X1" s="145"/>
      <c r="Y1" s="145"/>
      <c r="Z1" s="138"/>
      <c r="AA1" s="131" t="s">
        <v>98</v>
      </c>
      <c r="AB1" s="132"/>
      <c r="AC1" s="132"/>
      <c r="AD1" s="132"/>
      <c r="AE1" s="132"/>
      <c r="AF1" s="132"/>
      <c r="AG1" s="132"/>
      <c r="AH1" s="133"/>
      <c r="AI1" s="142" t="s">
        <v>0</v>
      </c>
    </row>
    <row r="2" spans="1:16383" ht="45" customHeight="1" x14ac:dyDescent="0.25">
      <c r="A2" s="140"/>
      <c r="B2" s="71" t="s">
        <v>200</v>
      </c>
      <c r="C2" s="71" t="s">
        <v>201</v>
      </c>
      <c r="D2" s="137" t="s">
        <v>112</v>
      </c>
      <c r="E2" s="145"/>
      <c r="F2" s="138"/>
      <c r="G2" s="86" t="s">
        <v>115</v>
      </c>
      <c r="H2" s="86" t="s">
        <v>202</v>
      </c>
      <c r="I2" s="71" t="s">
        <v>203</v>
      </c>
      <c r="J2" s="137" t="s">
        <v>204</v>
      </c>
      <c r="K2" s="145"/>
      <c r="L2" s="138"/>
      <c r="M2" s="137" t="s">
        <v>106</v>
      </c>
      <c r="N2" s="138"/>
      <c r="O2" s="86" t="s">
        <v>205</v>
      </c>
      <c r="P2" s="71" t="s">
        <v>206</v>
      </c>
      <c r="Q2" s="137" t="s">
        <v>199</v>
      </c>
      <c r="R2" s="138"/>
      <c r="S2" s="137" t="s">
        <v>207</v>
      </c>
      <c r="T2" s="145"/>
      <c r="U2" s="138"/>
      <c r="V2" s="71" t="s">
        <v>208</v>
      </c>
      <c r="W2" s="137" t="s">
        <v>99</v>
      </c>
      <c r="X2" s="145"/>
      <c r="Y2" s="145"/>
      <c r="Z2" s="145"/>
      <c r="AA2" s="129" t="s">
        <v>98</v>
      </c>
      <c r="AB2" s="129"/>
      <c r="AC2" s="129"/>
      <c r="AD2" s="129"/>
      <c r="AE2" s="129"/>
      <c r="AF2" s="129"/>
      <c r="AG2" s="129"/>
      <c r="AH2" s="129"/>
      <c r="AI2" s="143"/>
    </row>
    <row r="3" spans="1:16383" ht="90" x14ac:dyDescent="0.25">
      <c r="A3" s="141"/>
      <c r="B3" s="71" t="s">
        <v>21</v>
      </c>
      <c r="C3" s="71" t="s">
        <v>20</v>
      </c>
      <c r="D3" s="71" t="s">
        <v>54</v>
      </c>
      <c r="E3" s="71" t="s">
        <v>41</v>
      </c>
      <c r="F3" s="71" t="s">
        <v>19</v>
      </c>
      <c r="G3" s="71" t="s">
        <v>18</v>
      </c>
      <c r="H3" s="71" t="s">
        <v>17</v>
      </c>
      <c r="I3" s="71" t="s">
        <v>16</v>
      </c>
      <c r="J3" s="71" t="s">
        <v>52</v>
      </c>
      <c r="K3" s="71" t="s">
        <v>45</v>
      </c>
      <c r="L3" s="71" t="s">
        <v>32</v>
      </c>
      <c r="M3" s="71" t="s">
        <v>29</v>
      </c>
      <c r="N3" s="71" t="s">
        <v>15</v>
      </c>
      <c r="O3" s="71" t="s">
        <v>12</v>
      </c>
      <c r="P3" s="71" t="s">
        <v>14</v>
      </c>
      <c r="Q3" s="71" t="s">
        <v>51</v>
      </c>
      <c r="R3" s="71" t="s">
        <v>28</v>
      </c>
      <c r="S3" s="71" t="s">
        <v>198</v>
      </c>
      <c r="T3" s="71" t="s">
        <v>9</v>
      </c>
      <c r="U3" s="71" t="s">
        <v>53</v>
      </c>
      <c r="V3" s="71" t="s">
        <v>35</v>
      </c>
      <c r="W3" s="71" t="s">
        <v>3</v>
      </c>
      <c r="X3" s="71" t="s">
        <v>2</v>
      </c>
      <c r="Y3" s="71" t="s">
        <v>24</v>
      </c>
      <c r="Z3" s="71" t="s">
        <v>48</v>
      </c>
      <c r="AA3" s="72" t="s">
        <v>13</v>
      </c>
      <c r="AB3" s="73" t="s">
        <v>8</v>
      </c>
      <c r="AC3" s="73" t="s">
        <v>88</v>
      </c>
      <c r="AD3" s="73" t="s">
        <v>78</v>
      </c>
      <c r="AE3" s="73" t="s">
        <v>77</v>
      </c>
      <c r="AF3" s="73" t="s">
        <v>5</v>
      </c>
      <c r="AG3" s="73" t="s">
        <v>6</v>
      </c>
      <c r="AH3" s="74" t="s">
        <v>7</v>
      </c>
      <c r="AI3" s="144"/>
    </row>
    <row r="4" spans="1:16383" x14ac:dyDescent="0.25">
      <c r="A4" s="17" t="s">
        <v>97</v>
      </c>
      <c r="B4" s="33">
        <f>B5+B18+B21+B29</f>
        <v>4085702286</v>
      </c>
      <c r="C4" s="33">
        <f t="shared" ref="C4:AG4" si="0">C5+C18+C21+C29</f>
        <v>826325991</v>
      </c>
      <c r="D4" s="33">
        <f t="shared" si="0"/>
        <v>1787207198.53495</v>
      </c>
      <c r="E4" s="33">
        <f t="shared" si="0"/>
        <v>1612300595.8501401</v>
      </c>
      <c r="F4" s="33">
        <f t="shared" si="0"/>
        <v>0</v>
      </c>
      <c r="G4" s="33">
        <f t="shared" si="0"/>
        <v>0</v>
      </c>
      <c r="H4" s="33">
        <f t="shared" si="0"/>
        <v>0</v>
      </c>
      <c r="I4" s="33">
        <f t="shared" si="0"/>
        <v>0</v>
      </c>
      <c r="J4" s="33">
        <f t="shared" si="0"/>
        <v>433886869.14285702</v>
      </c>
      <c r="K4" s="33">
        <f t="shared" si="0"/>
        <v>801680808.33411503</v>
      </c>
      <c r="L4" s="33">
        <f t="shared" si="0"/>
        <v>212450453.38</v>
      </c>
      <c r="M4" s="33">
        <f t="shared" si="0"/>
        <v>233846302</v>
      </c>
      <c r="N4" s="33">
        <f t="shared" si="0"/>
        <v>2719544</v>
      </c>
      <c r="O4" s="33">
        <f t="shared" si="0"/>
        <v>0</v>
      </c>
      <c r="P4" s="33">
        <f t="shared" si="0"/>
        <v>12803288</v>
      </c>
      <c r="Q4" s="33">
        <f t="shared" si="0"/>
        <v>612811869.07999992</v>
      </c>
      <c r="R4" s="33">
        <f t="shared" si="0"/>
        <v>0</v>
      </c>
      <c r="S4" s="33">
        <f t="shared" si="0"/>
        <v>20000000</v>
      </c>
      <c r="T4" s="33">
        <f t="shared" si="0"/>
        <v>2520489368.3200002</v>
      </c>
      <c r="U4" s="33">
        <f t="shared" si="0"/>
        <v>4787688111</v>
      </c>
      <c r="V4" s="33">
        <f t="shared" si="0"/>
        <v>0</v>
      </c>
      <c r="W4" s="33">
        <f t="shared" si="0"/>
        <v>0</v>
      </c>
      <c r="X4" s="33">
        <f t="shared" si="0"/>
        <v>102952790.36738899</v>
      </c>
      <c r="Y4" s="33">
        <f t="shared" si="0"/>
        <v>0</v>
      </c>
      <c r="Z4" s="33">
        <f t="shared" si="0"/>
        <v>19209493062</v>
      </c>
      <c r="AA4" s="33">
        <f t="shared" si="0"/>
        <v>46332187390.946045</v>
      </c>
      <c r="AB4" s="33">
        <f t="shared" si="0"/>
        <v>80695407348.66713</v>
      </c>
      <c r="AC4" s="33">
        <f t="shared" si="0"/>
        <v>2533853887.46</v>
      </c>
      <c r="AD4" s="33">
        <f t="shared" si="0"/>
        <v>36840372</v>
      </c>
      <c r="AE4" s="33">
        <f t="shared" si="0"/>
        <v>3160760444.51546</v>
      </c>
      <c r="AF4" s="33">
        <f t="shared" si="0"/>
        <v>4037414636.9999976</v>
      </c>
      <c r="AG4" s="33">
        <f t="shared" si="0"/>
        <v>4886552986.9999981</v>
      </c>
      <c r="AH4" s="33">
        <f>AH5+AH18+AH21+AH29</f>
        <v>3387358999.52</v>
      </c>
      <c r="AI4" s="33">
        <f>SUM(A4:AH4)</f>
        <v>182332734604.11807</v>
      </c>
      <c r="AJ4" s="27"/>
      <c r="AK4" s="27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2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2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2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2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2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2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2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2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2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2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2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2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2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2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2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2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2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2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2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2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2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2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2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2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2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2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2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2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2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2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2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  <c r="ASD4" s="31"/>
      <c r="ASE4" s="31"/>
      <c r="ASF4" s="31"/>
      <c r="ASG4" s="31"/>
      <c r="ASH4" s="31"/>
      <c r="ASI4" s="31"/>
      <c r="ASJ4" s="31"/>
      <c r="ASK4" s="31"/>
      <c r="ASL4" s="31"/>
      <c r="ASM4" s="31"/>
      <c r="ASN4" s="31"/>
      <c r="ASO4" s="31"/>
      <c r="ASP4" s="31"/>
      <c r="ASQ4" s="31"/>
      <c r="ASR4" s="32"/>
      <c r="ASS4" s="31"/>
      <c r="AST4" s="31"/>
      <c r="ASU4" s="31"/>
      <c r="ASV4" s="31"/>
      <c r="ASW4" s="31"/>
      <c r="ASX4" s="31"/>
      <c r="ASY4" s="31"/>
      <c r="ASZ4" s="31"/>
      <c r="ATA4" s="31"/>
      <c r="ATB4" s="31"/>
      <c r="ATC4" s="31"/>
      <c r="ATD4" s="31"/>
      <c r="ATE4" s="31"/>
      <c r="ATF4" s="31"/>
      <c r="ATG4" s="31"/>
      <c r="ATH4" s="31"/>
      <c r="ATI4" s="31"/>
      <c r="ATJ4" s="31"/>
      <c r="ATK4" s="31"/>
      <c r="ATL4" s="31"/>
      <c r="ATM4" s="31"/>
      <c r="ATN4" s="31"/>
      <c r="ATO4" s="31"/>
      <c r="ATP4" s="31"/>
      <c r="ATQ4" s="31"/>
      <c r="ATR4" s="31"/>
      <c r="ATS4" s="31"/>
      <c r="ATT4" s="31"/>
      <c r="ATU4" s="31"/>
      <c r="ATV4" s="31"/>
      <c r="ATW4" s="31"/>
      <c r="ATX4" s="31"/>
      <c r="ATY4" s="31"/>
      <c r="ATZ4" s="31"/>
      <c r="AUA4" s="31"/>
      <c r="AUB4" s="32"/>
      <c r="AUC4" s="31"/>
      <c r="AUD4" s="31"/>
      <c r="AUE4" s="31"/>
      <c r="AUF4" s="31"/>
      <c r="AUG4" s="31"/>
      <c r="AUH4" s="31"/>
      <c r="AUI4" s="31"/>
      <c r="AUJ4" s="31"/>
      <c r="AUK4" s="31"/>
      <c r="AUL4" s="31"/>
      <c r="AUM4" s="31"/>
      <c r="AUN4" s="31"/>
      <c r="AUO4" s="31"/>
      <c r="AUP4" s="31"/>
      <c r="AUQ4" s="31"/>
      <c r="AUR4" s="31"/>
      <c r="AUS4" s="31"/>
      <c r="AUT4" s="31"/>
      <c r="AUU4" s="31"/>
      <c r="AUV4" s="31"/>
      <c r="AUW4" s="31"/>
      <c r="AUX4" s="31"/>
      <c r="AUY4" s="31"/>
      <c r="AUZ4" s="31"/>
      <c r="AVA4" s="31"/>
      <c r="AVB4" s="31"/>
      <c r="AVC4" s="31"/>
      <c r="AVD4" s="31"/>
      <c r="AVE4" s="31"/>
      <c r="AVF4" s="31"/>
      <c r="AVG4" s="31"/>
      <c r="AVH4" s="31"/>
      <c r="AVI4" s="31"/>
      <c r="AVJ4" s="31"/>
      <c r="AVK4" s="31"/>
      <c r="AVL4" s="32"/>
      <c r="AVM4" s="31"/>
      <c r="AVN4" s="31"/>
      <c r="AVO4" s="31"/>
      <c r="AVP4" s="31"/>
      <c r="AVQ4" s="31"/>
      <c r="AVR4" s="31"/>
      <c r="AVS4" s="31"/>
      <c r="AVT4" s="31"/>
      <c r="AVU4" s="31"/>
      <c r="AVV4" s="31"/>
      <c r="AVW4" s="31"/>
      <c r="AVX4" s="31"/>
      <c r="AVY4" s="31"/>
      <c r="AVZ4" s="31"/>
      <c r="AWA4" s="31"/>
      <c r="AWB4" s="31"/>
      <c r="AWC4" s="31"/>
      <c r="AWD4" s="31"/>
      <c r="AWE4" s="31"/>
      <c r="AWF4" s="31"/>
      <c r="AWG4" s="31"/>
      <c r="AWH4" s="31"/>
      <c r="AWI4" s="31"/>
      <c r="AWJ4" s="31"/>
      <c r="AWK4" s="31"/>
      <c r="AWL4" s="31"/>
      <c r="AWM4" s="31"/>
      <c r="AWN4" s="31"/>
      <c r="AWO4" s="31"/>
      <c r="AWP4" s="31"/>
      <c r="AWQ4" s="31"/>
      <c r="AWR4" s="31"/>
      <c r="AWS4" s="31"/>
      <c r="AWT4" s="31"/>
      <c r="AWU4" s="31"/>
      <c r="AWV4" s="32"/>
      <c r="AWW4" s="31"/>
      <c r="AWX4" s="31"/>
      <c r="AWY4" s="31"/>
      <c r="AWZ4" s="31"/>
      <c r="AXA4" s="31"/>
      <c r="AXB4" s="31"/>
      <c r="AXC4" s="31"/>
      <c r="AXD4" s="31"/>
      <c r="AXE4" s="31"/>
      <c r="AXF4" s="31"/>
      <c r="AXG4" s="31"/>
      <c r="AXH4" s="31"/>
      <c r="AXI4" s="31"/>
      <c r="AXJ4" s="31"/>
      <c r="AXK4" s="31"/>
      <c r="AXL4" s="31"/>
      <c r="AXM4" s="31"/>
      <c r="AXN4" s="31"/>
      <c r="AXO4" s="31"/>
      <c r="AXP4" s="31"/>
      <c r="AXQ4" s="31"/>
      <c r="AXR4" s="31"/>
      <c r="AXS4" s="31"/>
      <c r="AXT4" s="31"/>
      <c r="AXU4" s="31"/>
      <c r="AXV4" s="31"/>
      <c r="AXW4" s="31"/>
      <c r="AXX4" s="31"/>
      <c r="AXY4" s="31"/>
      <c r="AXZ4" s="31"/>
      <c r="AYA4" s="31"/>
      <c r="AYB4" s="31"/>
      <c r="AYC4" s="31"/>
      <c r="AYD4" s="31"/>
      <c r="AYE4" s="31"/>
      <c r="AYF4" s="32"/>
      <c r="AYG4" s="31"/>
      <c r="AYH4" s="31"/>
      <c r="AYI4" s="31"/>
      <c r="AYJ4" s="31"/>
      <c r="AYK4" s="31"/>
      <c r="AYL4" s="31"/>
      <c r="AYM4" s="31"/>
      <c r="AYN4" s="31"/>
      <c r="AYO4" s="31"/>
      <c r="AYP4" s="31"/>
      <c r="AYQ4" s="31"/>
      <c r="AYR4" s="31"/>
      <c r="AYS4" s="31"/>
      <c r="AYT4" s="31"/>
      <c r="AYU4" s="31"/>
      <c r="AYV4" s="31"/>
      <c r="AYW4" s="31"/>
      <c r="AYX4" s="31"/>
      <c r="AYY4" s="31"/>
      <c r="AYZ4" s="31"/>
      <c r="AZA4" s="31"/>
      <c r="AZB4" s="31"/>
      <c r="AZC4" s="31"/>
      <c r="AZD4" s="31"/>
      <c r="AZE4" s="31"/>
      <c r="AZF4" s="31"/>
      <c r="AZG4" s="31"/>
      <c r="AZH4" s="31"/>
      <c r="AZI4" s="31"/>
      <c r="AZJ4" s="31"/>
      <c r="AZK4" s="31"/>
      <c r="AZL4" s="31"/>
      <c r="AZM4" s="31"/>
      <c r="AZN4" s="31"/>
      <c r="AZO4" s="31"/>
      <c r="AZP4" s="32"/>
      <c r="AZQ4" s="31"/>
      <c r="AZR4" s="31"/>
      <c r="AZS4" s="31"/>
      <c r="AZT4" s="31"/>
      <c r="AZU4" s="31"/>
      <c r="AZV4" s="31"/>
      <c r="AZW4" s="31"/>
      <c r="AZX4" s="31"/>
      <c r="AZY4" s="31"/>
      <c r="AZZ4" s="31"/>
      <c r="BAA4" s="31"/>
      <c r="BAB4" s="31"/>
      <c r="BAC4" s="31"/>
      <c r="BAD4" s="31"/>
      <c r="BAE4" s="31"/>
      <c r="BAF4" s="31"/>
      <c r="BAG4" s="31"/>
      <c r="BAH4" s="31"/>
      <c r="BAI4" s="31"/>
      <c r="BAJ4" s="31"/>
      <c r="BAK4" s="31"/>
      <c r="BAL4" s="31"/>
      <c r="BAM4" s="31"/>
      <c r="BAN4" s="31"/>
      <c r="BAO4" s="31"/>
      <c r="BAP4" s="31"/>
      <c r="BAQ4" s="31"/>
      <c r="BAR4" s="31"/>
      <c r="BAS4" s="31"/>
      <c r="BAT4" s="31"/>
      <c r="BAU4" s="31"/>
      <c r="BAV4" s="31"/>
      <c r="BAW4" s="31"/>
      <c r="BAX4" s="31"/>
      <c r="BAY4" s="31"/>
      <c r="BAZ4" s="32"/>
      <c r="BBA4" s="31"/>
      <c r="BBB4" s="31"/>
      <c r="BBC4" s="31"/>
      <c r="BBD4" s="31"/>
      <c r="BBE4" s="31"/>
      <c r="BBF4" s="31"/>
      <c r="BBG4" s="31"/>
      <c r="BBH4" s="31"/>
      <c r="BBI4" s="31"/>
      <c r="BBJ4" s="31"/>
      <c r="BBK4" s="31"/>
      <c r="BBL4" s="31"/>
      <c r="BBM4" s="31"/>
      <c r="BBN4" s="31"/>
      <c r="BBO4" s="31"/>
      <c r="BBP4" s="31"/>
      <c r="BBQ4" s="31"/>
      <c r="BBR4" s="31"/>
      <c r="BBS4" s="31"/>
      <c r="BBT4" s="31"/>
      <c r="BBU4" s="31"/>
      <c r="BBV4" s="31"/>
      <c r="BBW4" s="31"/>
      <c r="BBX4" s="31"/>
      <c r="BBY4" s="31"/>
      <c r="BBZ4" s="31"/>
      <c r="BCA4" s="31"/>
      <c r="BCB4" s="31"/>
      <c r="BCC4" s="31"/>
      <c r="BCD4" s="31"/>
      <c r="BCE4" s="31"/>
      <c r="BCF4" s="31"/>
      <c r="BCG4" s="31"/>
      <c r="BCH4" s="31"/>
      <c r="BCI4" s="31"/>
      <c r="BCJ4" s="32"/>
      <c r="BCK4" s="31"/>
      <c r="BCL4" s="31"/>
      <c r="BCM4" s="31"/>
      <c r="BCN4" s="31"/>
      <c r="BCO4" s="31"/>
      <c r="BCP4" s="31"/>
      <c r="BCQ4" s="31"/>
      <c r="BCR4" s="31"/>
      <c r="BCS4" s="31"/>
      <c r="BCT4" s="31"/>
      <c r="BCU4" s="31"/>
      <c r="BCV4" s="31"/>
      <c r="BCW4" s="31"/>
      <c r="BCX4" s="31"/>
      <c r="BCY4" s="31"/>
      <c r="BCZ4" s="31"/>
      <c r="BDA4" s="31"/>
      <c r="BDB4" s="31"/>
      <c r="BDC4" s="31"/>
      <c r="BDD4" s="31"/>
      <c r="BDE4" s="31"/>
      <c r="BDF4" s="31"/>
      <c r="BDG4" s="31"/>
      <c r="BDH4" s="31"/>
      <c r="BDI4" s="31"/>
      <c r="BDJ4" s="31"/>
      <c r="BDK4" s="31"/>
      <c r="BDL4" s="31"/>
      <c r="BDM4" s="31"/>
      <c r="BDN4" s="31"/>
      <c r="BDO4" s="31"/>
      <c r="BDP4" s="31"/>
      <c r="BDQ4" s="31"/>
      <c r="BDR4" s="31"/>
      <c r="BDS4" s="31"/>
      <c r="BDT4" s="32"/>
      <c r="BDU4" s="31"/>
      <c r="BDV4" s="31"/>
      <c r="BDW4" s="31"/>
      <c r="BDX4" s="31"/>
      <c r="BDY4" s="31"/>
      <c r="BDZ4" s="31"/>
      <c r="BEA4" s="31"/>
      <c r="BEB4" s="31"/>
      <c r="BEC4" s="31"/>
      <c r="BED4" s="31"/>
      <c r="BEE4" s="31"/>
      <c r="BEF4" s="31"/>
      <c r="BEG4" s="31"/>
      <c r="BEH4" s="31"/>
      <c r="BEI4" s="31"/>
      <c r="BEJ4" s="31"/>
      <c r="BEK4" s="31"/>
      <c r="BEL4" s="31"/>
      <c r="BEM4" s="31"/>
      <c r="BEN4" s="31"/>
      <c r="BEO4" s="31"/>
      <c r="BEP4" s="31"/>
      <c r="BEQ4" s="31"/>
      <c r="BER4" s="31"/>
      <c r="BES4" s="31"/>
      <c r="BET4" s="31"/>
      <c r="BEU4" s="31"/>
      <c r="BEV4" s="31"/>
      <c r="BEW4" s="31"/>
      <c r="BEX4" s="31"/>
      <c r="BEY4" s="31"/>
      <c r="BEZ4" s="31"/>
      <c r="BFA4" s="31"/>
      <c r="BFB4" s="31"/>
      <c r="BFC4" s="31"/>
      <c r="BFD4" s="32"/>
      <c r="BFE4" s="31"/>
      <c r="BFF4" s="31"/>
      <c r="BFG4" s="31"/>
      <c r="BFH4" s="31"/>
      <c r="BFI4" s="31"/>
      <c r="BFJ4" s="31"/>
      <c r="BFK4" s="31"/>
      <c r="BFL4" s="31"/>
      <c r="BFM4" s="31"/>
      <c r="BFN4" s="31"/>
      <c r="BFO4" s="31"/>
      <c r="BFP4" s="31"/>
      <c r="BFQ4" s="31"/>
      <c r="BFR4" s="31"/>
      <c r="BFS4" s="31"/>
      <c r="BFT4" s="31"/>
      <c r="BFU4" s="31"/>
      <c r="BFV4" s="31"/>
      <c r="BFW4" s="31"/>
      <c r="BFX4" s="31"/>
      <c r="BFY4" s="31"/>
      <c r="BFZ4" s="31"/>
      <c r="BGA4" s="31"/>
      <c r="BGB4" s="31"/>
      <c r="BGC4" s="31"/>
      <c r="BGD4" s="31"/>
      <c r="BGE4" s="31"/>
      <c r="BGF4" s="31"/>
      <c r="BGG4" s="31"/>
      <c r="BGH4" s="31"/>
      <c r="BGI4" s="31"/>
      <c r="BGJ4" s="31"/>
      <c r="BGK4" s="31"/>
      <c r="BGL4" s="31"/>
      <c r="BGM4" s="31"/>
      <c r="BGN4" s="32"/>
      <c r="BGO4" s="31"/>
      <c r="BGP4" s="31"/>
      <c r="BGQ4" s="31"/>
      <c r="BGR4" s="31"/>
      <c r="BGS4" s="31"/>
      <c r="BGT4" s="31"/>
      <c r="BGU4" s="31"/>
      <c r="BGV4" s="31"/>
      <c r="BGW4" s="31"/>
      <c r="BGX4" s="31"/>
      <c r="BGY4" s="31"/>
      <c r="BGZ4" s="31"/>
      <c r="BHA4" s="31"/>
      <c r="BHB4" s="31"/>
      <c r="BHC4" s="31"/>
      <c r="BHD4" s="31"/>
      <c r="BHE4" s="31"/>
      <c r="BHF4" s="31"/>
      <c r="BHG4" s="31"/>
      <c r="BHH4" s="31"/>
      <c r="BHI4" s="31"/>
      <c r="BHJ4" s="31"/>
      <c r="BHK4" s="31"/>
      <c r="BHL4" s="31"/>
      <c r="BHM4" s="31"/>
      <c r="BHN4" s="31"/>
      <c r="BHO4" s="31"/>
      <c r="BHP4" s="31"/>
      <c r="BHQ4" s="31"/>
      <c r="BHR4" s="31"/>
      <c r="BHS4" s="31"/>
      <c r="BHT4" s="31"/>
      <c r="BHU4" s="31"/>
      <c r="BHV4" s="31"/>
      <c r="BHW4" s="31"/>
      <c r="BHX4" s="32"/>
      <c r="BHY4" s="31"/>
      <c r="BHZ4" s="31"/>
      <c r="BIA4" s="31"/>
      <c r="BIB4" s="31"/>
      <c r="BIC4" s="31"/>
      <c r="BID4" s="31"/>
      <c r="BIE4" s="31"/>
      <c r="BIF4" s="31"/>
      <c r="BIG4" s="31"/>
      <c r="BIH4" s="31"/>
      <c r="BII4" s="31"/>
      <c r="BIJ4" s="31"/>
      <c r="BIK4" s="31"/>
      <c r="BIL4" s="31"/>
      <c r="BIM4" s="31"/>
      <c r="BIN4" s="31"/>
      <c r="BIO4" s="31"/>
      <c r="BIP4" s="31"/>
      <c r="BIQ4" s="31"/>
      <c r="BIR4" s="31"/>
      <c r="BIS4" s="31"/>
      <c r="BIT4" s="31"/>
      <c r="BIU4" s="31"/>
      <c r="BIV4" s="31"/>
      <c r="BIW4" s="31"/>
      <c r="BIX4" s="31"/>
      <c r="BIY4" s="31"/>
      <c r="BIZ4" s="31"/>
      <c r="BJA4" s="31"/>
      <c r="BJB4" s="31"/>
      <c r="BJC4" s="31"/>
      <c r="BJD4" s="31"/>
      <c r="BJE4" s="31"/>
      <c r="BJF4" s="31"/>
      <c r="BJG4" s="31"/>
      <c r="BJH4" s="32"/>
      <c r="BJI4" s="31"/>
      <c r="BJJ4" s="31"/>
      <c r="BJK4" s="31"/>
      <c r="BJL4" s="31"/>
      <c r="BJM4" s="31"/>
      <c r="BJN4" s="31"/>
      <c r="BJO4" s="31"/>
      <c r="BJP4" s="31"/>
      <c r="BJQ4" s="31"/>
      <c r="BJR4" s="31"/>
      <c r="BJS4" s="31"/>
      <c r="BJT4" s="31"/>
      <c r="BJU4" s="31"/>
      <c r="BJV4" s="31"/>
      <c r="BJW4" s="31"/>
      <c r="BJX4" s="31"/>
      <c r="BJY4" s="31"/>
      <c r="BJZ4" s="31"/>
      <c r="BKA4" s="31"/>
      <c r="BKB4" s="31"/>
      <c r="BKC4" s="31"/>
      <c r="BKD4" s="31"/>
      <c r="BKE4" s="31"/>
      <c r="BKF4" s="31"/>
      <c r="BKG4" s="31"/>
      <c r="BKH4" s="31"/>
      <c r="BKI4" s="31"/>
      <c r="BKJ4" s="31"/>
      <c r="BKK4" s="31"/>
      <c r="BKL4" s="31"/>
      <c r="BKM4" s="31"/>
      <c r="BKN4" s="31"/>
      <c r="BKO4" s="31"/>
      <c r="BKP4" s="31"/>
      <c r="BKQ4" s="31"/>
      <c r="BKR4" s="32"/>
      <c r="BKS4" s="31"/>
      <c r="BKT4" s="31"/>
      <c r="BKU4" s="31"/>
      <c r="BKV4" s="31"/>
      <c r="BKW4" s="31"/>
      <c r="BKX4" s="31"/>
      <c r="BKY4" s="31"/>
      <c r="BKZ4" s="31"/>
      <c r="BLA4" s="31"/>
      <c r="BLB4" s="31"/>
      <c r="BLC4" s="31"/>
      <c r="BLD4" s="31"/>
      <c r="BLE4" s="31"/>
      <c r="BLF4" s="31"/>
      <c r="BLG4" s="31"/>
      <c r="BLH4" s="31"/>
      <c r="BLI4" s="31"/>
      <c r="BLJ4" s="31"/>
      <c r="BLK4" s="31"/>
      <c r="BLL4" s="31"/>
      <c r="BLM4" s="31"/>
      <c r="BLN4" s="31"/>
      <c r="BLO4" s="31"/>
      <c r="BLP4" s="31"/>
      <c r="BLQ4" s="31"/>
      <c r="BLR4" s="31"/>
      <c r="BLS4" s="31"/>
      <c r="BLT4" s="31"/>
      <c r="BLU4" s="31"/>
      <c r="BLV4" s="31"/>
      <c r="BLW4" s="31"/>
      <c r="BLX4" s="31"/>
      <c r="BLY4" s="31"/>
      <c r="BLZ4" s="31"/>
      <c r="BMA4" s="31"/>
      <c r="BMB4" s="32"/>
      <c r="BMC4" s="31"/>
      <c r="BMD4" s="31"/>
      <c r="BME4" s="31"/>
      <c r="BMF4" s="31"/>
      <c r="BMG4" s="31"/>
      <c r="BMH4" s="31"/>
      <c r="BMI4" s="31"/>
      <c r="BMJ4" s="31"/>
      <c r="BMK4" s="31"/>
      <c r="BML4" s="31"/>
      <c r="BMM4" s="31"/>
      <c r="BMN4" s="31"/>
      <c r="BMO4" s="31"/>
      <c r="BMP4" s="31"/>
      <c r="BMQ4" s="31"/>
      <c r="BMR4" s="31"/>
      <c r="BMS4" s="31"/>
      <c r="BMT4" s="31"/>
      <c r="BMU4" s="31"/>
      <c r="BMV4" s="31"/>
      <c r="BMW4" s="31"/>
      <c r="BMX4" s="31"/>
      <c r="BMY4" s="31"/>
      <c r="BMZ4" s="31"/>
      <c r="BNA4" s="31"/>
      <c r="BNB4" s="31"/>
      <c r="BNC4" s="31"/>
      <c r="BND4" s="31"/>
      <c r="BNE4" s="31"/>
      <c r="BNF4" s="31"/>
      <c r="BNG4" s="31"/>
      <c r="BNH4" s="31"/>
      <c r="BNI4" s="31"/>
      <c r="BNJ4" s="31"/>
      <c r="BNK4" s="31"/>
      <c r="BNL4" s="32"/>
      <c r="BNM4" s="31"/>
      <c r="BNN4" s="31"/>
      <c r="BNO4" s="31"/>
      <c r="BNP4" s="31"/>
      <c r="BNQ4" s="31"/>
      <c r="BNR4" s="31"/>
      <c r="BNS4" s="31"/>
      <c r="BNT4" s="31"/>
      <c r="BNU4" s="31"/>
      <c r="BNV4" s="31"/>
      <c r="BNW4" s="31"/>
      <c r="BNX4" s="31"/>
      <c r="BNY4" s="31"/>
      <c r="BNZ4" s="31"/>
      <c r="BOA4" s="31"/>
      <c r="BOB4" s="31"/>
      <c r="BOC4" s="31"/>
      <c r="BOD4" s="31"/>
      <c r="BOE4" s="31"/>
      <c r="BOF4" s="31"/>
      <c r="BOG4" s="31"/>
      <c r="BOH4" s="31"/>
      <c r="BOI4" s="31"/>
      <c r="BOJ4" s="31"/>
      <c r="BOK4" s="31"/>
      <c r="BOL4" s="31"/>
      <c r="BOM4" s="31"/>
      <c r="BON4" s="31"/>
      <c r="BOO4" s="31"/>
      <c r="BOP4" s="31"/>
      <c r="BOQ4" s="31"/>
      <c r="BOR4" s="31"/>
      <c r="BOS4" s="31"/>
      <c r="BOT4" s="31"/>
      <c r="BOU4" s="31"/>
      <c r="BOV4" s="32"/>
      <c r="BOW4" s="31"/>
      <c r="BOX4" s="31"/>
      <c r="BOY4" s="31"/>
      <c r="BOZ4" s="31"/>
      <c r="BPA4" s="31"/>
      <c r="BPB4" s="31"/>
      <c r="BPC4" s="31"/>
      <c r="BPD4" s="31"/>
      <c r="BPE4" s="31"/>
      <c r="BPF4" s="31"/>
      <c r="BPG4" s="31"/>
      <c r="BPH4" s="31"/>
      <c r="BPI4" s="31"/>
      <c r="BPJ4" s="31"/>
      <c r="BPK4" s="31"/>
      <c r="BPL4" s="31"/>
      <c r="BPM4" s="31"/>
      <c r="BPN4" s="31"/>
      <c r="BPO4" s="31"/>
      <c r="BPP4" s="31"/>
      <c r="BPQ4" s="31"/>
      <c r="BPR4" s="31"/>
      <c r="BPS4" s="31"/>
      <c r="BPT4" s="31"/>
      <c r="BPU4" s="31"/>
      <c r="BPV4" s="31"/>
      <c r="BPW4" s="31"/>
      <c r="BPX4" s="31"/>
      <c r="BPY4" s="31"/>
      <c r="BPZ4" s="31"/>
      <c r="BQA4" s="31"/>
      <c r="BQB4" s="31"/>
      <c r="BQC4" s="31"/>
      <c r="BQD4" s="31"/>
      <c r="BQE4" s="31"/>
      <c r="BQF4" s="32"/>
      <c r="BQG4" s="31"/>
      <c r="BQH4" s="31"/>
      <c r="BQI4" s="31"/>
      <c r="BQJ4" s="31"/>
      <c r="BQK4" s="31"/>
      <c r="BQL4" s="31"/>
      <c r="BQM4" s="31"/>
      <c r="BQN4" s="31"/>
      <c r="BQO4" s="31"/>
      <c r="BQP4" s="31"/>
      <c r="BQQ4" s="31"/>
      <c r="BQR4" s="31"/>
      <c r="BQS4" s="31"/>
      <c r="BQT4" s="31"/>
      <c r="BQU4" s="31"/>
      <c r="BQV4" s="31"/>
      <c r="BQW4" s="31"/>
      <c r="BQX4" s="31"/>
      <c r="BQY4" s="31"/>
      <c r="BQZ4" s="31"/>
      <c r="BRA4" s="31"/>
      <c r="BRB4" s="31"/>
      <c r="BRC4" s="31"/>
      <c r="BRD4" s="31"/>
      <c r="BRE4" s="31"/>
      <c r="BRF4" s="31"/>
      <c r="BRG4" s="31"/>
      <c r="BRH4" s="31"/>
      <c r="BRI4" s="31"/>
      <c r="BRJ4" s="31"/>
      <c r="BRK4" s="31"/>
      <c r="BRL4" s="31"/>
      <c r="BRM4" s="31"/>
      <c r="BRN4" s="31"/>
      <c r="BRO4" s="31"/>
      <c r="BRP4" s="32"/>
      <c r="BRQ4" s="31"/>
      <c r="BRR4" s="31"/>
      <c r="BRS4" s="31"/>
      <c r="BRT4" s="31"/>
      <c r="BRU4" s="31"/>
      <c r="BRV4" s="31"/>
      <c r="BRW4" s="31"/>
      <c r="BRX4" s="31"/>
      <c r="BRY4" s="31"/>
      <c r="BRZ4" s="31"/>
      <c r="BSA4" s="31"/>
      <c r="BSB4" s="31"/>
      <c r="BSC4" s="31"/>
      <c r="BSD4" s="31"/>
      <c r="BSE4" s="31"/>
      <c r="BSF4" s="31"/>
      <c r="BSG4" s="31"/>
      <c r="BSH4" s="31"/>
      <c r="BSI4" s="31"/>
      <c r="BSJ4" s="31"/>
      <c r="BSK4" s="31"/>
      <c r="BSL4" s="31"/>
      <c r="BSM4" s="31"/>
      <c r="BSN4" s="31"/>
      <c r="BSO4" s="31"/>
      <c r="BSP4" s="31"/>
      <c r="BSQ4" s="31"/>
      <c r="BSR4" s="31"/>
      <c r="BSS4" s="31"/>
      <c r="BST4" s="31"/>
      <c r="BSU4" s="31"/>
      <c r="BSV4" s="31"/>
      <c r="BSW4" s="31"/>
      <c r="BSX4" s="31"/>
      <c r="BSY4" s="31"/>
      <c r="BSZ4" s="32"/>
      <c r="BTA4" s="31"/>
      <c r="BTB4" s="31"/>
      <c r="BTC4" s="31"/>
      <c r="BTD4" s="31"/>
      <c r="BTE4" s="31"/>
      <c r="BTF4" s="31"/>
      <c r="BTG4" s="31"/>
      <c r="BTH4" s="31"/>
      <c r="BTI4" s="31"/>
      <c r="BTJ4" s="31"/>
      <c r="BTK4" s="31"/>
      <c r="BTL4" s="31"/>
      <c r="BTM4" s="31"/>
      <c r="BTN4" s="31"/>
      <c r="BTO4" s="31"/>
      <c r="BTP4" s="31"/>
      <c r="BTQ4" s="31"/>
      <c r="BTR4" s="31"/>
      <c r="BTS4" s="31"/>
      <c r="BTT4" s="31"/>
      <c r="BTU4" s="31"/>
      <c r="BTV4" s="31"/>
      <c r="BTW4" s="31"/>
      <c r="BTX4" s="31"/>
      <c r="BTY4" s="31"/>
      <c r="BTZ4" s="31"/>
      <c r="BUA4" s="31"/>
      <c r="BUB4" s="31"/>
      <c r="BUC4" s="31"/>
      <c r="BUD4" s="31"/>
      <c r="BUE4" s="31"/>
      <c r="BUF4" s="31"/>
      <c r="BUG4" s="31"/>
      <c r="BUH4" s="31"/>
      <c r="BUI4" s="31"/>
      <c r="BUJ4" s="32"/>
      <c r="BUK4" s="31"/>
      <c r="BUL4" s="31"/>
      <c r="BUM4" s="31"/>
      <c r="BUN4" s="31"/>
      <c r="BUO4" s="31"/>
      <c r="BUP4" s="31"/>
      <c r="BUQ4" s="31"/>
      <c r="BUR4" s="31"/>
      <c r="BUS4" s="31"/>
      <c r="BUT4" s="31"/>
      <c r="BUU4" s="31"/>
      <c r="BUV4" s="31"/>
      <c r="BUW4" s="31"/>
      <c r="BUX4" s="31"/>
      <c r="BUY4" s="31"/>
      <c r="BUZ4" s="31"/>
      <c r="BVA4" s="31"/>
      <c r="BVB4" s="31"/>
      <c r="BVC4" s="31"/>
      <c r="BVD4" s="31"/>
      <c r="BVE4" s="31"/>
      <c r="BVF4" s="31"/>
      <c r="BVG4" s="31"/>
      <c r="BVH4" s="31"/>
      <c r="BVI4" s="31"/>
      <c r="BVJ4" s="31"/>
      <c r="BVK4" s="31"/>
      <c r="BVL4" s="31"/>
      <c r="BVM4" s="31"/>
      <c r="BVN4" s="31"/>
      <c r="BVO4" s="31"/>
      <c r="BVP4" s="31"/>
      <c r="BVQ4" s="31"/>
      <c r="BVR4" s="31"/>
      <c r="BVS4" s="31"/>
      <c r="BVT4" s="32"/>
      <c r="BVU4" s="31"/>
      <c r="BVV4" s="31"/>
      <c r="BVW4" s="31"/>
      <c r="BVX4" s="31"/>
      <c r="BVY4" s="31"/>
      <c r="BVZ4" s="31"/>
      <c r="BWA4" s="31"/>
      <c r="BWB4" s="31"/>
      <c r="BWC4" s="31"/>
      <c r="BWD4" s="31"/>
      <c r="BWE4" s="31"/>
      <c r="BWF4" s="31"/>
      <c r="BWG4" s="31"/>
      <c r="BWH4" s="31"/>
      <c r="BWI4" s="31"/>
      <c r="BWJ4" s="31"/>
      <c r="BWK4" s="31"/>
      <c r="BWL4" s="31"/>
      <c r="BWM4" s="31"/>
      <c r="BWN4" s="31"/>
      <c r="BWO4" s="31"/>
      <c r="BWP4" s="31"/>
      <c r="BWQ4" s="31"/>
      <c r="BWR4" s="31"/>
      <c r="BWS4" s="31"/>
      <c r="BWT4" s="31"/>
      <c r="BWU4" s="31"/>
      <c r="BWV4" s="31"/>
      <c r="BWW4" s="31"/>
      <c r="BWX4" s="31"/>
      <c r="BWY4" s="31"/>
      <c r="BWZ4" s="31"/>
      <c r="BXA4" s="31"/>
      <c r="BXB4" s="31"/>
      <c r="BXC4" s="31"/>
      <c r="BXD4" s="32"/>
      <c r="BXE4" s="31"/>
      <c r="BXF4" s="31"/>
      <c r="BXG4" s="31"/>
      <c r="BXH4" s="31"/>
      <c r="BXI4" s="31"/>
      <c r="BXJ4" s="31"/>
      <c r="BXK4" s="31"/>
      <c r="BXL4" s="31"/>
      <c r="BXM4" s="31"/>
      <c r="BXN4" s="31"/>
      <c r="BXO4" s="31"/>
      <c r="BXP4" s="31"/>
      <c r="BXQ4" s="31"/>
      <c r="BXR4" s="31"/>
      <c r="BXS4" s="31"/>
      <c r="BXT4" s="31"/>
      <c r="BXU4" s="31"/>
      <c r="BXV4" s="31"/>
      <c r="BXW4" s="31"/>
      <c r="BXX4" s="31"/>
      <c r="BXY4" s="31"/>
      <c r="BXZ4" s="31"/>
      <c r="BYA4" s="31"/>
      <c r="BYB4" s="31"/>
      <c r="BYC4" s="31"/>
      <c r="BYD4" s="31"/>
      <c r="BYE4" s="31"/>
      <c r="BYF4" s="31"/>
      <c r="BYG4" s="31"/>
      <c r="BYH4" s="31"/>
      <c r="BYI4" s="31"/>
      <c r="BYJ4" s="31"/>
      <c r="BYK4" s="31"/>
      <c r="BYL4" s="31"/>
      <c r="BYM4" s="31"/>
      <c r="BYN4" s="32"/>
      <c r="BYO4" s="31"/>
      <c r="BYP4" s="31"/>
      <c r="BYQ4" s="31"/>
      <c r="BYR4" s="31"/>
      <c r="BYS4" s="31"/>
      <c r="BYT4" s="31"/>
      <c r="BYU4" s="31"/>
      <c r="BYV4" s="31"/>
      <c r="BYW4" s="31"/>
      <c r="BYX4" s="31"/>
      <c r="BYY4" s="31"/>
      <c r="BYZ4" s="31"/>
      <c r="BZA4" s="31"/>
      <c r="BZB4" s="31"/>
      <c r="BZC4" s="31"/>
      <c r="BZD4" s="31"/>
      <c r="BZE4" s="31"/>
      <c r="BZF4" s="31"/>
      <c r="BZG4" s="31"/>
      <c r="BZH4" s="31"/>
      <c r="BZI4" s="31"/>
      <c r="BZJ4" s="31"/>
      <c r="BZK4" s="31"/>
      <c r="BZL4" s="31"/>
      <c r="BZM4" s="31"/>
      <c r="BZN4" s="31"/>
      <c r="BZO4" s="31"/>
      <c r="BZP4" s="31"/>
      <c r="BZQ4" s="31"/>
      <c r="BZR4" s="31"/>
      <c r="BZS4" s="31"/>
      <c r="BZT4" s="31"/>
      <c r="BZU4" s="31"/>
      <c r="BZV4" s="31"/>
      <c r="BZW4" s="31"/>
      <c r="BZX4" s="32"/>
      <c r="BZY4" s="31"/>
      <c r="BZZ4" s="31"/>
      <c r="CAA4" s="31"/>
      <c r="CAB4" s="31"/>
      <c r="CAC4" s="31"/>
      <c r="CAD4" s="31"/>
      <c r="CAE4" s="31"/>
      <c r="CAF4" s="31"/>
      <c r="CAG4" s="31"/>
      <c r="CAH4" s="31"/>
      <c r="CAI4" s="31"/>
      <c r="CAJ4" s="31"/>
      <c r="CAK4" s="31"/>
      <c r="CAL4" s="31"/>
      <c r="CAM4" s="31"/>
      <c r="CAN4" s="31"/>
      <c r="CAO4" s="31"/>
      <c r="CAP4" s="31"/>
      <c r="CAQ4" s="31"/>
      <c r="CAR4" s="31"/>
      <c r="CAS4" s="31"/>
      <c r="CAT4" s="31"/>
      <c r="CAU4" s="31"/>
      <c r="CAV4" s="31"/>
      <c r="CAW4" s="31"/>
      <c r="CAX4" s="31"/>
      <c r="CAY4" s="31"/>
      <c r="CAZ4" s="31"/>
      <c r="CBA4" s="31"/>
      <c r="CBB4" s="31"/>
      <c r="CBC4" s="31"/>
      <c r="CBD4" s="31"/>
      <c r="CBE4" s="31"/>
      <c r="CBF4" s="31"/>
      <c r="CBG4" s="31"/>
      <c r="CBH4" s="32"/>
      <c r="CBI4" s="31"/>
      <c r="CBJ4" s="31"/>
      <c r="CBK4" s="31"/>
      <c r="CBL4" s="31"/>
      <c r="CBM4" s="31"/>
      <c r="CBN4" s="31"/>
      <c r="CBO4" s="31"/>
      <c r="CBP4" s="31"/>
      <c r="CBQ4" s="31"/>
      <c r="CBR4" s="31"/>
      <c r="CBS4" s="31"/>
      <c r="CBT4" s="31"/>
      <c r="CBU4" s="31"/>
      <c r="CBV4" s="31"/>
      <c r="CBW4" s="31"/>
      <c r="CBX4" s="31"/>
      <c r="CBY4" s="31"/>
      <c r="CBZ4" s="31"/>
      <c r="CCA4" s="31"/>
      <c r="CCB4" s="31"/>
      <c r="CCC4" s="31"/>
      <c r="CCD4" s="31"/>
      <c r="CCE4" s="31"/>
      <c r="CCF4" s="31"/>
      <c r="CCG4" s="31"/>
      <c r="CCH4" s="31"/>
      <c r="CCI4" s="31"/>
      <c r="CCJ4" s="31"/>
      <c r="CCK4" s="31"/>
      <c r="CCL4" s="31"/>
      <c r="CCM4" s="31"/>
      <c r="CCN4" s="31"/>
      <c r="CCO4" s="31"/>
      <c r="CCP4" s="31"/>
      <c r="CCQ4" s="31"/>
      <c r="CCR4" s="32"/>
      <c r="CCS4" s="31"/>
      <c r="CCT4" s="31"/>
      <c r="CCU4" s="31"/>
      <c r="CCV4" s="31"/>
      <c r="CCW4" s="31"/>
      <c r="CCX4" s="31"/>
      <c r="CCY4" s="31"/>
      <c r="CCZ4" s="31"/>
      <c r="CDA4" s="31"/>
      <c r="CDB4" s="31"/>
      <c r="CDC4" s="31"/>
      <c r="CDD4" s="31"/>
      <c r="CDE4" s="31"/>
      <c r="CDF4" s="31"/>
      <c r="CDG4" s="31"/>
      <c r="CDH4" s="31"/>
      <c r="CDI4" s="31"/>
      <c r="CDJ4" s="31"/>
      <c r="CDK4" s="31"/>
      <c r="CDL4" s="31"/>
      <c r="CDM4" s="31"/>
      <c r="CDN4" s="31"/>
      <c r="CDO4" s="31"/>
      <c r="CDP4" s="31"/>
      <c r="CDQ4" s="31"/>
      <c r="CDR4" s="31"/>
      <c r="CDS4" s="31"/>
      <c r="CDT4" s="31"/>
      <c r="CDU4" s="31"/>
      <c r="CDV4" s="31"/>
      <c r="CDW4" s="31"/>
      <c r="CDX4" s="31"/>
      <c r="CDY4" s="31"/>
      <c r="CDZ4" s="31"/>
      <c r="CEA4" s="31"/>
      <c r="CEB4" s="32"/>
      <c r="CEC4" s="31"/>
      <c r="CED4" s="31"/>
      <c r="CEE4" s="31"/>
      <c r="CEF4" s="31"/>
      <c r="CEG4" s="31"/>
      <c r="CEH4" s="31"/>
      <c r="CEI4" s="31"/>
      <c r="CEJ4" s="31"/>
      <c r="CEK4" s="31"/>
      <c r="CEL4" s="31"/>
      <c r="CEM4" s="31"/>
      <c r="CEN4" s="31"/>
      <c r="CEO4" s="31"/>
      <c r="CEP4" s="31"/>
      <c r="CEQ4" s="31"/>
      <c r="CER4" s="31"/>
      <c r="CES4" s="31"/>
      <c r="CET4" s="31"/>
      <c r="CEU4" s="31"/>
      <c r="CEV4" s="31"/>
      <c r="CEW4" s="31"/>
      <c r="CEX4" s="31"/>
      <c r="CEY4" s="31"/>
      <c r="CEZ4" s="31"/>
      <c r="CFA4" s="31"/>
      <c r="CFB4" s="31"/>
      <c r="CFC4" s="31"/>
      <c r="CFD4" s="31"/>
      <c r="CFE4" s="31"/>
      <c r="CFF4" s="31"/>
      <c r="CFG4" s="31"/>
      <c r="CFH4" s="31"/>
      <c r="CFI4" s="31"/>
      <c r="CFJ4" s="31"/>
      <c r="CFK4" s="31"/>
      <c r="CFL4" s="32"/>
      <c r="CFM4" s="31"/>
      <c r="CFN4" s="31"/>
      <c r="CFO4" s="31"/>
      <c r="CFP4" s="31"/>
      <c r="CFQ4" s="31"/>
      <c r="CFR4" s="31"/>
      <c r="CFS4" s="31"/>
      <c r="CFT4" s="31"/>
      <c r="CFU4" s="31"/>
      <c r="CFV4" s="31"/>
      <c r="CFW4" s="31"/>
      <c r="CFX4" s="31"/>
      <c r="CFY4" s="31"/>
      <c r="CFZ4" s="31"/>
      <c r="CGA4" s="31"/>
      <c r="CGB4" s="31"/>
      <c r="CGC4" s="31"/>
      <c r="CGD4" s="31"/>
      <c r="CGE4" s="31"/>
      <c r="CGF4" s="31"/>
      <c r="CGG4" s="31"/>
      <c r="CGH4" s="31"/>
      <c r="CGI4" s="31"/>
      <c r="CGJ4" s="31"/>
      <c r="CGK4" s="31"/>
      <c r="CGL4" s="31"/>
      <c r="CGM4" s="31"/>
      <c r="CGN4" s="31"/>
      <c r="CGO4" s="31"/>
      <c r="CGP4" s="31"/>
      <c r="CGQ4" s="31"/>
      <c r="CGR4" s="31"/>
      <c r="CGS4" s="31"/>
      <c r="CGT4" s="31"/>
      <c r="CGU4" s="31"/>
      <c r="CGV4" s="32"/>
      <c r="CGW4" s="31"/>
      <c r="CGX4" s="31"/>
      <c r="CGY4" s="31"/>
      <c r="CGZ4" s="31"/>
      <c r="CHA4" s="31"/>
      <c r="CHB4" s="31"/>
      <c r="CHC4" s="31"/>
      <c r="CHD4" s="31"/>
      <c r="CHE4" s="31"/>
      <c r="CHF4" s="31"/>
      <c r="CHG4" s="31"/>
      <c r="CHH4" s="31"/>
      <c r="CHI4" s="31"/>
      <c r="CHJ4" s="31"/>
      <c r="CHK4" s="31"/>
      <c r="CHL4" s="31"/>
      <c r="CHM4" s="31"/>
      <c r="CHN4" s="31"/>
      <c r="CHO4" s="31"/>
      <c r="CHP4" s="31"/>
      <c r="CHQ4" s="31"/>
      <c r="CHR4" s="31"/>
      <c r="CHS4" s="31"/>
      <c r="CHT4" s="31"/>
      <c r="CHU4" s="31"/>
      <c r="CHV4" s="31"/>
      <c r="CHW4" s="31"/>
      <c r="CHX4" s="31"/>
      <c r="CHY4" s="31"/>
      <c r="CHZ4" s="31"/>
      <c r="CIA4" s="31"/>
      <c r="CIB4" s="31"/>
      <c r="CIC4" s="31"/>
      <c r="CID4" s="31"/>
      <c r="CIE4" s="31"/>
      <c r="CIF4" s="32"/>
      <c r="CIG4" s="31"/>
      <c r="CIH4" s="31"/>
      <c r="CII4" s="31"/>
      <c r="CIJ4" s="31"/>
      <c r="CIK4" s="31"/>
      <c r="CIL4" s="31"/>
      <c r="CIM4" s="31"/>
      <c r="CIN4" s="31"/>
      <c r="CIO4" s="31"/>
      <c r="CIP4" s="31"/>
      <c r="CIQ4" s="31"/>
      <c r="CIR4" s="31"/>
      <c r="CIS4" s="31"/>
      <c r="CIT4" s="31"/>
      <c r="CIU4" s="31"/>
      <c r="CIV4" s="31"/>
      <c r="CIW4" s="31"/>
      <c r="CIX4" s="31"/>
      <c r="CIY4" s="31"/>
      <c r="CIZ4" s="31"/>
      <c r="CJA4" s="31"/>
      <c r="CJB4" s="31"/>
      <c r="CJC4" s="31"/>
      <c r="CJD4" s="31"/>
      <c r="CJE4" s="31"/>
      <c r="CJF4" s="31"/>
      <c r="CJG4" s="31"/>
      <c r="CJH4" s="31"/>
      <c r="CJI4" s="31"/>
      <c r="CJJ4" s="31"/>
      <c r="CJK4" s="31"/>
      <c r="CJL4" s="31"/>
      <c r="CJM4" s="31"/>
      <c r="CJN4" s="31"/>
      <c r="CJO4" s="31"/>
      <c r="CJP4" s="32"/>
      <c r="CJQ4" s="31"/>
      <c r="CJR4" s="31"/>
      <c r="CJS4" s="31"/>
      <c r="CJT4" s="31"/>
      <c r="CJU4" s="31"/>
      <c r="CJV4" s="31"/>
      <c r="CJW4" s="31"/>
      <c r="CJX4" s="31"/>
      <c r="CJY4" s="31"/>
      <c r="CJZ4" s="31"/>
      <c r="CKA4" s="31"/>
      <c r="CKB4" s="31"/>
      <c r="CKC4" s="31"/>
      <c r="CKD4" s="31"/>
      <c r="CKE4" s="31"/>
      <c r="CKF4" s="31"/>
      <c r="CKG4" s="31"/>
      <c r="CKH4" s="31"/>
      <c r="CKI4" s="31"/>
      <c r="CKJ4" s="31"/>
      <c r="CKK4" s="31"/>
      <c r="CKL4" s="31"/>
      <c r="CKM4" s="31"/>
      <c r="CKN4" s="31"/>
      <c r="CKO4" s="31"/>
      <c r="CKP4" s="31"/>
      <c r="CKQ4" s="31"/>
      <c r="CKR4" s="31"/>
      <c r="CKS4" s="31"/>
      <c r="CKT4" s="31"/>
      <c r="CKU4" s="31"/>
      <c r="CKV4" s="31"/>
      <c r="CKW4" s="31"/>
      <c r="CKX4" s="31"/>
      <c r="CKY4" s="31"/>
      <c r="CKZ4" s="32"/>
      <c r="CLA4" s="31"/>
      <c r="CLB4" s="31"/>
      <c r="CLC4" s="31"/>
      <c r="CLD4" s="31"/>
      <c r="CLE4" s="31"/>
      <c r="CLF4" s="31"/>
      <c r="CLG4" s="31"/>
      <c r="CLH4" s="31"/>
      <c r="CLI4" s="31"/>
      <c r="CLJ4" s="31"/>
      <c r="CLK4" s="31"/>
      <c r="CLL4" s="31"/>
      <c r="CLM4" s="31"/>
      <c r="CLN4" s="31"/>
      <c r="CLO4" s="31"/>
      <c r="CLP4" s="31"/>
      <c r="CLQ4" s="31"/>
      <c r="CLR4" s="31"/>
      <c r="CLS4" s="31"/>
      <c r="CLT4" s="31"/>
      <c r="CLU4" s="31"/>
      <c r="CLV4" s="31"/>
      <c r="CLW4" s="31"/>
      <c r="CLX4" s="31"/>
      <c r="CLY4" s="31"/>
      <c r="CLZ4" s="31"/>
      <c r="CMA4" s="31"/>
      <c r="CMB4" s="31"/>
      <c r="CMC4" s="31"/>
      <c r="CMD4" s="31"/>
      <c r="CME4" s="31"/>
      <c r="CMF4" s="31"/>
      <c r="CMG4" s="31"/>
      <c r="CMH4" s="31"/>
      <c r="CMI4" s="31"/>
      <c r="CMJ4" s="32"/>
      <c r="CMK4" s="31"/>
      <c r="CML4" s="31"/>
      <c r="CMM4" s="31"/>
      <c r="CMN4" s="31"/>
      <c r="CMO4" s="31"/>
      <c r="CMP4" s="31"/>
      <c r="CMQ4" s="31"/>
      <c r="CMR4" s="31"/>
      <c r="CMS4" s="31"/>
      <c r="CMT4" s="31"/>
      <c r="CMU4" s="31"/>
      <c r="CMV4" s="31"/>
      <c r="CMW4" s="31"/>
      <c r="CMX4" s="31"/>
      <c r="CMY4" s="31"/>
      <c r="CMZ4" s="31"/>
      <c r="CNA4" s="31"/>
      <c r="CNB4" s="31"/>
      <c r="CNC4" s="31"/>
      <c r="CND4" s="31"/>
      <c r="CNE4" s="31"/>
      <c r="CNF4" s="31"/>
      <c r="CNG4" s="31"/>
      <c r="CNH4" s="31"/>
      <c r="CNI4" s="31"/>
      <c r="CNJ4" s="31"/>
      <c r="CNK4" s="31"/>
      <c r="CNL4" s="31"/>
      <c r="CNM4" s="31"/>
      <c r="CNN4" s="31"/>
      <c r="CNO4" s="31"/>
      <c r="CNP4" s="31"/>
      <c r="CNQ4" s="31"/>
      <c r="CNR4" s="31"/>
      <c r="CNS4" s="31"/>
      <c r="CNT4" s="32"/>
      <c r="CNU4" s="31"/>
      <c r="CNV4" s="31"/>
      <c r="CNW4" s="31"/>
      <c r="CNX4" s="31"/>
      <c r="CNY4" s="31"/>
      <c r="CNZ4" s="31"/>
      <c r="COA4" s="31"/>
      <c r="COB4" s="31"/>
      <c r="COC4" s="31"/>
      <c r="COD4" s="31"/>
      <c r="COE4" s="31"/>
      <c r="COF4" s="31"/>
      <c r="COG4" s="31"/>
      <c r="COH4" s="31"/>
      <c r="COI4" s="31"/>
      <c r="COJ4" s="31"/>
      <c r="COK4" s="31"/>
      <c r="COL4" s="31"/>
      <c r="COM4" s="31"/>
      <c r="CON4" s="31"/>
      <c r="COO4" s="31"/>
      <c r="COP4" s="31"/>
      <c r="COQ4" s="31"/>
      <c r="COR4" s="31"/>
      <c r="COS4" s="31"/>
      <c r="COT4" s="31"/>
      <c r="COU4" s="31"/>
      <c r="COV4" s="31"/>
      <c r="COW4" s="31"/>
      <c r="COX4" s="31"/>
      <c r="COY4" s="31"/>
      <c r="COZ4" s="31"/>
      <c r="CPA4" s="31"/>
      <c r="CPB4" s="31"/>
      <c r="CPC4" s="31"/>
      <c r="CPD4" s="32"/>
      <c r="CPE4" s="31"/>
      <c r="CPF4" s="31"/>
      <c r="CPG4" s="31"/>
      <c r="CPH4" s="31"/>
      <c r="CPI4" s="31"/>
      <c r="CPJ4" s="31"/>
      <c r="CPK4" s="31"/>
      <c r="CPL4" s="31"/>
      <c r="CPM4" s="31"/>
      <c r="CPN4" s="31"/>
      <c r="CPO4" s="31"/>
      <c r="CPP4" s="31"/>
      <c r="CPQ4" s="31"/>
      <c r="CPR4" s="31"/>
      <c r="CPS4" s="31"/>
      <c r="CPT4" s="31"/>
      <c r="CPU4" s="31"/>
      <c r="CPV4" s="31"/>
      <c r="CPW4" s="31"/>
      <c r="CPX4" s="31"/>
      <c r="CPY4" s="31"/>
      <c r="CPZ4" s="31"/>
      <c r="CQA4" s="31"/>
      <c r="CQB4" s="31"/>
      <c r="CQC4" s="31"/>
      <c r="CQD4" s="31"/>
      <c r="CQE4" s="31"/>
      <c r="CQF4" s="31"/>
      <c r="CQG4" s="31"/>
      <c r="CQH4" s="31"/>
      <c r="CQI4" s="31"/>
      <c r="CQJ4" s="31"/>
      <c r="CQK4" s="31"/>
      <c r="CQL4" s="31"/>
      <c r="CQM4" s="31"/>
      <c r="CQN4" s="32"/>
      <c r="CQO4" s="31"/>
      <c r="CQP4" s="31"/>
      <c r="CQQ4" s="31"/>
      <c r="CQR4" s="31"/>
      <c r="CQS4" s="31"/>
      <c r="CQT4" s="31"/>
      <c r="CQU4" s="31"/>
      <c r="CQV4" s="31"/>
      <c r="CQW4" s="31"/>
      <c r="CQX4" s="31"/>
      <c r="CQY4" s="31"/>
      <c r="CQZ4" s="31"/>
      <c r="CRA4" s="31"/>
      <c r="CRB4" s="31"/>
      <c r="CRC4" s="31"/>
      <c r="CRD4" s="31"/>
      <c r="CRE4" s="31"/>
      <c r="CRF4" s="31"/>
      <c r="CRG4" s="31"/>
      <c r="CRH4" s="31"/>
      <c r="CRI4" s="31"/>
      <c r="CRJ4" s="31"/>
      <c r="CRK4" s="31"/>
      <c r="CRL4" s="31"/>
      <c r="CRM4" s="31"/>
      <c r="CRN4" s="31"/>
      <c r="CRO4" s="31"/>
      <c r="CRP4" s="31"/>
      <c r="CRQ4" s="31"/>
      <c r="CRR4" s="31"/>
      <c r="CRS4" s="31"/>
      <c r="CRT4" s="31"/>
      <c r="CRU4" s="31"/>
      <c r="CRV4" s="31"/>
      <c r="CRW4" s="31"/>
      <c r="CRX4" s="32"/>
      <c r="CRY4" s="31"/>
      <c r="CRZ4" s="31"/>
      <c r="CSA4" s="31"/>
      <c r="CSB4" s="31"/>
      <c r="CSC4" s="31"/>
      <c r="CSD4" s="31"/>
      <c r="CSE4" s="31"/>
      <c r="CSF4" s="31"/>
      <c r="CSG4" s="31"/>
      <c r="CSH4" s="31"/>
      <c r="CSI4" s="31"/>
      <c r="CSJ4" s="31"/>
      <c r="CSK4" s="31"/>
      <c r="CSL4" s="31"/>
      <c r="CSM4" s="31"/>
      <c r="CSN4" s="31"/>
      <c r="CSO4" s="31"/>
      <c r="CSP4" s="31"/>
      <c r="CSQ4" s="31"/>
      <c r="CSR4" s="31"/>
      <c r="CSS4" s="31"/>
      <c r="CST4" s="31"/>
      <c r="CSU4" s="31"/>
      <c r="CSV4" s="31"/>
      <c r="CSW4" s="31"/>
      <c r="CSX4" s="31"/>
      <c r="CSY4" s="31"/>
      <c r="CSZ4" s="31"/>
      <c r="CTA4" s="31"/>
      <c r="CTB4" s="31"/>
      <c r="CTC4" s="31"/>
      <c r="CTD4" s="31"/>
      <c r="CTE4" s="31"/>
      <c r="CTF4" s="31"/>
      <c r="CTG4" s="31"/>
      <c r="CTH4" s="32"/>
      <c r="CTI4" s="31"/>
      <c r="CTJ4" s="31"/>
      <c r="CTK4" s="31"/>
      <c r="CTL4" s="31"/>
      <c r="CTM4" s="31"/>
      <c r="CTN4" s="31"/>
      <c r="CTO4" s="31"/>
      <c r="CTP4" s="31"/>
      <c r="CTQ4" s="31"/>
      <c r="CTR4" s="31"/>
      <c r="CTS4" s="31"/>
      <c r="CTT4" s="31"/>
      <c r="CTU4" s="31"/>
      <c r="CTV4" s="31"/>
      <c r="CTW4" s="31"/>
      <c r="CTX4" s="31"/>
      <c r="CTY4" s="31"/>
      <c r="CTZ4" s="31"/>
      <c r="CUA4" s="31"/>
      <c r="CUB4" s="31"/>
      <c r="CUC4" s="31"/>
      <c r="CUD4" s="31"/>
      <c r="CUE4" s="31"/>
      <c r="CUF4" s="31"/>
      <c r="CUG4" s="31"/>
      <c r="CUH4" s="31"/>
      <c r="CUI4" s="31"/>
      <c r="CUJ4" s="31"/>
      <c r="CUK4" s="31"/>
      <c r="CUL4" s="31"/>
      <c r="CUM4" s="31"/>
      <c r="CUN4" s="31"/>
      <c r="CUO4" s="31"/>
      <c r="CUP4" s="31"/>
      <c r="CUQ4" s="31"/>
      <c r="CUR4" s="32"/>
      <c r="CUS4" s="31"/>
      <c r="CUT4" s="31"/>
      <c r="CUU4" s="31"/>
      <c r="CUV4" s="31"/>
      <c r="CUW4" s="31"/>
      <c r="CUX4" s="31"/>
      <c r="CUY4" s="31"/>
      <c r="CUZ4" s="31"/>
      <c r="CVA4" s="31"/>
      <c r="CVB4" s="31"/>
      <c r="CVC4" s="31"/>
      <c r="CVD4" s="31"/>
      <c r="CVE4" s="31"/>
      <c r="CVF4" s="31"/>
      <c r="CVG4" s="31"/>
      <c r="CVH4" s="31"/>
      <c r="CVI4" s="31"/>
      <c r="CVJ4" s="31"/>
      <c r="CVK4" s="31"/>
      <c r="CVL4" s="31"/>
      <c r="CVM4" s="31"/>
      <c r="CVN4" s="31"/>
      <c r="CVO4" s="31"/>
      <c r="CVP4" s="31"/>
      <c r="CVQ4" s="31"/>
      <c r="CVR4" s="31"/>
      <c r="CVS4" s="31"/>
      <c r="CVT4" s="31"/>
      <c r="CVU4" s="31"/>
      <c r="CVV4" s="31"/>
      <c r="CVW4" s="31"/>
      <c r="CVX4" s="31"/>
      <c r="CVY4" s="31"/>
      <c r="CVZ4" s="31"/>
      <c r="CWA4" s="31"/>
      <c r="CWB4" s="32"/>
      <c r="CWC4" s="31"/>
      <c r="CWD4" s="31"/>
      <c r="CWE4" s="31"/>
      <c r="CWF4" s="31"/>
      <c r="CWG4" s="31"/>
      <c r="CWH4" s="31"/>
      <c r="CWI4" s="31"/>
      <c r="CWJ4" s="31"/>
      <c r="CWK4" s="31"/>
      <c r="CWL4" s="31"/>
      <c r="CWM4" s="31"/>
      <c r="CWN4" s="31"/>
      <c r="CWO4" s="31"/>
      <c r="CWP4" s="31"/>
      <c r="CWQ4" s="31"/>
      <c r="CWR4" s="31"/>
      <c r="CWS4" s="31"/>
      <c r="CWT4" s="31"/>
      <c r="CWU4" s="31"/>
      <c r="CWV4" s="31"/>
      <c r="CWW4" s="31"/>
      <c r="CWX4" s="31"/>
      <c r="CWY4" s="31"/>
      <c r="CWZ4" s="31"/>
      <c r="CXA4" s="31"/>
      <c r="CXB4" s="31"/>
      <c r="CXC4" s="31"/>
      <c r="CXD4" s="31"/>
      <c r="CXE4" s="31"/>
      <c r="CXF4" s="31"/>
      <c r="CXG4" s="31"/>
      <c r="CXH4" s="31"/>
      <c r="CXI4" s="31"/>
      <c r="CXJ4" s="31"/>
      <c r="CXK4" s="31"/>
      <c r="CXL4" s="32"/>
      <c r="CXM4" s="31"/>
      <c r="CXN4" s="31"/>
      <c r="CXO4" s="31"/>
      <c r="CXP4" s="31"/>
      <c r="CXQ4" s="31"/>
      <c r="CXR4" s="31"/>
      <c r="CXS4" s="31"/>
      <c r="CXT4" s="31"/>
      <c r="CXU4" s="31"/>
      <c r="CXV4" s="31"/>
      <c r="CXW4" s="31"/>
      <c r="CXX4" s="31"/>
      <c r="CXY4" s="31"/>
      <c r="CXZ4" s="31"/>
      <c r="CYA4" s="31"/>
      <c r="CYB4" s="31"/>
      <c r="CYC4" s="31"/>
      <c r="CYD4" s="31"/>
      <c r="CYE4" s="31"/>
      <c r="CYF4" s="31"/>
      <c r="CYG4" s="31"/>
      <c r="CYH4" s="31"/>
      <c r="CYI4" s="31"/>
      <c r="CYJ4" s="31"/>
      <c r="CYK4" s="31"/>
      <c r="CYL4" s="31"/>
      <c r="CYM4" s="31"/>
      <c r="CYN4" s="31"/>
      <c r="CYO4" s="31"/>
      <c r="CYP4" s="31"/>
      <c r="CYQ4" s="31"/>
      <c r="CYR4" s="31"/>
      <c r="CYS4" s="31"/>
      <c r="CYT4" s="31"/>
      <c r="CYU4" s="31"/>
      <c r="CYV4" s="32"/>
      <c r="CYW4" s="31"/>
      <c r="CYX4" s="31"/>
      <c r="CYY4" s="31"/>
      <c r="CYZ4" s="31"/>
      <c r="CZA4" s="31"/>
      <c r="CZB4" s="31"/>
      <c r="CZC4" s="31"/>
      <c r="CZD4" s="31"/>
      <c r="CZE4" s="31"/>
      <c r="CZF4" s="31"/>
      <c r="CZG4" s="31"/>
      <c r="CZH4" s="31"/>
      <c r="CZI4" s="31"/>
      <c r="CZJ4" s="31"/>
      <c r="CZK4" s="31"/>
      <c r="CZL4" s="31"/>
      <c r="CZM4" s="31"/>
      <c r="CZN4" s="31"/>
      <c r="CZO4" s="31"/>
      <c r="CZP4" s="31"/>
      <c r="CZQ4" s="31"/>
      <c r="CZR4" s="31"/>
      <c r="CZS4" s="31"/>
      <c r="CZT4" s="31"/>
      <c r="CZU4" s="31"/>
      <c r="CZV4" s="31"/>
      <c r="CZW4" s="31"/>
      <c r="CZX4" s="31"/>
      <c r="CZY4" s="31"/>
      <c r="CZZ4" s="31"/>
      <c r="DAA4" s="31"/>
      <c r="DAB4" s="31"/>
      <c r="DAC4" s="31"/>
      <c r="DAD4" s="31"/>
      <c r="DAE4" s="31"/>
      <c r="DAF4" s="32"/>
      <c r="DAG4" s="31"/>
      <c r="DAH4" s="31"/>
      <c r="DAI4" s="31"/>
      <c r="DAJ4" s="31"/>
      <c r="DAK4" s="31"/>
      <c r="DAL4" s="31"/>
      <c r="DAM4" s="31"/>
      <c r="DAN4" s="31"/>
      <c r="DAO4" s="31"/>
      <c r="DAP4" s="31"/>
      <c r="DAQ4" s="31"/>
      <c r="DAR4" s="31"/>
      <c r="DAS4" s="31"/>
      <c r="DAT4" s="31"/>
      <c r="DAU4" s="31"/>
      <c r="DAV4" s="31"/>
      <c r="DAW4" s="31"/>
      <c r="DAX4" s="31"/>
      <c r="DAY4" s="31"/>
      <c r="DAZ4" s="31"/>
      <c r="DBA4" s="31"/>
      <c r="DBB4" s="31"/>
      <c r="DBC4" s="31"/>
      <c r="DBD4" s="31"/>
      <c r="DBE4" s="31"/>
      <c r="DBF4" s="31"/>
      <c r="DBG4" s="31"/>
      <c r="DBH4" s="31"/>
      <c r="DBI4" s="31"/>
      <c r="DBJ4" s="31"/>
      <c r="DBK4" s="31"/>
      <c r="DBL4" s="31"/>
      <c r="DBM4" s="31"/>
      <c r="DBN4" s="31"/>
      <c r="DBO4" s="31"/>
      <c r="DBP4" s="32"/>
      <c r="DBQ4" s="31"/>
      <c r="DBR4" s="31"/>
      <c r="DBS4" s="31"/>
      <c r="DBT4" s="31"/>
      <c r="DBU4" s="31"/>
      <c r="DBV4" s="31"/>
      <c r="DBW4" s="31"/>
      <c r="DBX4" s="31"/>
      <c r="DBY4" s="31"/>
      <c r="DBZ4" s="31"/>
      <c r="DCA4" s="31"/>
      <c r="DCB4" s="31"/>
      <c r="DCC4" s="31"/>
      <c r="DCD4" s="31"/>
      <c r="DCE4" s="31"/>
      <c r="DCF4" s="31"/>
      <c r="DCG4" s="31"/>
      <c r="DCH4" s="31"/>
      <c r="DCI4" s="31"/>
      <c r="DCJ4" s="31"/>
      <c r="DCK4" s="31"/>
      <c r="DCL4" s="31"/>
      <c r="DCM4" s="31"/>
      <c r="DCN4" s="31"/>
      <c r="DCO4" s="31"/>
      <c r="DCP4" s="31"/>
      <c r="DCQ4" s="31"/>
      <c r="DCR4" s="31"/>
      <c r="DCS4" s="31"/>
      <c r="DCT4" s="31"/>
      <c r="DCU4" s="31"/>
      <c r="DCV4" s="31"/>
      <c r="DCW4" s="31"/>
      <c r="DCX4" s="31"/>
      <c r="DCY4" s="31"/>
      <c r="DCZ4" s="32"/>
      <c r="DDA4" s="31"/>
      <c r="DDB4" s="31"/>
      <c r="DDC4" s="31"/>
      <c r="DDD4" s="31"/>
      <c r="DDE4" s="31"/>
      <c r="DDF4" s="31"/>
      <c r="DDG4" s="31"/>
      <c r="DDH4" s="31"/>
      <c r="DDI4" s="31"/>
      <c r="DDJ4" s="31"/>
      <c r="DDK4" s="31"/>
      <c r="DDL4" s="31"/>
      <c r="DDM4" s="31"/>
      <c r="DDN4" s="31"/>
      <c r="DDO4" s="31"/>
      <c r="DDP4" s="31"/>
      <c r="DDQ4" s="31"/>
      <c r="DDR4" s="31"/>
      <c r="DDS4" s="31"/>
      <c r="DDT4" s="31"/>
      <c r="DDU4" s="31"/>
      <c r="DDV4" s="31"/>
      <c r="DDW4" s="31"/>
      <c r="DDX4" s="31"/>
      <c r="DDY4" s="31"/>
      <c r="DDZ4" s="31"/>
      <c r="DEA4" s="31"/>
      <c r="DEB4" s="31"/>
      <c r="DEC4" s="31"/>
      <c r="DED4" s="31"/>
      <c r="DEE4" s="31"/>
      <c r="DEF4" s="31"/>
      <c r="DEG4" s="31"/>
      <c r="DEH4" s="31"/>
      <c r="DEI4" s="31"/>
      <c r="DEJ4" s="32"/>
      <c r="DEK4" s="31"/>
      <c r="DEL4" s="31"/>
      <c r="DEM4" s="31"/>
      <c r="DEN4" s="31"/>
      <c r="DEO4" s="31"/>
      <c r="DEP4" s="31"/>
      <c r="DEQ4" s="31"/>
      <c r="DER4" s="31"/>
      <c r="DES4" s="31"/>
      <c r="DET4" s="31"/>
      <c r="DEU4" s="31"/>
      <c r="DEV4" s="31"/>
      <c r="DEW4" s="31"/>
      <c r="DEX4" s="31"/>
      <c r="DEY4" s="31"/>
      <c r="DEZ4" s="31"/>
      <c r="DFA4" s="31"/>
      <c r="DFB4" s="31"/>
      <c r="DFC4" s="31"/>
      <c r="DFD4" s="31"/>
      <c r="DFE4" s="31"/>
      <c r="DFF4" s="31"/>
      <c r="DFG4" s="31"/>
      <c r="DFH4" s="31"/>
      <c r="DFI4" s="31"/>
      <c r="DFJ4" s="31"/>
      <c r="DFK4" s="31"/>
      <c r="DFL4" s="31"/>
      <c r="DFM4" s="31"/>
      <c r="DFN4" s="31"/>
      <c r="DFO4" s="31"/>
      <c r="DFP4" s="31"/>
      <c r="DFQ4" s="31"/>
      <c r="DFR4" s="31"/>
      <c r="DFS4" s="31"/>
      <c r="DFT4" s="32"/>
      <c r="DFU4" s="31"/>
      <c r="DFV4" s="31"/>
      <c r="DFW4" s="31"/>
      <c r="DFX4" s="31"/>
      <c r="DFY4" s="31"/>
      <c r="DFZ4" s="31"/>
      <c r="DGA4" s="31"/>
      <c r="DGB4" s="31"/>
      <c r="DGC4" s="31"/>
      <c r="DGD4" s="31"/>
      <c r="DGE4" s="31"/>
      <c r="DGF4" s="31"/>
      <c r="DGG4" s="31"/>
      <c r="DGH4" s="31"/>
      <c r="DGI4" s="31"/>
      <c r="DGJ4" s="31"/>
      <c r="DGK4" s="31"/>
      <c r="DGL4" s="31"/>
      <c r="DGM4" s="31"/>
      <c r="DGN4" s="31"/>
      <c r="DGO4" s="31"/>
      <c r="DGP4" s="31"/>
      <c r="DGQ4" s="31"/>
      <c r="DGR4" s="31"/>
      <c r="DGS4" s="31"/>
      <c r="DGT4" s="31"/>
      <c r="DGU4" s="31"/>
      <c r="DGV4" s="31"/>
      <c r="DGW4" s="31"/>
      <c r="DGX4" s="31"/>
      <c r="DGY4" s="31"/>
      <c r="DGZ4" s="31"/>
      <c r="DHA4" s="31"/>
      <c r="DHB4" s="31"/>
      <c r="DHC4" s="31"/>
      <c r="DHD4" s="32"/>
      <c r="DHE4" s="31"/>
      <c r="DHF4" s="31"/>
      <c r="DHG4" s="31"/>
      <c r="DHH4" s="31"/>
      <c r="DHI4" s="31"/>
      <c r="DHJ4" s="31"/>
      <c r="DHK4" s="31"/>
      <c r="DHL4" s="31"/>
      <c r="DHM4" s="31"/>
      <c r="DHN4" s="31"/>
      <c r="DHO4" s="31"/>
      <c r="DHP4" s="31"/>
      <c r="DHQ4" s="31"/>
      <c r="DHR4" s="31"/>
      <c r="DHS4" s="31"/>
      <c r="DHT4" s="31"/>
      <c r="DHU4" s="31"/>
      <c r="DHV4" s="31"/>
      <c r="DHW4" s="31"/>
      <c r="DHX4" s="31"/>
      <c r="DHY4" s="31"/>
      <c r="DHZ4" s="31"/>
      <c r="DIA4" s="31"/>
      <c r="DIB4" s="31"/>
      <c r="DIC4" s="31"/>
      <c r="DID4" s="31"/>
      <c r="DIE4" s="31"/>
      <c r="DIF4" s="31"/>
      <c r="DIG4" s="31"/>
      <c r="DIH4" s="31"/>
      <c r="DII4" s="31"/>
      <c r="DIJ4" s="31"/>
      <c r="DIK4" s="31"/>
      <c r="DIL4" s="31"/>
      <c r="DIM4" s="31"/>
      <c r="DIN4" s="32"/>
      <c r="DIO4" s="31"/>
      <c r="DIP4" s="31"/>
      <c r="DIQ4" s="31"/>
      <c r="DIR4" s="31"/>
      <c r="DIS4" s="31"/>
      <c r="DIT4" s="31"/>
      <c r="DIU4" s="31"/>
      <c r="DIV4" s="31"/>
      <c r="DIW4" s="31"/>
      <c r="DIX4" s="31"/>
      <c r="DIY4" s="31"/>
      <c r="DIZ4" s="31"/>
      <c r="DJA4" s="31"/>
      <c r="DJB4" s="31"/>
      <c r="DJC4" s="31"/>
      <c r="DJD4" s="31"/>
      <c r="DJE4" s="31"/>
      <c r="DJF4" s="31"/>
      <c r="DJG4" s="31"/>
      <c r="DJH4" s="31"/>
      <c r="DJI4" s="31"/>
      <c r="DJJ4" s="31"/>
      <c r="DJK4" s="31"/>
      <c r="DJL4" s="31"/>
      <c r="DJM4" s="31"/>
      <c r="DJN4" s="31"/>
      <c r="DJO4" s="31"/>
      <c r="DJP4" s="31"/>
      <c r="DJQ4" s="31"/>
      <c r="DJR4" s="31"/>
      <c r="DJS4" s="31"/>
      <c r="DJT4" s="31"/>
      <c r="DJU4" s="31"/>
      <c r="DJV4" s="31"/>
      <c r="DJW4" s="31"/>
      <c r="DJX4" s="32"/>
      <c r="DJY4" s="31"/>
      <c r="DJZ4" s="31"/>
      <c r="DKA4" s="31"/>
      <c r="DKB4" s="31"/>
      <c r="DKC4" s="31"/>
      <c r="DKD4" s="31"/>
      <c r="DKE4" s="31"/>
      <c r="DKF4" s="31"/>
      <c r="DKG4" s="31"/>
      <c r="DKH4" s="31"/>
      <c r="DKI4" s="31"/>
      <c r="DKJ4" s="31"/>
      <c r="DKK4" s="31"/>
      <c r="DKL4" s="31"/>
      <c r="DKM4" s="31"/>
      <c r="DKN4" s="31"/>
      <c r="DKO4" s="31"/>
      <c r="DKP4" s="31"/>
      <c r="DKQ4" s="31"/>
      <c r="DKR4" s="31"/>
      <c r="DKS4" s="31"/>
      <c r="DKT4" s="31"/>
      <c r="DKU4" s="31"/>
      <c r="DKV4" s="31"/>
      <c r="DKW4" s="31"/>
      <c r="DKX4" s="31"/>
      <c r="DKY4" s="31"/>
      <c r="DKZ4" s="31"/>
      <c r="DLA4" s="31"/>
      <c r="DLB4" s="31"/>
      <c r="DLC4" s="31"/>
      <c r="DLD4" s="31"/>
      <c r="DLE4" s="31"/>
      <c r="DLF4" s="31"/>
      <c r="DLG4" s="31"/>
      <c r="DLH4" s="32"/>
      <c r="DLI4" s="31"/>
      <c r="DLJ4" s="31"/>
      <c r="DLK4" s="31"/>
      <c r="DLL4" s="31"/>
      <c r="DLM4" s="31"/>
      <c r="DLN4" s="31"/>
      <c r="DLO4" s="31"/>
      <c r="DLP4" s="31"/>
      <c r="DLQ4" s="31"/>
      <c r="DLR4" s="31"/>
      <c r="DLS4" s="31"/>
      <c r="DLT4" s="31"/>
      <c r="DLU4" s="31"/>
      <c r="DLV4" s="31"/>
      <c r="DLW4" s="31"/>
      <c r="DLX4" s="31"/>
      <c r="DLY4" s="31"/>
      <c r="DLZ4" s="31"/>
      <c r="DMA4" s="31"/>
      <c r="DMB4" s="31"/>
      <c r="DMC4" s="31"/>
      <c r="DMD4" s="31"/>
      <c r="DME4" s="31"/>
      <c r="DMF4" s="31"/>
      <c r="DMG4" s="31"/>
      <c r="DMH4" s="31"/>
      <c r="DMI4" s="31"/>
      <c r="DMJ4" s="31"/>
      <c r="DMK4" s="31"/>
      <c r="DML4" s="31"/>
      <c r="DMM4" s="31"/>
      <c r="DMN4" s="31"/>
      <c r="DMO4" s="31"/>
      <c r="DMP4" s="31"/>
      <c r="DMQ4" s="31"/>
      <c r="DMR4" s="32"/>
      <c r="DMS4" s="31"/>
      <c r="DMT4" s="31"/>
      <c r="DMU4" s="31"/>
      <c r="DMV4" s="31"/>
      <c r="DMW4" s="31"/>
      <c r="DMX4" s="31"/>
      <c r="DMY4" s="31"/>
      <c r="DMZ4" s="31"/>
      <c r="DNA4" s="31"/>
      <c r="DNB4" s="31"/>
      <c r="DNC4" s="31"/>
      <c r="DND4" s="31"/>
      <c r="DNE4" s="31"/>
      <c r="DNF4" s="31"/>
      <c r="DNG4" s="31"/>
      <c r="DNH4" s="31"/>
      <c r="DNI4" s="31"/>
      <c r="DNJ4" s="31"/>
      <c r="DNK4" s="31"/>
      <c r="DNL4" s="31"/>
      <c r="DNM4" s="31"/>
      <c r="DNN4" s="31"/>
      <c r="DNO4" s="31"/>
      <c r="DNP4" s="31"/>
      <c r="DNQ4" s="31"/>
      <c r="DNR4" s="31"/>
      <c r="DNS4" s="31"/>
      <c r="DNT4" s="31"/>
      <c r="DNU4" s="31"/>
      <c r="DNV4" s="31"/>
      <c r="DNW4" s="31"/>
      <c r="DNX4" s="31"/>
      <c r="DNY4" s="31"/>
      <c r="DNZ4" s="31"/>
      <c r="DOA4" s="31"/>
      <c r="DOB4" s="32"/>
      <c r="DOC4" s="31"/>
      <c r="DOD4" s="31"/>
      <c r="DOE4" s="31"/>
      <c r="DOF4" s="31"/>
      <c r="DOG4" s="31"/>
      <c r="DOH4" s="31"/>
      <c r="DOI4" s="31"/>
      <c r="DOJ4" s="31"/>
      <c r="DOK4" s="31"/>
      <c r="DOL4" s="31"/>
      <c r="DOM4" s="31"/>
      <c r="DON4" s="31"/>
      <c r="DOO4" s="31"/>
      <c r="DOP4" s="31"/>
      <c r="DOQ4" s="31"/>
      <c r="DOR4" s="31"/>
      <c r="DOS4" s="31"/>
      <c r="DOT4" s="31"/>
      <c r="DOU4" s="31"/>
      <c r="DOV4" s="31"/>
      <c r="DOW4" s="31"/>
      <c r="DOX4" s="31"/>
      <c r="DOY4" s="31"/>
      <c r="DOZ4" s="31"/>
      <c r="DPA4" s="31"/>
      <c r="DPB4" s="31"/>
      <c r="DPC4" s="31"/>
      <c r="DPD4" s="31"/>
      <c r="DPE4" s="31"/>
      <c r="DPF4" s="31"/>
      <c r="DPG4" s="31"/>
      <c r="DPH4" s="31"/>
      <c r="DPI4" s="31"/>
      <c r="DPJ4" s="31"/>
      <c r="DPK4" s="31"/>
      <c r="DPL4" s="32"/>
      <c r="DPM4" s="31"/>
      <c r="DPN4" s="31"/>
      <c r="DPO4" s="31"/>
      <c r="DPP4" s="31"/>
      <c r="DPQ4" s="31"/>
      <c r="DPR4" s="31"/>
      <c r="DPS4" s="31"/>
      <c r="DPT4" s="31"/>
      <c r="DPU4" s="31"/>
      <c r="DPV4" s="31"/>
      <c r="DPW4" s="31"/>
      <c r="DPX4" s="31"/>
      <c r="DPY4" s="31"/>
      <c r="DPZ4" s="31"/>
      <c r="DQA4" s="31"/>
      <c r="DQB4" s="31"/>
      <c r="DQC4" s="31"/>
      <c r="DQD4" s="31"/>
      <c r="DQE4" s="31"/>
      <c r="DQF4" s="31"/>
      <c r="DQG4" s="31"/>
      <c r="DQH4" s="31"/>
      <c r="DQI4" s="31"/>
      <c r="DQJ4" s="31"/>
      <c r="DQK4" s="31"/>
      <c r="DQL4" s="31"/>
      <c r="DQM4" s="31"/>
      <c r="DQN4" s="31"/>
      <c r="DQO4" s="31"/>
      <c r="DQP4" s="31"/>
      <c r="DQQ4" s="31"/>
      <c r="DQR4" s="31"/>
      <c r="DQS4" s="31"/>
      <c r="DQT4" s="31"/>
      <c r="DQU4" s="31"/>
      <c r="DQV4" s="32"/>
      <c r="DQW4" s="31"/>
      <c r="DQX4" s="31"/>
      <c r="DQY4" s="31"/>
      <c r="DQZ4" s="31"/>
      <c r="DRA4" s="31"/>
      <c r="DRB4" s="31"/>
      <c r="DRC4" s="31"/>
      <c r="DRD4" s="31"/>
      <c r="DRE4" s="31"/>
      <c r="DRF4" s="31"/>
      <c r="DRG4" s="31"/>
      <c r="DRH4" s="31"/>
      <c r="DRI4" s="31"/>
      <c r="DRJ4" s="31"/>
      <c r="DRK4" s="31"/>
      <c r="DRL4" s="31"/>
      <c r="DRM4" s="31"/>
      <c r="DRN4" s="31"/>
      <c r="DRO4" s="31"/>
      <c r="DRP4" s="31"/>
      <c r="DRQ4" s="31"/>
      <c r="DRR4" s="31"/>
      <c r="DRS4" s="31"/>
      <c r="DRT4" s="31"/>
      <c r="DRU4" s="31"/>
      <c r="DRV4" s="31"/>
      <c r="DRW4" s="31"/>
      <c r="DRX4" s="31"/>
      <c r="DRY4" s="31"/>
      <c r="DRZ4" s="31"/>
      <c r="DSA4" s="31"/>
      <c r="DSB4" s="31"/>
      <c r="DSC4" s="31"/>
      <c r="DSD4" s="31"/>
      <c r="DSE4" s="31"/>
      <c r="DSF4" s="32"/>
      <c r="DSG4" s="31"/>
      <c r="DSH4" s="31"/>
      <c r="DSI4" s="31"/>
      <c r="DSJ4" s="31"/>
      <c r="DSK4" s="31"/>
      <c r="DSL4" s="31"/>
      <c r="DSM4" s="31"/>
      <c r="DSN4" s="31"/>
      <c r="DSO4" s="31"/>
      <c r="DSP4" s="31"/>
      <c r="DSQ4" s="31"/>
      <c r="DSR4" s="31"/>
      <c r="DSS4" s="31"/>
      <c r="DST4" s="31"/>
      <c r="DSU4" s="31"/>
      <c r="DSV4" s="31"/>
      <c r="DSW4" s="31"/>
      <c r="DSX4" s="31"/>
      <c r="DSY4" s="31"/>
      <c r="DSZ4" s="31"/>
      <c r="DTA4" s="31"/>
      <c r="DTB4" s="31"/>
      <c r="DTC4" s="31"/>
      <c r="DTD4" s="31"/>
      <c r="DTE4" s="31"/>
      <c r="DTF4" s="31"/>
      <c r="DTG4" s="31"/>
      <c r="DTH4" s="31"/>
      <c r="DTI4" s="31"/>
      <c r="DTJ4" s="31"/>
      <c r="DTK4" s="31"/>
      <c r="DTL4" s="31"/>
      <c r="DTM4" s="31"/>
      <c r="DTN4" s="31"/>
      <c r="DTO4" s="31"/>
      <c r="DTP4" s="32"/>
      <c r="DTQ4" s="31"/>
      <c r="DTR4" s="31"/>
      <c r="DTS4" s="31"/>
      <c r="DTT4" s="31"/>
      <c r="DTU4" s="31"/>
      <c r="DTV4" s="31"/>
      <c r="DTW4" s="31"/>
      <c r="DTX4" s="31"/>
      <c r="DTY4" s="31"/>
      <c r="DTZ4" s="31"/>
      <c r="DUA4" s="31"/>
      <c r="DUB4" s="31"/>
      <c r="DUC4" s="31"/>
      <c r="DUD4" s="31"/>
      <c r="DUE4" s="31"/>
      <c r="DUF4" s="31"/>
      <c r="DUG4" s="31"/>
      <c r="DUH4" s="31"/>
      <c r="DUI4" s="31"/>
      <c r="DUJ4" s="31"/>
      <c r="DUK4" s="31"/>
      <c r="DUL4" s="31"/>
      <c r="DUM4" s="31"/>
      <c r="DUN4" s="31"/>
      <c r="DUO4" s="31"/>
      <c r="DUP4" s="31"/>
      <c r="DUQ4" s="31"/>
      <c r="DUR4" s="31"/>
      <c r="DUS4" s="31"/>
      <c r="DUT4" s="31"/>
      <c r="DUU4" s="31"/>
      <c r="DUV4" s="31"/>
      <c r="DUW4" s="31"/>
      <c r="DUX4" s="31"/>
      <c r="DUY4" s="31"/>
      <c r="DUZ4" s="32"/>
      <c r="DVA4" s="31"/>
      <c r="DVB4" s="31"/>
      <c r="DVC4" s="31"/>
      <c r="DVD4" s="31"/>
      <c r="DVE4" s="31"/>
      <c r="DVF4" s="31"/>
      <c r="DVG4" s="31"/>
      <c r="DVH4" s="31"/>
      <c r="DVI4" s="31"/>
      <c r="DVJ4" s="31"/>
      <c r="DVK4" s="31"/>
      <c r="DVL4" s="31"/>
      <c r="DVM4" s="31"/>
      <c r="DVN4" s="31"/>
      <c r="DVO4" s="31"/>
      <c r="DVP4" s="31"/>
      <c r="DVQ4" s="31"/>
      <c r="DVR4" s="31"/>
      <c r="DVS4" s="31"/>
      <c r="DVT4" s="31"/>
      <c r="DVU4" s="31"/>
      <c r="DVV4" s="31"/>
      <c r="DVW4" s="31"/>
      <c r="DVX4" s="31"/>
      <c r="DVY4" s="31"/>
      <c r="DVZ4" s="31"/>
      <c r="DWA4" s="31"/>
      <c r="DWB4" s="31"/>
      <c r="DWC4" s="31"/>
      <c r="DWD4" s="31"/>
      <c r="DWE4" s="31"/>
      <c r="DWF4" s="31"/>
      <c r="DWG4" s="31"/>
      <c r="DWH4" s="31"/>
      <c r="DWI4" s="31"/>
      <c r="DWJ4" s="32"/>
      <c r="DWK4" s="31"/>
      <c r="DWL4" s="31"/>
      <c r="DWM4" s="31"/>
      <c r="DWN4" s="31"/>
      <c r="DWO4" s="31"/>
      <c r="DWP4" s="31"/>
      <c r="DWQ4" s="31"/>
      <c r="DWR4" s="31"/>
      <c r="DWS4" s="31"/>
      <c r="DWT4" s="31"/>
      <c r="DWU4" s="31"/>
      <c r="DWV4" s="31"/>
      <c r="DWW4" s="31"/>
      <c r="DWX4" s="31"/>
      <c r="DWY4" s="31"/>
      <c r="DWZ4" s="31"/>
      <c r="DXA4" s="31"/>
      <c r="DXB4" s="31"/>
      <c r="DXC4" s="31"/>
      <c r="DXD4" s="31"/>
      <c r="DXE4" s="31"/>
      <c r="DXF4" s="31"/>
      <c r="DXG4" s="31"/>
      <c r="DXH4" s="31"/>
      <c r="DXI4" s="31"/>
      <c r="DXJ4" s="31"/>
      <c r="DXK4" s="31"/>
      <c r="DXL4" s="31"/>
      <c r="DXM4" s="31"/>
      <c r="DXN4" s="31"/>
      <c r="DXO4" s="31"/>
      <c r="DXP4" s="31"/>
      <c r="DXQ4" s="31"/>
      <c r="DXR4" s="31"/>
      <c r="DXS4" s="31"/>
      <c r="DXT4" s="32"/>
      <c r="DXU4" s="31"/>
      <c r="DXV4" s="31"/>
      <c r="DXW4" s="31"/>
      <c r="DXX4" s="31"/>
      <c r="DXY4" s="31"/>
      <c r="DXZ4" s="31"/>
      <c r="DYA4" s="31"/>
      <c r="DYB4" s="31"/>
      <c r="DYC4" s="31"/>
      <c r="DYD4" s="31"/>
      <c r="DYE4" s="31"/>
      <c r="DYF4" s="31"/>
      <c r="DYG4" s="31"/>
      <c r="DYH4" s="31"/>
      <c r="DYI4" s="31"/>
      <c r="DYJ4" s="31"/>
      <c r="DYK4" s="31"/>
      <c r="DYL4" s="31"/>
      <c r="DYM4" s="31"/>
      <c r="DYN4" s="31"/>
      <c r="DYO4" s="31"/>
      <c r="DYP4" s="31"/>
      <c r="DYQ4" s="31"/>
      <c r="DYR4" s="31"/>
      <c r="DYS4" s="31"/>
      <c r="DYT4" s="31"/>
      <c r="DYU4" s="31"/>
      <c r="DYV4" s="31"/>
      <c r="DYW4" s="31"/>
      <c r="DYX4" s="31"/>
      <c r="DYY4" s="31"/>
      <c r="DYZ4" s="31"/>
      <c r="DZA4" s="31"/>
      <c r="DZB4" s="31"/>
      <c r="DZC4" s="31"/>
      <c r="DZD4" s="32"/>
      <c r="DZE4" s="31"/>
      <c r="DZF4" s="31"/>
      <c r="DZG4" s="31"/>
      <c r="DZH4" s="31"/>
      <c r="DZI4" s="31"/>
      <c r="DZJ4" s="31"/>
      <c r="DZK4" s="31"/>
      <c r="DZL4" s="31"/>
      <c r="DZM4" s="31"/>
      <c r="DZN4" s="31"/>
      <c r="DZO4" s="31"/>
      <c r="DZP4" s="31"/>
      <c r="DZQ4" s="31"/>
      <c r="DZR4" s="31"/>
      <c r="DZS4" s="31"/>
      <c r="DZT4" s="31"/>
      <c r="DZU4" s="31"/>
      <c r="DZV4" s="31"/>
      <c r="DZW4" s="31"/>
      <c r="DZX4" s="31"/>
      <c r="DZY4" s="31"/>
      <c r="DZZ4" s="31"/>
      <c r="EAA4" s="31"/>
      <c r="EAB4" s="31"/>
      <c r="EAC4" s="31"/>
      <c r="EAD4" s="31"/>
      <c r="EAE4" s="31"/>
      <c r="EAF4" s="31"/>
      <c r="EAG4" s="31"/>
      <c r="EAH4" s="31"/>
      <c r="EAI4" s="31"/>
      <c r="EAJ4" s="31"/>
      <c r="EAK4" s="31"/>
      <c r="EAL4" s="31"/>
      <c r="EAM4" s="31"/>
      <c r="EAN4" s="32"/>
      <c r="EAO4" s="31"/>
      <c r="EAP4" s="31"/>
      <c r="EAQ4" s="31"/>
      <c r="EAR4" s="31"/>
      <c r="EAS4" s="31"/>
      <c r="EAT4" s="31"/>
      <c r="EAU4" s="31"/>
      <c r="EAV4" s="31"/>
      <c r="EAW4" s="31"/>
      <c r="EAX4" s="31"/>
      <c r="EAY4" s="31"/>
      <c r="EAZ4" s="31"/>
      <c r="EBA4" s="31"/>
      <c r="EBB4" s="31"/>
      <c r="EBC4" s="31"/>
      <c r="EBD4" s="31"/>
      <c r="EBE4" s="31"/>
      <c r="EBF4" s="31"/>
      <c r="EBG4" s="31"/>
      <c r="EBH4" s="31"/>
      <c r="EBI4" s="31"/>
      <c r="EBJ4" s="31"/>
      <c r="EBK4" s="31"/>
      <c r="EBL4" s="31"/>
      <c r="EBM4" s="31"/>
      <c r="EBN4" s="31"/>
      <c r="EBO4" s="31"/>
      <c r="EBP4" s="31"/>
      <c r="EBQ4" s="31"/>
      <c r="EBR4" s="31"/>
      <c r="EBS4" s="31"/>
      <c r="EBT4" s="31"/>
      <c r="EBU4" s="31"/>
      <c r="EBV4" s="31"/>
      <c r="EBW4" s="31"/>
      <c r="EBX4" s="32"/>
      <c r="EBY4" s="31"/>
      <c r="EBZ4" s="31"/>
      <c r="ECA4" s="31"/>
      <c r="ECB4" s="31"/>
      <c r="ECC4" s="31"/>
      <c r="ECD4" s="31"/>
      <c r="ECE4" s="31"/>
      <c r="ECF4" s="31"/>
      <c r="ECG4" s="31"/>
      <c r="ECH4" s="31"/>
      <c r="ECI4" s="31"/>
      <c r="ECJ4" s="31"/>
      <c r="ECK4" s="31"/>
      <c r="ECL4" s="31"/>
      <c r="ECM4" s="31"/>
      <c r="ECN4" s="31"/>
      <c r="ECO4" s="31"/>
      <c r="ECP4" s="31"/>
      <c r="ECQ4" s="31"/>
      <c r="ECR4" s="31"/>
      <c r="ECS4" s="31"/>
      <c r="ECT4" s="31"/>
      <c r="ECU4" s="31"/>
      <c r="ECV4" s="31"/>
      <c r="ECW4" s="31"/>
      <c r="ECX4" s="31"/>
      <c r="ECY4" s="31"/>
      <c r="ECZ4" s="31"/>
      <c r="EDA4" s="31"/>
      <c r="EDB4" s="31"/>
      <c r="EDC4" s="31"/>
      <c r="EDD4" s="31"/>
      <c r="EDE4" s="31"/>
      <c r="EDF4" s="31"/>
      <c r="EDG4" s="31"/>
      <c r="EDH4" s="32"/>
      <c r="EDI4" s="31"/>
      <c r="EDJ4" s="31"/>
      <c r="EDK4" s="31"/>
      <c r="EDL4" s="31"/>
      <c r="EDM4" s="31"/>
      <c r="EDN4" s="31"/>
      <c r="EDO4" s="31"/>
      <c r="EDP4" s="31"/>
      <c r="EDQ4" s="31"/>
      <c r="EDR4" s="31"/>
      <c r="EDS4" s="31"/>
      <c r="EDT4" s="31"/>
      <c r="EDU4" s="31"/>
      <c r="EDV4" s="31"/>
      <c r="EDW4" s="31"/>
      <c r="EDX4" s="31"/>
      <c r="EDY4" s="31"/>
      <c r="EDZ4" s="31"/>
      <c r="EEA4" s="31"/>
      <c r="EEB4" s="31"/>
      <c r="EEC4" s="31"/>
      <c r="EED4" s="31"/>
      <c r="EEE4" s="31"/>
      <c r="EEF4" s="31"/>
      <c r="EEG4" s="31"/>
      <c r="EEH4" s="31"/>
      <c r="EEI4" s="31"/>
      <c r="EEJ4" s="31"/>
      <c r="EEK4" s="31"/>
      <c r="EEL4" s="31"/>
      <c r="EEM4" s="31"/>
      <c r="EEN4" s="31"/>
      <c r="EEO4" s="31"/>
      <c r="EEP4" s="31"/>
      <c r="EEQ4" s="31"/>
      <c r="EER4" s="32"/>
      <c r="EES4" s="31"/>
      <c r="EET4" s="31"/>
      <c r="EEU4" s="31"/>
      <c r="EEV4" s="31"/>
      <c r="EEW4" s="31"/>
      <c r="EEX4" s="31"/>
      <c r="EEY4" s="31"/>
      <c r="EEZ4" s="31"/>
      <c r="EFA4" s="31"/>
      <c r="EFB4" s="31"/>
      <c r="EFC4" s="31"/>
      <c r="EFD4" s="31"/>
      <c r="EFE4" s="31"/>
      <c r="EFF4" s="31"/>
      <c r="EFG4" s="31"/>
      <c r="EFH4" s="31"/>
      <c r="EFI4" s="31"/>
      <c r="EFJ4" s="31"/>
      <c r="EFK4" s="31"/>
      <c r="EFL4" s="31"/>
      <c r="EFM4" s="31"/>
      <c r="EFN4" s="31"/>
      <c r="EFO4" s="31"/>
      <c r="EFP4" s="31"/>
      <c r="EFQ4" s="31"/>
      <c r="EFR4" s="31"/>
      <c r="EFS4" s="31"/>
      <c r="EFT4" s="31"/>
      <c r="EFU4" s="31"/>
      <c r="EFV4" s="31"/>
      <c r="EFW4" s="31"/>
      <c r="EFX4" s="31"/>
      <c r="EFY4" s="31"/>
      <c r="EFZ4" s="31"/>
      <c r="EGA4" s="31"/>
      <c r="EGB4" s="32"/>
      <c r="EGC4" s="31"/>
      <c r="EGD4" s="31"/>
      <c r="EGE4" s="31"/>
      <c r="EGF4" s="31"/>
      <c r="EGG4" s="31"/>
      <c r="EGH4" s="31"/>
      <c r="EGI4" s="31"/>
      <c r="EGJ4" s="31"/>
      <c r="EGK4" s="31"/>
      <c r="EGL4" s="31"/>
      <c r="EGM4" s="31"/>
      <c r="EGN4" s="31"/>
      <c r="EGO4" s="31"/>
      <c r="EGP4" s="31"/>
      <c r="EGQ4" s="31"/>
      <c r="EGR4" s="31"/>
      <c r="EGS4" s="31"/>
      <c r="EGT4" s="31"/>
      <c r="EGU4" s="31"/>
      <c r="EGV4" s="31"/>
      <c r="EGW4" s="31"/>
      <c r="EGX4" s="31"/>
      <c r="EGY4" s="31"/>
      <c r="EGZ4" s="31"/>
      <c r="EHA4" s="31"/>
      <c r="EHB4" s="31"/>
      <c r="EHC4" s="31"/>
      <c r="EHD4" s="31"/>
      <c r="EHE4" s="31"/>
      <c r="EHF4" s="31"/>
      <c r="EHG4" s="31"/>
      <c r="EHH4" s="31"/>
      <c r="EHI4" s="31"/>
      <c r="EHJ4" s="31"/>
      <c r="EHK4" s="31"/>
      <c r="EHL4" s="32"/>
      <c r="EHM4" s="31"/>
      <c r="EHN4" s="31"/>
      <c r="EHO4" s="31"/>
      <c r="EHP4" s="31"/>
      <c r="EHQ4" s="31"/>
      <c r="EHR4" s="31"/>
      <c r="EHS4" s="31"/>
      <c r="EHT4" s="31"/>
      <c r="EHU4" s="31"/>
      <c r="EHV4" s="31"/>
      <c r="EHW4" s="31"/>
      <c r="EHX4" s="31"/>
      <c r="EHY4" s="31"/>
      <c r="EHZ4" s="31"/>
      <c r="EIA4" s="31"/>
      <c r="EIB4" s="31"/>
      <c r="EIC4" s="31"/>
      <c r="EID4" s="31"/>
      <c r="EIE4" s="31"/>
      <c r="EIF4" s="31"/>
      <c r="EIG4" s="31"/>
      <c r="EIH4" s="31"/>
      <c r="EII4" s="31"/>
      <c r="EIJ4" s="31"/>
      <c r="EIK4" s="31"/>
      <c r="EIL4" s="31"/>
      <c r="EIM4" s="31"/>
      <c r="EIN4" s="31"/>
      <c r="EIO4" s="31"/>
      <c r="EIP4" s="31"/>
      <c r="EIQ4" s="31"/>
      <c r="EIR4" s="31"/>
      <c r="EIS4" s="31"/>
      <c r="EIT4" s="31"/>
      <c r="EIU4" s="31"/>
      <c r="EIV4" s="32"/>
      <c r="EIW4" s="31"/>
      <c r="EIX4" s="31"/>
      <c r="EIY4" s="31"/>
      <c r="EIZ4" s="31"/>
      <c r="EJA4" s="31"/>
      <c r="EJB4" s="31"/>
      <c r="EJC4" s="31"/>
      <c r="EJD4" s="31"/>
      <c r="EJE4" s="31"/>
      <c r="EJF4" s="31"/>
      <c r="EJG4" s="31"/>
      <c r="EJH4" s="31"/>
      <c r="EJI4" s="31"/>
      <c r="EJJ4" s="31"/>
      <c r="EJK4" s="31"/>
      <c r="EJL4" s="31"/>
      <c r="EJM4" s="31"/>
      <c r="EJN4" s="31"/>
      <c r="EJO4" s="31"/>
      <c r="EJP4" s="31"/>
      <c r="EJQ4" s="31"/>
      <c r="EJR4" s="31"/>
      <c r="EJS4" s="31"/>
      <c r="EJT4" s="31"/>
      <c r="EJU4" s="31"/>
      <c r="EJV4" s="31"/>
      <c r="EJW4" s="31"/>
      <c r="EJX4" s="31"/>
      <c r="EJY4" s="31"/>
      <c r="EJZ4" s="31"/>
      <c r="EKA4" s="31"/>
      <c r="EKB4" s="31"/>
      <c r="EKC4" s="31"/>
      <c r="EKD4" s="31"/>
      <c r="EKE4" s="31"/>
      <c r="EKF4" s="32"/>
      <c r="EKG4" s="31"/>
      <c r="EKH4" s="31"/>
      <c r="EKI4" s="31"/>
      <c r="EKJ4" s="31"/>
      <c r="EKK4" s="31"/>
      <c r="EKL4" s="31"/>
      <c r="EKM4" s="31"/>
      <c r="EKN4" s="31"/>
      <c r="EKO4" s="31"/>
      <c r="EKP4" s="31"/>
      <c r="EKQ4" s="31"/>
      <c r="EKR4" s="31"/>
      <c r="EKS4" s="31"/>
      <c r="EKT4" s="31"/>
      <c r="EKU4" s="31"/>
      <c r="EKV4" s="31"/>
      <c r="EKW4" s="31"/>
      <c r="EKX4" s="31"/>
      <c r="EKY4" s="31"/>
      <c r="EKZ4" s="31"/>
      <c r="ELA4" s="31"/>
      <c r="ELB4" s="31"/>
      <c r="ELC4" s="31"/>
      <c r="ELD4" s="31"/>
      <c r="ELE4" s="31"/>
      <c r="ELF4" s="31"/>
      <c r="ELG4" s="31"/>
      <c r="ELH4" s="31"/>
      <c r="ELI4" s="31"/>
      <c r="ELJ4" s="31"/>
      <c r="ELK4" s="31"/>
      <c r="ELL4" s="31"/>
      <c r="ELM4" s="31"/>
      <c r="ELN4" s="31"/>
      <c r="ELO4" s="31"/>
      <c r="ELP4" s="32"/>
      <c r="ELQ4" s="31"/>
      <c r="ELR4" s="31"/>
      <c r="ELS4" s="31"/>
      <c r="ELT4" s="31"/>
      <c r="ELU4" s="31"/>
      <c r="ELV4" s="31"/>
      <c r="ELW4" s="31"/>
      <c r="ELX4" s="31"/>
      <c r="ELY4" s="31"/>
      <c r="ELZ4" s="31"/>
      <c r="EMA4" s="31"/>
      <c r="EMB4" s="31"/>
      <c r="EMC4" s="31"/>
      <c r="EMD4" s="31"/>
      <c r="EME4" s="31"/>
      <c r="EMF4" s="31"/>
      <c r="EMG4" s="31"/>
      <c r="EMH4" s="31"/>
      <c r="EMI4" s="31"/>
      <c r="EMJ4" s="31"/>
      <c r="EMK4" s="31"/>
      <c r="EML4" s="31"/>
      <c r="EMM4" s="31"/>
      <c r="EMN4" s="31"/>
      <c r="EMO4" s="31"/>
      <c r="EMP4" s="31"/>
      <c r="EMQ4" s="31"/>
      <c r="EMR4" s="31"/>
      <c r="EMS4" s="31"/>
      <c r="EMT4" s="31"/>
      <c r="EMU4" s="31"/>
      <c r="EMV4" s="31"/>
      <c r="EMW4" s="31"/>
      <c r="EMX4" s="31"/>
      <c r="EMY4" s="31"/>
      <c r="EMZ4" s="32"/>
      <c r="ENA4" s="31"/>
      <c r="ENB4" s="31"/>
      <c r="ENC4" s="31"/>
      <c r="END4" s="31"/>
      <c r="ENE4" s="31"/>
      <c r="ENF4" s="31"/>
      <c r="ENG4" s="31"/>
      <c r="ENH4" s="31"/>
      <c r="ENI4" s="31"/>
      <c r="ENJ4" s="31"/>
      <c r="ENK4" s="31"/>
      <c r="ENL4" s="31"/>
      <c r="ENM4" s="31"/>
      <c r="ENN4" s="31"/>
      <c r="ENO4" s="31"/>
      <c r="ENP4" s="31"/>
      <c r="ENQ4" s="31"/>
      <c r="ENR4" s="31"/>
      <c r="ENS4" s="31"/>
      <c r="ENT4" s="31"/>
      <c r="ENU4" s="31"/>
      <c r="ENV4" s="31"/>
      <c r="ENW4" s="31"/>
      <c r="ENX4" s="31"/>
      <c r="ENY4" s="31"/>
      <c r="ENZ4" s="31"/>
      <c r="EOA4" s="31"/>
      <c r="EOB4" s="31"/>
      <c r="EOC4" s="31"/>
      <c r="EOD4" s="31"/>
      <c r="EOE4" s="31"/>
      <c r="EOF4" s="31"/>
      <c r="EOG4" s="31"/>
      <c r="EOH4" s="31"/>
      <c r="EOI4" s="31"/>
      <c r="EOJ4" s="32"/>
      <c r="EOK4" s="31"/>
      <c r="EOL4" s="31"/>
      <c r="EOM4" s="31"/>
      <c r="EON4" s="31"/>
      <c r="EOO4" s="31"/>
      <c r="EOP4" s="31"/>
      <c r="EOQ4" s="31"/>
      <c r="EOR4" s="31"/>
      <c r="EOS4" s="31"/>
      <c r="EOT4" s="31"/>
      <c r="EOU4" s="31"/>
      <c r="EOV4" s="31"/>
      <c r="EOW4" s="31"/>
      <c r="EOX4" s="31"/>
      <c r="EOY4" s="31"/>
      <c r="EOZ4" s="31"/>
      <c r="EPA4" s="31"/>
      <c r="EPB4" s="31"/>
      <c r="EPC4" s="31"/>
      <c r="EPD4" s="31"/>
      <c r="EPE4" s="31"/>
      <c r="EPF4" s="31"/>
      <c r="EPG4" s="31"/>
      <c r="EPH4" s="31"/>
      <c r="EPI4" s="31"/>
      <c r="EPJ4" s="31"/>
      <c r="EPK4" s="31"/>
      <c r="EPL4" s="31"/>
      <c r="EPM4" s="31"/>
      <c r="EPN4" s="31"/>
      <c r="EPO4" s="31"/>
      <c r="EPP4" s="31"/>
      <c r="EPQ4" s="31"/>
      <c r="EPR4" s="31"/>
      <c r="EPS4" s="31"/>
      <c r="EPT4" s="32"/>
      <c r="EPU4" s="31"/>
      <c r="EPV4" s="31"/>
      <c r="EPW4" s="31"/>
      <c r="EPX4" s="31"/>
      <c r="EPY4" s="31"/>
      <c r="EPZ4" s="31"/>
      <c r="EQA4" s="31"/>
      <c r="EQB4" s="31"/>
      <c r="EQC4" s="31"/>
      <c r="EQD4" s="31"/>
      <c r="EQE4" s="31"/>
      <c r="EQF4" s="31"/>
      <c r="EQG4" s="31"/>
      <c r="EQH4" s="31"/>
      <c r="EQI4" s="31"/>
      <c r="EQJ4" s="31"/>
      <c r="EQK4" s="31"/>
      <c r="EQL4" s="31"/>
      <c r="EQM4" s="31"/>
      <c r="EQN4" s="31"/>
      <c r="EQO4" s="31"/>
      <c r="EQP4" s="31"/>
      <c r="EQQ4" s="31"/>
      <c r="EQR4" s="31"/>
      <c r="EQS4" s="31"/>
      <c r="EQT4" s="31"/>
      <c r="EQU4" s="31"/>
      <c r="EQV4" s="31"/>
      <c r="EQW4" s="31"/>
      <c r="EQX4" s="31"/>
      <c r="EQY4" s="31"/>
      <c r="EQZ4" s="31"/>
      <c r="ERA4" s="31"/>
      <c r="ERB4" s="31"/>
      <c r="ERC4" s="31"/>
      <c r="ERD4" s="32"/>
      <c r="ERE4" s="31"/>
      <c r="ERF4" s="31"/>
      <c r="ERG4" s="31"/>
      <c r="ERH4" s="31"/>
      <c r="ERI4" s="31"/>
      <c r="ERJ4" s="31"/>
      <c r="ERK4" s="31"/>
      <c r="ERL4" s="31"/>
      <c r="ERM4" s="31"/>
      <c r="ERN4" s="31"/>
      <c r="ERO4" s="31"/>
      <c r="ERP4" s="31"/>
      <c r="ERQ4" s="31"/>
      <c r="ERR4" s="31"/>
      <c r="ERS4" s="31"/>
      <c r="ERT4" s="31"/>
      <c r="ERU4" s="31"/>
      <c r="ERV4" s="31"/>
      <c r="ERW4" s="31"/>
      <c r="ERX4" s="31"/>
      <c r="ERY4" s="31"/>
      <c r="ERZ4" s="31"/>
      <c r="ESA4" s="31"/>
      <c r="ESB4" s="31"/>
      <c r="ESC4" s="31"/>
      <c r="ESD4" s="31"/>
      <c r="ESE4" s="31"/>
      <c r="ESF4" s="31"/>
      <c r="ESG4" s="31"/>
      <c r="ESH4" s="31"/>
      <c r="ESI4" s="31"/>
      <c r="ESJ4" s="31"/>
      <c r="ESK4" s="31"/>
      <c r="ESL4" s="31"/>
      <c r="ESM4" s="31"/>
      <c r="ESN4" s="32"/>
      <c r="ESO4" s="31"/>
      <c r="ESP4" s="31"/>
      <c r="ESQ4" s="31"/>
      <c r="ESR4" s="31"/>
      <c r="ESS4" s="31"/>
      <c r="EST4" s="31"/>
      <c r="ESU4" s="31"/>
      <c r="ESV4" s="31"/>
      <c r="ESW4" s="31"/>
      <c r="ESX4" s="31"/>
      <c r="ESY4" s="31"/>
      <c r="ESZ4" s="31"/>
      <c r="ETA4" s="31"/>
      <c r="ETB4" s="31"/>
      <c r="ETC4" s="31"/>
      <c r="ETD4" s="31"/>
      <c r="ETE4" s="31"/>
      <c r="ETF4" s="31"/>
      <c r="ETG4" s="31"/>
      <c r="ETH4" s="31"/>
      <c r="ETI4" s="31"/>
      <c r="ETJ4" s="31"/>
      <c r="ETK4" s="31"/>
      <c r="ETL4" s="31"/>
      <c r="ETM4" s="31"/>
      <c r="ETN4" s="31"/>
      <c r="ETO4" s="31"/>
      <c r="ETP4" s="31"/>
      <c r="ETQ4" s="31"/>
      <c r="ETR4" s="31"/>
      <c r="ETS4" s="31"/>
      <c r="ETT4" s="31"/>
      <c r="ETU4" s="31"/>
      <c r="ETV4" s="31"/>
      <c r="ETW4" s="31"/>
      <c r="ETX4" s="32"/>
      <c r="ETY4" s="31"/>
      <c r="ETZ4" s="31"/>
      <c r="EUA4" s="31"/>
      <c r="EUB4" s="31"/>
      <c r="EUC4" s="31"/>
      <c r="EUD4" s="31"/>
      <c r="EUE4" s="31"/>
      <c r="EUF4" s="31"/>
      <c r="EUG4" s="31"/>
      <c r="EUH4" s="31"/>
      <c r="EUI4" s="31"/>
      <c r="EUJ4" s="31"/>
      <c r="EUK4" s="31"/>
      <c r="EUL4" s="31"/>
      <c r="EUM4" s="31"/>
      <c r="EUN4" s="31"/>
      <c r="EUO4" s="31"/>
      <c r="EUP4" s="31"/>
      <c r="EUQ4" s="31"/>
      <c r="EUR4" s="31"/>
      <c r="EUS4" s="31"/>
      <c r="EUT4" s="31"/>
      <c r="EUU4" s="31"/>
      <c r="EUV4" s="31"/>
      <c r="EUW4" s="31"/>
      <c r="EUX4" s="31"/>
      <c r="EUY4" s="31"/>
      <c r="EUZ4" s="31"/>
      <c r="EVA4" s="31"/>
      <c r="EVB4" s="31"/>
      <c r="EVC4" s="31"/>
      <c r="EVD4" s="31"/>
      <c r="EVE4" s="31"/>
      <c r="EVF4" s="31"/>
      <c r="EVG4" s="31"/>
      <c r="EVH4" s="32"/>
      <c r="EVI4" s="31"/>
      <c r="EVJ4" s="31"/>
      <c r="EVK4" s="31"/>
      <c r="EVL4" s="31"/>
      <c r="EVM4" s="31"/>
      <c r="EVN4" s="31"/>
      <c r="EVO4" s="31"/>
      <c r="EVP4" s="31"/>
      <c r="EVQ4" s="31"/>
      <c r="EVR4" s="31"/>
      <c r="EVS4" s="31"/>
      <c r="EVT4" s="31"/>
      <c r="EVU4" s="31"/>
      <c r="EVV4" s="31"/>
      <c r="EVW4" s="31"/>
      <c r="EVX4" s="31"/>
      <c r="EVY4" s="31"/>
      <c r="EVZ4" s="31"/>
      <c r="EWA4" s="31"/>
      <c r="EWB4" s="31"/>
      <c r="EWC4" s="31"/>
      <c r="EWD4" s="31"/>
      <c r="EWE4" s="31"/>
      <c r="EWF4" s="31"/>
      <c r="EWG4" s="31"/>
      <c r="EWH4" s="31"/>
      <c r="EWI4" s="31"/>
      <c r="EWJ4" s="31"/>
      <c r="EWK4" s="31"/>
      <c r="EWL4" s="31"/>
      <c r="EWM4" s="31"/>
      <c r="EWN4" s="31"/>
      <c r="EWO4" s="31"/>
      <c r="EWP4" s="31"/>
      <c r="EWQ4" s="31"/>
      <c r="EWR4" s="32"/>
      <c r="EWS4" s="31"/>
      <c r="EWT4" s="31"/>
      <c r="EWU4" s="31"/>
      <c r="EWV4" s="31"/>
      <c r="EWW4" s="31"/>
      <c r="EWX4" s="31"/>
      <c r="EWY4" s="31"/>
      <c r="EWZ4" s="31"/>
      <c r="EXA4" s="31"/>
      <c r="EXB4" s="31"/>
      <c r="EXC4" s="31"/>
      <c r="EXD4" s="31"/>
      <c r="EXE4" s="31"/>
      <c r="EXF4" s="31"/>
      <c r="EXG4" s="31"/>
      <c r="EXH4" s="31"/>
      <c r="EXI4" s="31"/>
      <c r="EXJ4" s="31"/>
      <c r="EXK4" s="31"/>
      <c r="EXL4" s="31"/>
      <c r="EXM4" s="31"/>
      <c r="EXN4" s="31"/>
      <c r="EXO4" s="31"/>
      <c r="EXP4" s="31"/>
      <c r="EXQ4" s="31"/>
      <c r="EXR4" s="31"/>
      <c r="EXS4" s="31"/>
      <c r="EXT4" s="31"/>
      <c r="EXU4" s="31"/>
      <c r="EXV4" s="31"/>
      <c r="EXW4" s="31"/>
      <c r="EXX4" s="31"/>
      <c r="EXY4" s="31"/>
      <c r="EXZ4" s="31"/>
      <c r="EYA4" s="31"/>
      <c r="EYB4" s="32"/>
      <c r="EYC4" s="31"/>
      <c r="EYD4" s="31"/>
      <c r="EYE4" s="31"/>
      <c r="EYF4" s="31"/>
      <c r="EYG4" s="31"/>
      <c r="EYH4" s="31"/>
      <c r="EYI4" s="31"/>
      <c r="EYJ4" s="31"/>
      <c r="EYK4" s="31"/>
      <c r="EYL4" s="31"/>
      <c r="EYM4" s="31"/>
      <c r="EYN4" s="31"/>
      <c r="EYO4" s="31"/>
      <c r="EYP4" s="31"/>
      <c r="EYQ4" s="31"/>
      <c r="EYR4" s="31"/>
      <c r="EYS4" s="31"/>
      <c r="EYT4" s="31"/>
      <c r="EYU4" s="31"/>
      <c r="EYV4" s="31"/>
      <c r="EYW4" s="31"/>
      <c r="EYX4" s="31"/>
      <c r="EYY4" s="31"/>
      <c r="EYZ4" s="31"/>
      <c r="EZA4" s="31"/>
      <c r="EZB4" s="31"/>
      <c r="EZC4" s="31"/>
      <c r="EZD4" s="31"/>
      <c r="EZE4" s="31"/>
      <c r="EZF4" s="31"/>
      <c r="EZG4" s="31"/>
      <c r="EZH4" s="31"/>
      <c r="EZI4" s="31"/>
      <c r="EZJ4" s="31"/>
      <c r="EZK4" s="31"/>
      <c r="EZL4" s="32"/>
      <c r="EZM4" s="31"/>
      <c r="EZN4" s="31"/>
      <c r="EZO4" s="31"/>
      <c r="EZP4" s="31"/>
      <c r="EZQ4" s="31"/>
      <c r="EZR4" s="31"/>
      <c r="EZS4" s="31"/>
      <c r="EZT4" s="31"/>
      <c r="EZU4" s="31"/>
      <c r="EZV4" s="31"/>
      <c r="EZW4" s="31"/>
      <c r="EZX4" s="31"/>
      <c r="EZY4" s="31"/>
      <c r="EZZ4" s="31"/>
      <c r="FAA4" s="31"/>
      <c r="FAB4" s="31"/>
      <c r="FAC4" s="31"/>
      <c r="FAD4" s="31"/>
      <c r="FAE4" s="31"/>
      <c r="FAF4" s="31"/>
      <c r="FAG4" s="31"/>
      <c r="FAH4" s="31"/>
      <c r="FAI4" s="31"/>
      <c r="FAJ4" s="31"/>
      <c r="FAK4" s="31"/>
      <c r="FAL4" s="31"/>
      <c r="FAM4" s="31"/>
      <c r="FAN4" s="31"/>
      <c r="FAO4" s="31"/>
      <c r="FAP4" s="31"/>
      <c r="FAQ4" s="31"/>
      <c r="FAR4" s="31"/>
      <c r="FAS4" s="31"/>
      <c r="FAT4" s="31"/>
      <c r="FAU4" s="31"/>
      <c r="FAV4" s="32"/>
      <c r="FAW4" s="31"/>
      <c r="FAX4" s="31"/>
      <c r="FAY4" s="31"/>
      <c r="FAZ4" s="31"/>
      <c r="FBA4" s="31"/>
      <c r="FBB4" s="31"/>
      <c r="FBC4" s="31"/>
      <c r="FBD4" s="31"/>
      <c r="FBE4" s="31"/>
      <c r="FBF4" s="31"/>
      <c r="FBG4" s="31"/>
      <c r="FBH4" s="31"/>
      <c r="FBI4" s="31"/>
      <c r="FBJ4" s="31"/>
      <c r="FBK4" s="31"/>
      <c r="FBL4" s="31"/>
      <c r="FBM4" s="31"/>
      <c r="FBN4" s="31"/>
      <c r="FBO4" s="31"/>
      <c r="FBP4" s="31"/>
      <c r="FBQ4" s="31"/>
      <c r="FBR4" s="31"/>
      <c r="FBS4" s="31"/>
      <c r="FBT4" s="31"/>
      <c r="FBU4" s="31"/>
      <c r="FBV4" s="31"/>
      <c r="FBW4" s="31"/>
      <c r="FBX4" s="31"/>
      <c r="FBY4" s="31"/>
      <c r="FBZ4" s="31"/>
      <c r="FCA4" s="31"/>
      <c r="FCB4" s="31"/>
      <c r="FCC4" s="31"/>
      <c r="FCD4" s="31"/>
      <c r="FCE4" s="31"/>
      <c r="FCF4" s="32"/>
      <c r="FCG4" s="31"/>
      <c r="FCH4" s="31"/>
      <c r="FCI4" s="31"/>
      <c r="FCJ4" s="31"/>
      <c r="FCK4" s="31"/>
      <c r="FCL4" s="31"/>
      <c r="FCM4" s="31"/>
      <c r="FCN4" s="31"/>
      <c r="FCO4" s="31"/>
      <c r="FCP4" s="31"/>
      <c r="FCQ4" s="31"/>
      <c r="FCR4" s="31"/>
      <c r="FCS4" s="31"/>
      <c r="FCT4" s="31"/>
      <c r="FCU4" s="31"/>
      <c r="FCV4" s="31"/>
      <c r="FCW4" s="31"/>
      <c r="FCX4" s="31"/>
      <c r="FCY4" s="31"/>
      <c r="FCZ4" s="31"/>
      <c r="FDA4" s="31"/>
      <c r="FDB4" s="31"/>
      <c r="FDC4" s="31"/>
      <c r="FDD4" s="31"/>
      <c r="FDE4" s="31"/>
      <c r="FDF4" s="31"/>
      <c r="FDG4" s="31"/>
      <c r="FDH4" s="31"/>
      <c r="FDI4" s="31"/>
      <c r="FDJ4" s="31"/>
      <c r="FDK4" s="31"/>
      <c r="FDL4" s="31"/>
      <c r="FDM4" s="31"/>
      <c r="FDN4" s="31"/>
      <c r="FDO4" s="31"/>
      <c r="FDP4" s="32"/>
      <c r="FDQ4" s="31"/>
      <c r="FDR4" s="31"/>
      <c r="FDS4" s="31"/>
      <c r="FDT4" s="31"/>
      <c r="FDU4" s="31"/>
      <c r="FDV4" s="31"/>
      <c r="FDW4" s="31"/>
      <c r="FDX4" s="31"/>
      <c r="FDY4" s="31"/>
      <c r="FDZ4" s="31"/>
      <c r="FEA4" s="31"/>
      <c r="FEB4" s="31"/>
      <c r="FEC4" s="31"/>
      <c r="FED4" s="31"/>
      <c r="FEE4" s="31"/>
      <c r="FEF4" s="31"/>
      <c r="FEG4" s="31"/>
      <c r="FEH4" s="31"/>
      <c r="FEI4" s="31"/>
      <c r="FEJ4" s="31"/>
      <c r="FEK4" s="31"/>
      <c r="FEL4" s="31"/>
      <c r="FEM4" s="31"/>
      <c r="FEN4" s="31"/>
      <c r="FEO4" s="31"/>
      <c r="FEP4" s="31"/>
      <c r="FEQ4" s="31"/>
      <c r="FER4" s="31"/>
      <c r="FES4" s="31"/>
      <c r="FET4" s="31"/>
      <c r="FEU4" s="31"/>
      <c r="FEV4" s="31"/>
      <c r="FEW4" s="31"/>
      <c r="FEX4" s="31"/>
      <c r="FEY4" s="31"/>
      <c r="FEZ4" s="32"/>
      <c r="FFA4" s="31"/>
      <c r="FFB4" s="31"/>
      <c r="FFC4" s="31"/>
      <c r="FFD4" s="31"/>
      <c r="FFE4" s="31"/>
      <c r="FFF4" s="31"/>
      <c r="FFG4" s="31"/>
      <c r="FFH4" s="31"/>
      <c r="FFI4" s="31"/>
      <c r="FFJ4" s="31"/>
      <c r="FFK4" s="31"/>
      <c r="FFL4" s="31"/>
      <c r="FFM4" s="31"/>
      <c r="FFN4" s="31"/>
      <c r="FFO4" s="31"/>
      <c r="FFP4" s="31"/>
      <c r="FFQ4" s="31"/>
      <c r="FFR4" s="31"/>
      <c r="FFS4" s="31"/>
      <c r="FFT4" s="31"/>
      <c r="FFU4" s="31"/>
      <c r="FFV4" s="31"/>
      <c r="FFW4" s="31"/>
      <c r="FFX4" s="31"/>
      <c r="FFY4" s="31"/>
      <c r="FFZ4" s="31"/>
      <c r="FGA4" s="31"/>
      <c r="FGB4" s="31"/>
      <c r="FGC4" s="31"/>
      <c r="FGD4" s="31"/>
      <c r="FGE4" s="31"/>
      <c r="FGF4" s="31"/>
      <c r="FGG4" s="31"/>
      <c r="FGH4" s="31"/>
      <c r="FGI4" s="31"/>
      <c r="FGJ4" s="32"/>
      <c r="FGK4" s="31"/>
      <c r="FGL4" s="31"/>
      <c r="FGM4" s="31"/>
      <c r="FGN4" s="31"/>
      <c r="FGO4" s="31"/>
      <c r="FGP4" s="31"/>
      <c r="FGQ4" s="31"/>
      <c r="FGR4" s="31"/>
      <c r="FGS4" s="31"/>
      <c r="FGT4" s="31"/>
      <c r="FGU4" s="31"/>
      <c r="FGV4" s="31"/>
      <c r="FGW4" s="31"/>
      <c r="FGX4" s="31"/>
      <c r="FGY4" s="31"/>
      <c r="FGZ4" s="31"/>
      <c r="FHA4" s="31"/>
      <c r="FHB4" s="31"/>
      <c r="FHC4" s="31"/>
      <c r="FHD4" s="31"/>
      <c r="FHE4" s="31"/>
      <c r="FHF4" s="31"/>
      <c r="FHG4" s="31"/>
      <c r="FHH4" s="31"/>
      <c r="FHI4" s="31"/>
      <c r="FHJ4" s="31"/>
      <c r="FHK4" s="31"/>
      <c r="FHL4" s="31"/>
      <c r="FHM4" s="31"/>
      <c r="FHN4" s="31"/>
      <c r="FHO4" s="31"/>
      <c r="FHP4" s="31"/>
      <c r="FHQ4" s="31"/>
      <c r="FHR4" s="31"/>
      <c r="FHS4" s="31"/>
      <c r="FHT4" s="32"/>
      <c r="FHU4" s="31"/>
      <c r="FHV4" s="31"/>
      <c r="FHW4" s="31"/>
      <c r="FHX4" s="31"/>
      <c r="FHY4" s="31"/>
      <c r="FHZ4" s="31"/>
      <c r="FIA4" s="31"/>
      <c r="FIB4" s="31"/>
      <c r="FIC4" s="31"/>
      <c r="FID4" s="31"/>
      <c r="FIE4" s="31"/>
      <c r="FIF4" s="31"/>
      <c r="FIG4" s="31"/>
      <c r="FIH4" s="31"/>
      <c r="FII4" s="31"/>
      <c r="FIJ4" s="31"/>
      <c r="FIK4" s="31"/>
      <c r="FIL4" s="31"/>
      <c r="FIM4" s="31"/>
      <c r="FIN4" s="31"/>
      <c r="FIO4" s="31"/>
      <c r="FIP4" s="31"/>
      <c r="FIQ4" s="31"/>
      <c r="FIR4" s="31"/>
      <c r="FIS4" s="31"/>
      <c r="FIT4" s="31"/>
      <c r="FIU4" s="31"/>
      <c r="FIV4" s="31"/>
      <c r="FIW4" s="31"/>
      <c r="FIX4" s="31"/>
      <c r="FIY4" s="31"/>
      <c r="FIZ4" s="31"/>
      <c r="FJA4" s="31"/>
      <c r="FJB4" s="31"/>
      <c r="FJC4" s="31"/>
      <c r="FJD4" s="32"/>
      <c r="FJE4" s="31"/>
      <c r="FJF4" s="31"/>
      <c r="FJG4" s="31"/>
      <c r="FJH4" s="31"/>
      <c r="FJI4" s="31"/>
      <c r="FJJ4" s="31"/>
      <c r="FJK4" s="31"/>
      <c r="FJL4" s="31"/>
      <c r="FJM4" s="31"/>
      <c r="FJN4" s="31"/>
      <c r="FJO4" s="31"/>
      <c r="FJP4" s="31"/>
      <c r="FJQ4" s="31"/>
      <c r="FJR4" s="31"/>
      <c r="FJS4" s="31"/>
      <c r="FJT4" s="31"/>
      <c r="FJU4" s="31"/>
      <c r="FJV4" s="31"/>
      <c r="FJW4" s="31"/>
      <c r="FJX4" s="31"/>
      <c r="FJY4" s="31"/>
      <c r="FJZ4" s="31"/>
      <c r="FKA4" s="31"/>
      <c r="FKB4" s="31"/>
      <c r="FKC4" s="31"/>
      <c r="FKD4" s="31"/>
      <c r="FKE4" s="31"/>
      <c r="FKF4" s="31"/>
      <c r="FKG4" s="31"/>
      <c r="FKH4" s="31"/>
      <c r="FKI4" s="31"/>
      <c r="FKJ4" s="31"/>
      <c r="FKK4" s="31"/>
      <c r="FKL4" s="31"/>
      <c r="FKM4" s="31"/>
      <c r="FKN4" s="32"/>
      <c r="FKO4" s="31"/>
      <c r="FKP4" s="31"/>
      <c r="FKQ4" s="31"/>
      <c r="FKR4" s="31"/>
      <c r="FKS4" s="31"/>
      <c r="FKT4" s="31"/>
      <c r="FKU4" s="31"/>
      <c r="FKV4" s="31"/>
      <c r="FKW4" s="31"/>
      <c r="FKX4" s="31"/>
      <c r="FKY4" s="31"/>
      <c r="FKZ4" s="31"/>
      <c r="FLA4" s="31"/>
      <c r="FLB4" s="31"/>
      <c r="FLC4" s="31"/>
      <c r="FLD4" s="31"/>
      <c r="FLE4" s="31"/>
      <c r="FLF4" s="31"/>
      <c r="FLG4" s="31"/>
      <c r="FLH4" s="31"/>
      <c r="FLI4" s="31"/>
      <c r="FLJ4" s="31"/>
      <c r="FLK4" s="31"/>
      <c r="FLL4" s="31"/>
      <c r="FLM4" s="31"/>
      <c r="FLN4" s="31"/>
      <c r="FLO4" s="31"/>
      <c r="FLP4" s="31"/>
      <c r="FLQ4" s="31"/>
      <c r="FLR4" s="31"/>
      <c r="FLS4" s="31"/>
      <c r="FLT4" s="31"/>
      <c r="FLU4" s="31"/>
      <c r="FLV4" s="31"/>
      <c r="FLW4" s="31"/>
      <c r="FLX4" s="32"/>
      <c r="FLY4" s="31"/>
      <c r="FLZ4" s="31"/>
      <c r="FMA4" s="31"/>
      <c r="FMB4" s="31"/>
      <c r="FMC4" s="31"/>
      <c r="FMD4" s="31"/>
      <c r="FME4" s="31"/>
      <c r="FMF4" s="31"/>
      <c r="FMG4" s="31"/>
      <c r="FMH4" s="31"/>
      <c r="FMI4" s="31"/>
      <c r="FMJ4" s="31"/>
      <c r="FMK4" s="31"/>
      <c r="FML4" s="31"/>
      <c r="FMM4" s="31"/>
      <c r="FMN4" s="31"/>
      <c r="FMO4" s="31"/>
      <c r="FMP4" s="31"/>
      <c r="FMQ4" s="31"/>
      <c r="FMR4" s="31"/>
      <c r="FMS4" s="31"/>
      <c r="FMT4" s="31"/>
      <c r="FMU4" s="31"/>
      <c r="FMV4" s="31"/>
      <c r="FMW4" s="31"/>
      <c r="FMX4" s="31"/>
      <c r="FMY4" s="31"/>
      <c r="FMZ4" s="31"/>
      <c r="FNA4" s="31"/>
      <c r="FNB4" s="31"/>
      <c r="FNC4" s="31"/>
      <c r="FND4" s="31"/>
      <c r="FNE4" s="31"/>
      <c r="FNF4" s="31"/>
      <c r="FNG4" s="31"/>
      <c r="FNH4" s="32"/>
      <c r="FNI4" s="31"/>
      <c r="FNJ4" s="31"/>
      <c r="FNK4" s="31"/>
      <c r="FNL4" s="31"/>
      <c r="FNM4" s="31"/>
      <c r="FNN4" s="31"/>
      <c r="FNO4" s="31"/>
      <c r="FNP4" s="31"/>
      <c r="FNQ4" s="31"/>
      <c r="FNR4" s="31"/>
      <c r="FNS4" s="31"/>
      <c r="FNT4" s="31"/>
      <c r="FNU4" s="31"/>
      <c r="FNV4" s="31"/>
      <c r="FNW4" s="31"/>
      <c r="FNX4" s="31"/>
      <c r="FNY4" s="31"/>
      <c r="FNZ4" s="31"/>
      <c r="FOA4" s="31"/>
      <c r="FOB4" s="31"/>
      <c r="FOC4" s="31"/>
      <c r="FOD4" s="31"/>
      <c r="FOE4" s="31"/>
      <c r="FOF4" s="31"/>
      <c r="FOG4" s="31"/>
      <c r="FOH4" s="31"/>
      <c r="FOI4" s="31"/>
      <c r="FOJ4" s="31"/>
      <c r="FOK4" s="31"/>
      <c r="FOL4" s="31"/>
      <c r="FOM4" s="31"/>
      <c r="FON4" s="31"/>
      <c r="FOO4" s="31"/>
      <c r="FOP4" s="31"/>
      <c r="FOQ4" s="31"/>
      <c r="FOR4" s="32"/>
      <c r="FOS4" s="31"/>
      <c r="FOT4" s="31"/>
      <c r="FOU4" s="31"/>
      <c r="FOV4" s="31"/>
      <c r="FOW4" s="31"/>
      <c r="FOX4" s="31"/>
      <c r="FOY4" s="31"/>
      <c r="FOZ4" s="31"/>
      <c r="FPA4" s="31"/>
      <c r="FPB4" s="31"/>
      <c r="FPC4" s="31"/>
      <c r="FPD4" s="31"/>
      <c r="FPE4" s="31"/>
      <c r="FPF4" s="31"/>
      <c r="FPG4" s="31"/>
      <c r="FPH4" s="31"/>
      <c r="FPI4" s="31"/>
      <c r="FPJ4" s="31"/>
      <c r="FPK4" s="31"/>
      <c r="FPL4" s="31"/>
      <c r="FPM4" s="31"/>
      <c r="FPN4" s="31"/>
      <c r="FPO4" s="31"/>
      <c r="FPP4" s="31"/>
      <c r="FPQ4" s="31"/>
      <c r="FPR4" s="31"/>
      <c r="FPS4" s="31"/>
      <c r="FPT4" s="31"/>
      <c r="FPU4" s="31"/>
      <c r="FPV4" s="31"/>
      <c r="FPW4" s="31"/>
      <c r="FPX4" s="31"/>
      <c r="FPY4" s="31"/>
      <c r="FPZ4" s="31"/>
      <c r="FQA4" s="31"/>
      <c r="FQB4" s="32"/>
      <c r="FQC4" s="31"/>
      <c r="FQD4" s="31"/>
      <c r="FQE4" s="31"/>
      <c r="FQF4" s="31"/>
      <c r="FQG4" s="31"/>
      <c r="FQH4" s="31"/>
      <c r="FQI4" s="31"/>
      <c r="FQJ4" s="31"/>
      <c r="FQK4" s="31"/>
      <c r="FQL4" s="31"/>
      <c r="FQM4" s="31"/>
      <c r="FQN4" s="31"/>
      <c r="FQO4" s="31"/>
      <c r="FQP4" s="31"/>
      <c r="FQQ4" s="31"/>
      <c r="FQR4" s="31"/>
      <c r="FQS4" s="31"/>
      <c r="FQT4" s="31"/>
      <c r="FQU4" s="31"/>
      <c r="FQV4" s="31"/>
      <c r="FQW4" s="31"/>
      <c r="FQX4" s="31"/>
      <c r="FQY4" s="31"/>
      <c r="FQZ4" s="31"/>
      <c r="FRA4" s="31"/>
      <c r="FRB4" s="31"/>
      <c r="FRC4" s="31"/>
      <c r="FRD4" s="31"/>
      <c r="FRE4" s="31"/>
      <c r="FRF4" s="31"/>
      <c r="FRG4" s="31"/>
      <c r="FRH4" s="31"/>
      <c r="FRI4" s="31"/>
      <c r="FRJ4" s="31"/>
      <c r="FRK4" s="31"/>
      <c r="FRL4" s="32"/>
      <c r="FRM4" s="31"/>
      <c r="FRN4" s="31"/>
      <c r="FRO4" s="31"/>
      <c r="FRP4" s="31"/>
      <c r="FRQ4" s="31"/>
      <c r="FRR4" s="31"/>
      <c r="FRS4" s="31"/>
      <c r="FRT4" s="31"/>
      <c r="FRU4" s="31"/>
      <c r="FRV4" s="31"/>
      <c r="FRW4" s="31"/>
      <c r="FRX4" s="31"/>
      <c r="FRY4" s="31"/>
      <c r="FRZ4" s="31"/>
      <c r="FSA4" s="31"/>
      <c r="FSB4" s="31"/>
      <c r="FSC4" s="31"/>
      <c r="FSD4" s="31"/>
      <c r="FSE4" s="31"/>
      <c r="FSF4" s="31"/>
      <c r="FSG4" s="31"/>
      <c r="FSH4" s="31"/>
      <c r="FSI4" s="31"/>
      <c r="FSJ4" s="31"/>
      <c r="FSK4" s="31"/>
      <c r="FSL4" s="31"/>
      <c r="FSM4" s="31"/>
      <c r="FSN4" s="31"/>
      <c r="FSO4" s="31"/>
      <c r="FSP4" s="31"/>
      <c r="FSQ4" s="31"/>
      <c r="FSR4" s="31"/>
      <c r="FSS4" s="31"/>
      <c r="FST4" s="31"/>
      <c r="FSU4" s="31"/>
      <c r="FSV4" s="32"/>
      <c r="FSW4" s="31"/>
      <c r="FSX4" s="31"/>
      <c r="FSY4" s="31"/>
      <c r="FSZ4" s="31"/>
      <c r="FTA4" s="31"/>
      <c r="FTB4" s="31"/>
      <c r="FTC4" s="31"/>
      <c r="FTD4" s="31"/>
      <c r="FTE4" s="31"/>
      <c r="FTF4" s="31"/>
      <c r="FTG4" s="31"/>
      <c r="FTH4" s="31"/>
      <c r="FTI4" s="31"/>
      <c r="FTJ4" s="31"/>
      <c r="FTK4" s="31"/>
      <c r="FTL4" s="31"/>
      <c r="FTM4" s="31"/>
      <c r="FTN4" s="31"/>
      <c r="FTO4" s="31"/>
      <c r="FTP4" s="31"/>
      <c r="FTQ4" s="31"/>
      <c r="FTR4" s="31"/>
      <c r="FTS4" s="31"/>
      <c r="FTT4" s="31"/>
      <c r="FTU4" s="31"/>
      <c r="FTV4" s="31"/>
      <c r="FTW4" s="31"/>
      <c r="FTX4" s="31"/>
      <c r="FTY4" s="31"/>
      <c r="FTZ4" s="31"/>
      <c r="FUA4" s="31"/>
      <c r="FUB4" s="31"/>
      <c r="FUC4" s="31"/>
      <c r="FUD4" s="31"/>
      <c r="FUE4" s="31"/>
      <c r="FUF4" s="32"/>
      <c r="FUG4" s="31"/>
      <c r="FUH4" s="31"/>
      <c r="FUI4" s="31"/>
      <c r="FUJ4" s="31"/>
      <c r="FUK4" s="31"/>
      <c r="FUL4" s="31"/>
      <c r="FUM4" s="31"/>
      <c r="FUN4" s="31"/>
      <c r="FUO4" s="31"/>
      <c r="FUP4" s="31"/>
      <c r="FUQ4" s="31"/>
      <c r="FUR4" s="31"/>
      <c r="FUS4" s="31"/>
      <c r="FUT4" s="31"/>
      <c r="FUU4" s="31"/>
      <c r="FUV4" s="31"/>
      <c r="FUW4" s="31"/>
      <c r="FUX4" s="31"/>
      <c r="FUY4" s="31"/>
      <c r="FUZ4" s="31"/>
      <c r="FVA4" s="31"/>
      <c r="FVB4" s="31"/>
      <c r="FVC4" s="31"/>
      <c r="FVD4" s="31"/>
      <c r="FVE4" s="31"/>
      <c r="FVF4" s="31"/>
      <c r="FVG4" s="31"/>
      <c r="FVH4" s="31"/>
      <c r="FVI4" s="31"/>
      <c r="FVJ4" s="31"/>
      <c r="FVK4" s="31"/>
      <c r="FVL4" s="31"/>
      <c r="FVM4" s="31"/>
      <c r="FVN4" s="31"/>
      <c r="FVO4" s="31"/>
      <c r="FVP4" s="32"/>
      <c r="FVQ4" s="31"/>
      <c r="FVR4" s="31"/>
      <c r="FVS4" s="31"/>
      <c r="FVT4" s="31"/>
      <c r="FVU4" s="31"/>
      <c r="FVV4" s="31"/>
      <c r="FVW4" s="31"/>
      <c r="FVX4" s="31"/>
      <c r="FVY4" s="31"/>
      <c r="FVZ4" s="31"/>
      <c r="FWA4" s="31"/>
      <c r="FWB4" s="31"/>
      <c r="FWC4" s="31"/>
      <c r="FWD4" s="31"/>
      <c r="FWE4" s="31"/>
      <c r="FWF4" s="31"/>
      <c r="FWG4" s="31"/>
      <c r="FWH4" s="31"/>
      <c r="FWI4" s="31"/>
      <c r="FWJ4" s="31"/>
      <c r="FWK4" s="31"/>
      <c r="FWL4" s="31"/>
      <c r="FWM4" s="31"/>
      <c r="FWN4" s="31"/>
      <c r="FWO4" s="31"/>
      <c r="FWP4" s="31"/>
      <c r="FWQ4" s="31"/>
      <c r="FWR4" s="31"/>
      <c r="FWS4" s="31"/>
      <c r="FWT4" s="31"/>
      <c r="FWU4" s="31"/>
      <c r="FWV4" s="31"/>
      <c r="FWW4" s="31"/>
      <c r="FWX4" s="31"/>
      <c r="FWY4" s="31"/>
      <c r="FWZ4" s="32"/>
      <c r="FXA4" s="31"/>
      <c r="FXB4" s="31"/>
      <c r="FXC4" s="31"/>
      <c r="FXD4" s="31"/>
      <c r="FXE4" s="31"/>
      <c r="FXF4" s="31"/>
      <c r="FXG4" s="31"/>
      <c r="FXH4" s="31"/>
      <c r="FXI4" s="31"/>
      <c r="FXJ4" s="31"/>
      <c r="FXK4" s="31"/>
      <c r="FXL4" s="31"/>
      <c r="FXM4" s="31"/>
      <c r="FXN4" s="31"/>
      <c r="FXO4" s="31"/>
      <c r="FXP4" s="31"/>
      <c r="FXQ4" s="31"/>
      <c r="FXR4" s="31"/>
      <c r="FXS4" s="31"/>
      <c r="FXT4" s="31"/>
      <c r="FXU4" s="31"/>
      <c r="FXV4" s="31"/>
      <c r="FXW4" s="31"/>
      <c r="FXX4" s="31"/>
      <c r="FXY4" s="31"/>
      <c r="FXZ4" s="31"/>
      <c r="FYA4" s="31"/>
      <c r="FYB4" s="31"/>
      <c r="FYC4" s="31"/>
      <c r="FYD4" s="31"/>
      <c r="FYE4" s="31"/>
      <c r="FYF4" s="31"/>
      <c r="FYG4" s="31"/>
      <c r="FYH4" s="31"/>
      <c r="FYI4" s="31"/>
      <c r="FYJ4" s="32"/>
      <c r="FYK4" s="31"/>
      <c r="FYL4" s="31"/>
      <c r="FYM4" s="31"/>
      <c r="FYN4" s="31"/>
      <c r="FYO4" s="31"/>
      <c r="FYP4" s="31"/>
      <c r="FYQ4" s="31"/>
      <c r="FYR4" s="31"/>
      <c r="FYS4" s="31"/>
      <c r="FYT4" s="31"/>
      <c r="FYU4" s="31"/>
      <c r="FYV4" s="31"/>
      <c r="FYW4" s="31"/>
      <c r="FYX4" s="31"/>
      <c r="FYY4" s="31"/>
      <c r="FYZ4" s="31"/>
      <c r="FZA4" s="31"/>
      <c r="FZB4" s="31"/>
      <c r="FZC4" s="31"/>
      <c r="FZD4" s="31"/>
      <c r="FZE4" s="31"/>
      <c r="FZF4" s="31"/>
      <c r="FZG4" s="31"/>
      <c r="FZH4" s="31"/>
      <c r="FZI4" s="31"/>
      <c r="FZJ4" s="31"/>
      <c r="FZK4" s="31"/>
      <c r="FZL4" s="31"/>
      <c r="FZM4" s="31"/>
      <c r="FZN4" s="31"/>
      <c r="FZO4" s="31"/>
      <c r="FZP4" s="31"/>
      <c r="FZQ4" s="31"/>
      <c r="FZR4" s="31"/>
      <c r="FZS4" s="31"/>
      <c r="FZT4" s="32"/>
      <c r="FZU4" s="31"/>
      <c r="FZV4" s="31"/>
      <c r="FZW4" s="31"/>
      <c r="FZX4" s="31"/>
      <c r="FZY4" s="31"/>
      <c r="FZZ4" s="31"/>
      <c r="GAA4" s="31"/>
      <c r="GAB4" s="31"/>
      <c r="GAC4" s="31"/>
      <c r="GAD4" s="31"/>
      <c r="GAE4" s="31"/>
      <c r="GAF4" s="31"/>
      <c r="GAG4" s="31"/>
      <c r="GAH4" s="31"/>
      <c r="GAI4" s="31"/>
      <c r="GAJ4" s="31"/>
      <c r="GAK4" s="31"/>
      <c r="GAL4" s="31"/>
      <c r="GAM4" s="31"/>
      <c r="GAN4" s="31"/>
      <c r="GAO4" s="31"/>
      <c r="GAP4" s="31"/>
      <c r="GAQ4" s="31"/>
      <c r="GAR4" s="31"/>
      <c r="GAS4" s="31"/>
      <c r="GAT4" s="31"/>
      <c r="GAU4" s="31"/>
      <c r="GAV4" s="31"/>
      <c r="GAW4" s="31"/>
      <c r="GAX4" s="31"/>
      <c r="GAY4" s="31"/>
      <c r="GAZ4" s="31"/>
      <c r="GBA4" s="31"/>
      <c r="GBB4" s="31"/>
      <c r="GBC4" s="31"/>
      <c r="GBD4" s="32"/>
      <c r="GBE4" s="31"/>
      <c r="GBF4" s="31"/>
      <c r="GBG4" s="31"/>
      <c r="GBH4" s="31"/>
      <c r="GBI4" s="31"/>
      <c r="GBJ4" s="31"/>
      <c r="GBK4" s="31"/>
      <c r="GBL4" s="31"/>
      <c r="GBM4" s="31"/>
      <c r="GBN4" s="31"/>
      <c r="GBO4" s="31"/>
      <c r="GBP4" s="31"/>
      <c r="GBQ4" s="31"/>
      <c r="GBR4" s="31"/>
      <c r="GBS4" s="31"/>
      <c r="GBT4" s="31"/>
      <c r="GBU4" s="31"/>
      <c r="GBV4" s="31"/>
      <c r="GBW4" s="31"/>
      <c r="GBX4" s="31"/>
      <c r="GBY4" s="31"/>
      <c r="GBZ4" s="31"/>
      <c r="GCA4" s="31"/>
      <c r="GCB4" s="31"/>
      <c r="GCC4" s="31"/>
      <c r="GCD4" s="31"/>
      <c r="GCE4" s="31"/>
      <c r="GCF4" s="31"/>
      <c r="GCG4" s="31"/>
      <c r="GCH4" s="31"/>
      <c r="GCI4" s="31"/>
      <c r="GCJ4" s="31"/>
      <c r="GCK4" s="31"/>
      <c r="GCL4" s="31"/>
      <c r="GCM4" s="31"/>
      <c r="GCN4" s="32"/>
      <c r="GCO4" s="31"/>
      <c r="GCP4" s="31"/>
      <c r="GCQ4" s="31"/>
      <c r="GCR4" s="31"/>
      <c r="GCS4" s="31"/>
      <c r="GCT4" s="31"/>
      <c r="GCU4" s="31"/>
      <c r="GCV4" s="31"/>
      <c r="GCW4" s="31"/>
      <c r="GCX4" s="31"/>
      <c r="GCY4" s="31"/>
      <c r="GCZ4" s="31"/>
      <c r="GDA4" s="31"/>
      <c r="GDB4" s="31"/>
      <c r="GDC4" s="31"/>
      <c r="GDD4" s="31"/>
      <c r="GDE4" s="31"/>
      <c r="GDF4" s="31"/>
      <c r="GDG4" s="31"/>
      <c r="GDH4" s="31"/>
      <c r="GDI4" s="31"/>
      <c r="GDJ4" s="31"/>
      <c r="GDK4" s="31"/>
      <c r="GDL4" s="31"/>
      <c r="GDM4" s="31"/>
      <c r="GDN4" s="31"/>
      <c r="GDO4" s="31"/>
      <c r="GDP4" s="31"/>
      <c r="GDQ4" s="31"/>
      <c r="GDR4" s="31"/>
      <c r="GDS4" s="31"/>
      <c r="GDT4" s="31"/>
      <c r="GDU4" s="31"/>
      <c r="GDV4" s="31"/>
      <c r="GDW4" s="31"/>
      <c r="GDX4" s="32"/>
      <c r="GDY4" s="31"/>
      <c r="GDZ4" s="31"/>
      <c r="GEA4" s="31"/>
      <c r="GEB4" s="31"/>
      <c r="GEC4" s="31"/>
      <c r="GED4" s="31"/>
      <c r="GEE4" s="31"/>
      <c r="GEF4" s="31"/>
      <c r="GEG4" s="31"/>
      <c r="GEH4" s="31"/>
      <c r="GEI4" s="31"/>
      <c r="GEJ4" s="31"/>
      <c r="GEK4" s="31"/>
      <c r="GEL4" s="31"/>
      <c r="GEM4" s="31"/>
      <c r="GEN4" s="31"/>
      <c r="GEO4" s="31"/>
      <c r="GEP4" s="31"/>
      <c r="GEQ4" s="31"/>
      <c r="GER4" s="31"/>
      <c r="GES4" s="31"/>
      <c r="GET4" s="31"/>
      <c r="GEU4" s="31"/>
      <c r="GEV4" s="31"/>
      <c r="GEW4" s="31"/>
      <c r="GEX4" s="31"/>
      <c r="GEY4" s="31"/>
      <c r="GEZ4" s="31"/>
      <c r="GFA4" s="31"/>
      <c r="GFB4" s="31"/>
      <c r="GFC4" s="31"/>
      <c r="GFD4" s="31"/>
      <c r="GFE4" s="31"/>
      <c r="GFF4" s="31"/>
      <c r="GFG4" s="31"/>
      <c r="GFH4" s="32"/>
      <c r="GFI4" s="31"/>
      <c r="GFJ4" s="31"/>
      <c r="GFK4" s="31"/>
      <c r="GFL4" s="31"/>
      <c r="GFM4" s="31"/>
      <c r="GFN4" s="31"/>
      <c r="GFO4" s="31"/>
      <c r="GFP4" s="31"/>
      <c r="GFQ4" s="31"/>
      <c r="GFR4" s="31"/>
      <c r="GFS4" s="31"/>
      <c r="GFT4" s="31"/>
      <c r="GFU4" s="31"/>
      <c r="GFV4" s="31"/>
      <c r="GFW4" s="31"/>
      <c r="GFX4" s="31"/>
      <c r="GFY4" s="31"/>
      <c r="GFZ4" s="31"/>
      <c r="GGA4" s="31"/>
      <c r="GGB4" s="31"/>
      <c r="GGC4" s="31"/>
      <c r="GGD4" s="31"/>
      <c r="GGE4" s="31"/>
      <c r="GGF4" s="31"/>
      <c r="GGG4" s="31"/>
      <c r="GGH4" s="31"/>
      <c r="GGI4" s="31"/>
      <c r="GGJ4" s="31"/>
      <c r="GGK4" s="31"/>
      <c r="GGL4" s="31"/>
      <c r="GGM4" s="31"/>
      <c r="GGN4" s="31"/>
      <c r="GGO4" s="31"/>
      <c r="GGP4" s="31"/>
      <c r="GGQ4" s="31"/>
      <c r="GGR4" s="32"/>
      <c r="GGS4" s="31"/>
      <c r="GGT4" s="31"/>
      <c r="GGU4" s="31"/>
      <c r="GGV4" s="31"/>
      <c r="GGW4" s="31"/>
      <c r="GGX4" s="31"/>
      <c r="GGY4" s="31"/>
      <c r="GGZ4" s="31"/>
      <c r="GHA4" s="31"/>
      <c r="GHB4" s="31"/>
      <c r="GHC4" s="31"/>
      <c r="GHD4" s="31"/>
      <c r="GHE4" s="31"/>
      <c r="GHF4" s="31"/>
      <c r="GHG4" s="31"/>
      <c r="GHH4" s="31"/>
      <c r="GHI4" s="31"/>
      <c r="GHJ4" s="31"/>
      <c r="GHK4" s="31"/>
      <c r="GHL4" s="31"/>
      <c r="GHM4" s="31"/>
      <c r="GHN4" s="31"/>
      <c r="GHO4" s="31"/>
      <c r="GHP4" s="31"/>
      <c r="GHQ4" s="31"/>
      <c r="GHR4" s="31"/>
      <c r="GHS4" s="31"/>
      <c r="GHT4" s="31"/>
      <c r="GHU4" s="31"/>
      <c r="GHV4" s="31"/>
      <c r="GHW4" s="31"/>
      <c r="GHX4" s="31"/>
      <c r="GHY4" s="31"/>
      <c r="GHZ4" s="31"/>
      <c r="GIA4" s="31"/>
      <c r="GIB4" s="32"/>
      <c r="GIC4" s="31"/>
      <c r="GID4" s="31"/>
      <c r="GIE4" s="31"/>
      <c r="GIF4" s="31"/>
      <c r="GIG4" s="31"/>
      <c r="GIH4" s="31"/>
      <c r="GII4" s="31"/>
      <c r="GIJ4" s="31"/>
      <c r="GIK4" s="31"/>
      <c r="GIL4" s="31"/>
      <c r="GIM4" s="31"/>
      <c r="GIN4" s="31"/>
      <c r="GIO4" s="31"/>
      <c r="GIP4" s="31"/>
      <c r="GIQ4" s="31"/>
      <c r="GIR4" s="31"/>
      <c r="GIS4" s="31"/>
      <c r="GIT4" s="31"/>
      <c r="GIU4" s="31"/>
      <c r="GIV4" s="31"/>
      <c r="GIW4" s="31"/>
      <c r="GIX4" s="31"/>
      <c r="GIY4" s="31"/>
      <c r="GIZ4" s="31"/>
      <c r="GJA4" s="31"/>
      <c r="GJB4" s="31"/>
      <c r="GJC4" s="31"/>
      <c r="GJD4" s="31"/>
      <c r="GJE4" s="31"/>
      <c r="GJF4" s="31"/>
      <c r="GJG4" s="31"/>
      <c r="GJH4" s="31"/>
      <c r="GJI4" s="31"/>
      <c r="GJJ4" s="31"/>
      <c r="GJK4" s="31"/>
      <c r="GJL4" s="32"/>
      <c r="GJM4" s="31"/>
      <c r="GJN4" s="31"/>
      <c r="GJO4" s="31"/>
      <c r="GJP4" s="31"/>
      <c r="GJQ4" s="31"/>
      <c r="GJR4" s="31"/>
      <c r="GJS4" s="31"/>
      <c r="GJT4" s="31"/>
      <c r="GJU4" s="31"/>
      <c r="GJV4" s="31"/>
      <c r="GJW4" s="31"/>
      <c r="GJX4" s="31"/>
      <c r="GJY4" s="31"/>
      <c r="GJZ4" s="31"/>
      <c r="GKA4" s="31"/>
      <c r="GKB4" s="31"/>
      <c r="GKC4" s="31"/>
      <c r="GKD4" s="31"/>
      <c r="GKE4" s="31"/>
      <c r="GKF4" s="31"/>
      <c r="GKG4" s="31"/>
      <c r="GKH4" s="31"/>
      <c r="GKI4" s="31"/>
      <c r="GKJ4" s="31"/>
      <c r="GKK4" s="31"/>
      <c r="GKL4" s="31"/>
      <c r="GKM4" s="31"/>
      <c r="GKN4" s="31"/>
      <c r="GKO4" s="31"/>
      <c r="GKP4" s="31"/>
      <c r="GKQ4" s="31"/>
      <c r="GKR4" s="31"/>
      <c r="GKS4" s="31"/>
      <c r="GKT4" s="31"/>
      <c r="GKU4" s="31"/>
      <c r="GKV4" s="32"/>
      <c r="GKW4" s="31"/>
      <c r="GKX4" s="31"/>
      <c r="GKY4" s="31"/>
      <c r="GKZ4" s="31"/>
      <c r="GLA4" s="31"/>
      <c r="GLB4" s="31"/>
      <c r="GLC4" s="31"/>
      <c r="GLD4" s="31"/>
      <c r="GLE4" s="31"/>
      <c r="GLF4" s="31"/>
      <c r="GLG4" s="31"/>
      <c r="GLH4" s="31"/>
      <c r="GLI4" s="31"/>
      <c r="GLJ4" s="31"/>
      <c r="GLK4" s="31"/>
      <c r="GLL4" s="31"/>
      <c r="GLM4" s="31"/>
      <c r="GLN4" s="31"/>
      <c r="GLO4" s="31"/>
      <c r="GLP4" s="31"/>
      <c r="GLQ4" s="31"/>
      <c r="GLR4" s="31"/>
      <c r="GLS4" s="31"/>
      <c r="GLT4" s="31"/>
      <c r="GLU4" s="31"/>
      <c r="GLV4" s="31"/>
      <c r="GLW4" s="31"/>
      <c r="GLX4" s="31"/>
      <c r="GLY4" s="31"/>
      <c r="GLZ4" s="31"/>
      <c r="GMA4" s="31"/>
      <c r="GMB4" s="31"/>
      <c r="GMC4" s="31"/>
      <c r="GMD4" s="31"/>
      <c r="GME4" s="31"/>
      <c r="GMF4" s="32"/>
      <c r="GMG4" s="31"/>
      <c r="GMH4" s="31"/>
      <c r="GMI4" s="31"/>
      <c r="GMJ4" s="31"/>
      <c r="GMK4" s="31"/>
      <c r="GML4" s="31"/>
      <c r="GMM4" s="31"/>
      <c r="GMN4" s="31"/>
      <c r="GMO4" s="31"/>
      <c r="GMP4" s="31"/>
      <c r="GMQ4" s="31"/>
      <c r="GMR4" s="31"/>
      <c r="GMS4" s="31"/>
      <c r="GMT4" s="31"/>
      <c r="GMU4" s="31"/>
      <c r="GMV4" s="31"/>
      <c r="GMW4" s="31"/>
      <c r="GMX4" s="31"/>
      <c r="GMY4" s="31"/>
      <c r="GMZ4" s="31"/>
      <c r="GNA4" s="31"/>
      <c r="GNB4" s="31"/>
      <c r="GNC4" s="31"/>
      <c r="GND4" s="31"/>
      <c r="GNE4" s="31"/>
      <c r="GNF4" s="31"/>
      <c r="GNG4" s="31"/>
      <c r="GNH4" s="31"/>
      <c r="GNI4" s="31"/>
      <c r="GNJ4" s="31"/>
      <c r="GNK4" s="31"/>
      <c r="GNL4" s="31"/>
      <c r="GNM4" s="31"/>
      <c r="GNN4" s="31"/>
      <c r="GNO4" s="31"/>
      <c r="GNP4" s="32"/>
      <c r="GNQ4" s="31"/>
      <c r="GNR4" s="31"/>
      <c r="GNS4" s="31"/>
      <c r="GNT4" s="31"/>
      <c r="GNU4" s="31"/>
      <c r="GNV4" s="31"/>
      <c r="GNW4" s="31"/>
      <c r="GNX4" s="31"/>
      <c r="GNY4" s="31"/>
      <c r="GNZ4" s="31"/>
      <c r="GOA4" s="31"/>
      <c r="GOB4" s="31"/>
      <c r="GOC4" s="31"/>
      <c r="GOD4" s="31"/>
      <c r="GOE4" s="31"/>
      <c r="GOF4" s="31"/>
      <c r="GOG4" s="31"/>
      <c r="GOH4" s="31"/>
      <c r="GOI4" s="31"/>
      <c r="GOJ4" s="31"/>
      <c r="GOK4" s="31"/>
      <c r="GOL4" s="31"/>
      <c r="GOM4" s="31"/>
      <c r="GON4" s="31"/>
      <c r="GOO4" s="31"/>
      <c r="GOP4" s="31"/>
      <c r="GOQ4" s="31"/>
      <c r="GOR4" s="31"/>
      <c r="GOS4" s="31"/>
      <c r="GOT4" s="31"/>
      <c r="GOU4" s="31"/>
      <c r="GOV4" s="31"/>
      <c r="GOW4" s="31"/>
      <c r="GOX4" s="31"/>
      <c r="GOY4" s="31"/>
      <c r="GOZ4" s="32"/>
      <c r="GPA4" s="31"/>
      <c r="GPB4" s="31"/>
      <c r="GPC4" s="31"/>
      <c r="GPD4" s="31"/>
      <c r="GPE4" s="31"/>
      <c r="GPF4" s="31"/>
      <c r="GPG4" s="31"/>
      <c r="GPH4" s="31"/>
      <c r="GPI4" s="31"/>
      <c r="GPJ4" s="31"/>
      <c r="GPK4" s="31"/>
      <c r="GPL4" s="31"/>
      <c r="GPM4" s="31"/>
      <c r="GPN4" s="31"/>
      <c r="GPO4" s="31"/>
      <c r="GPP4" s="31"/>
      <c r="GPQ4" s="31"/>
      <c r="GPR4" s="31"/>
      <c r="GPS4" s="31"/>
      <c r="GPT4" s="31"/>
      <c r="GPU4" s="31"/>
      <c r="GPV4" s="31"/>
      <c r="GPW4" s="31"/>
      <c r="GPX4" s="31"/>
      <c r="GPY4" s="31"/>
      <c r="GPZ4" s="31"/>
      <c r="GQA4" s="31"/>
      <c r="GQB4" s="31"/>
      <c r="GQC4" s="31"/>
      <c r="GQD4" s="31"/>
      <c r="GQE4" s="31"/>
      <c r="GQF4" s="31"/>
      <c r="GQG4" s="31"/>
      <c r="GQH4" s="31"/>
      <c r="GQI4" s="31"/>
      <c r="GQJ4" s="32"/>
      <c r="GQK4" s="31"/>
      <c r="GQL4" s="31"/>
      <c r="GQM4" s="31"/>
      <c r="GQN4" s="31"/>
      <c r="GQO4" s="31"/>
      <c r="GQP4" s="31"/>
      <c r="GQQ4" s="31"/>
      <c r="GQR4" s="31"/>
      <c r="GQS4" s="31"/>
      <c r="GQT4" s="31"/>
      <c r="GQU4" s="31"/>
      <c r="GQV4" s="31"/>
      <c r="GQW4" s="31"/>
      <c r="GQX4" s="31"/>
      <c r="GQY4" s="31"/>
      <c r="GQZ4" s="31"/>
      <c r="GRA4" s="31"/>
      <c r="GRB4" s="31"/>
      <c r="GRC4" s="31"/>
      <c r="GRD4" s="31"/>
      <c r="GRE4" s="31"/>
      <c r="GRF4" s="31"/>
      <c r="GRG4" s="31"/>
      <c r="GRH4" s="31"/>
      <c r="GRI4" s="31"/>
      <c r="GRJ4" s="31"/>
      <c r="GRK4" s="31"/>
      <c r="GRL4" s="31"/>
      <c r="GRM4" s="31"/>
      <c r="GRN4" s="31"/>
      <c r="GRO4" s="31"/>
      <c r="GRP4" s="31"/>
      <c r="GRQ4" s="31"/>
      <c r="GRR4" s="31"/>
      <c r="GRS4" s="31"/>
      <c r="GRT4" s="32"/>
      <c r="GRU4" s="31"/>
      <c r="GRV4" s="31"/>
      <c r="GRW4" s="31"/>
      <c r="GRX4" s="31"/>
      <c r="GRY4" s="31"/>
      <c r="GRZ4" s="31"/>
      <c r="GSA4" s="31"/>
      <c r="GSB4" s="31"/>
      <c r="GSC4" s="31"/>
      <c r="GSD4" s="31"/>
      <c r="GSE4" s="31"/>
      <c r="GSF4" s="31"/>
      <c r="GSG4" s="31"/>
      <c r="GSH4" s="31"/>
      <c r="GSI4" s="31"/>
      <c r="GSJ4" s="31"/>
      <c r="GSK4" s="31"/>
      <c r="GSL4" s="31"/>
      <c r="GSM4" s="31"/>
      <c r="GSN4" s="31"/>
      <c r="GSO4" s="31"/>
      <c r="GSP4" s="31"/>
      <c r="GSQ4" s="31"/>
      <c r="GSR4" s="31"/>
      <c r="GSS4" s="31"/>
      <c r="GST4" s="31"/>
      <c r="GSU4" s="31"/>
      <c r="GSV4" s="31"/>
      <c r="GSW4" s="31"/>
      <c r="GSX4" s="31"/>
      <c r="GSY4" s="31"/>
      <c r="GSZ4" s="31"/>
      <c r="GTA4" s="31"/>
      <c r="GTB4" s="31"/>
      <c r="GTC4" s="31"/>
      <c r="GTD4" s="32"/>
      <c r="GTE4" s="31"/>
      <c r="GTF4" s="31"/>
      <c r="GTG4" s="31"/>
      <c r="GTH4" s="31"/>
      <c r="GTI4" s="31"/>
      <c r="GTJ4" s="31"/>
      <c r="GTK4" s="31"/>
      <c r="GTL4" s="31"/>
      <c r="GTM4" s="31"/>
      <c r="GTN4" s="31"/>
      <c r="GTO4" s="31"/>
      <c r="GTP4" s="31"/>
      <c r="GTQ4" s="31"/>
      <c r="GTR4" s="31"/>
      <c r="GTS4" s="31"/>
      <c r="GTT4" s="31"/>
      <c r="GTU4" s="31"/>
      <c r="GTV4" s="31"/>
      <c r="GTW4" s="31"/>
      <c r="GTX4" s="31"/>
      <c r="GTY4" s="31"/>
      <c r="GTZ4" s="31"/>
      <c r="GUA4" s="31"/>
      <c r="GUB4" s="31"/>
      <c r="GUC4" s="31"/>
      <c r="GUD4" s="31"/>
      <c r="GUE4" s="31"/>
      <c r="GUF4" s="31"/>
      <c r="GUG4" s="31"/>
      <c r="GUH4" s="31"/>
      <c r="GUI4" s="31"/>
      <c r="GUJ4" s="31"/>
      <c r="GUK4" s="31"/>
      <c r="GUL4" s="31"/>
      <c r="GUM4" s="31"/>
      <c r="GUN4" s="32"/>
      <c r="GUO4" s="31"/>
      <c r="GUP4" s="31"/>
      <c r="GUQ4" s="31"/>
      <c r="GUR4" s="31"/>
      <c r="GUS4" s="31"/>
      <c r="GUT4" s="31"/>
      <c r="GUU4" s="31"/>
      <c r="GUV4" s="31"/>
      <c r="GUW4" s="31"/>
      <c r="GUX4" s="31"/>
      <c r="GUY4" s="31"/>
      <c r="GUZ4" s="31"/>
      <c r="GVA4" s="31"/>
      <c r="GVB4" s="31"/>
      <c r="GVC4" s="31"/>
      <c r="GVD4" s="31"/>
      <c r="GVE4" s="31"/>
      <c r="GVF4" s="31"/>
      <c r="GVG4" s="31"/>
      <c r="GVH4" s="31"/>
      <c r="GVI4" s="31"/>
      <c r="GVJ4" s="31"/>
      <c r="GVK4" s="31"/>
      <c r="GVL4" s="31"/>
      <c r="GVM4" s="31"/>
      <c r="GVN4" s="31"/>
      <c r="GVO4" s="31"/>
      <c r="GVP4" s="31"/>
      <c r="GVQ4" s="31"/>
      <c r="GVR4" s="31"/>
      <c r="GVS4" s="31"/>
      <c r="GVT4" s="31"/>
      <c r="GVU4" s="31"/>
      <c r="GVV4" s="31"/>
      <c r="GVW4" s="31"/>
      <c r="GVX4" s="32"/>
      <c r="GVY4" s="31"/>
      <c r="GVZ4" s="31"/>
      <c r="GWA4" s="31"/>
      <c r="GWB4" s="31"/>
      <c r="GWC4" s="31"/>
      <c r="GWD4" s="31"/>
      <c r="GWE4" s="31"/>
      <c r="GWF4" s="31"/>
      <c r="GWG4" s="31"/>
      <c r="GWH4" s="31"/>
      <c r="GWI4" s="31"/>
      <c r="GWJ4" s="31"/>
      <c r="GWK4" s="31"/>
      <c r="GWL4" s="31"/>
      <c r="GWM4" s="31"/>
      <c r="GWN4" s="31"/>
      <c r="GWO4" s="31"/>
      <c r="GWP4" s="31"/>
      <c r="GWQ4" s="31"/>
      <c r="GWR4" s="31"/>
      <c r="GWS4" s="31"/>
      <c r="GWT4" s="31"/>
      <c r="GWU4" s="31"/>
      <c r="GWV4" s="31"/>
      <c r="GWW4" s="31"/>
      <c r="GWX4" s="31"/>
      <c r="GWY4" s="31"/>
      <c r="GWZ4" s="31"/>
      <c r="GXA4" s="31"/>
      <c r="GXB4" s="31"/>
      <c r="GXC4" s="31"/>
      <c r="GXD4" s="31"/>
      <c r="GXE4" s="31"/>
      <c r="GXF4" s="31"/>
      <c r="GXG4" s="31"/>
      <c r="GXH4" s="32"/>
      <c r="GXI4" s="31"/>
      <c r="GXJ4" s="31"/>
      <c r="GXK4" s="31"/>
      <c r="GXL4" s="31"/>
      <c r="GXM4" s="31"/>
      <c r="GXN4" s="31"/>
      <c r="GXO4" s="31"/>
      <c r="GXP4" s="31"/>
      <c r="GXQ4" s="31"/>
      <c r="GXR4" s="31"/>
      <c r="GXS4" s="31"/>
      <c r="GXT4" s="31"/>
      <c r="GXU4" s="31"/>
      <c r="GXV4" s="31"/>
      <c r="GXW4" s="31"/>
      <c r="GXX4" s="31"/>
      <c r="GXY4" s="31"/>
      <c r="GXZ4" s="31"/>
      <c r="GYA4" s="31"/>
      <c r="GYB4" s="31"/>
      <c r="GYC4" s="31"/>
      <c r="GYD4" s="31"/>
      <c r="GYE4" s="31"/>
      <c r="GYF4" s="31"/>
      <c r="GYG4" s="31"/>
      <c r="GYH4" s="31"/>
      <c r="GYI4" s="31"/>
      <c r="GYJ4" s="31"/>
      <c r="GYK4" s="31"/>
      <c r="GYL4" s="31"/>
      <c r="GYM4" s="31"/>
      <c r="GYN4" s="31"/>
      <c r="GYO4" s="31"/>
      <c r="GYP4" s="31"/>
      <c r="GYQ4" s="31"/>
      <c r="GYR4" s="32"/>
      <c r="GYS4" s="31"/>
      <c r="GYT4" s="31"/>
      <c r="GYU4" s="31"/>
      <c r="GYV4" s="31"/>
      <c r="GYW4" s="31"/>
      <c r="GYX4" s="31"/>
      <c r="GYY4" s="31"/>
      <c r="GYZ4" s="31"/>
      <c r="GZA4" s="31"/>
      <c r="GZB4" s="31"/>
      <c r="GZC4" s="31"/>
      <c r="GZD4" s="31"/>
      <c r="GZE4" s="31"/>
      <c r="GZF4" s="31"/>
      <c r="GZG4" s="31"/>
      <c r="GZH4" s="31"/>
      <c r="GZI4" s="31"/>
      <c r="GZJ4" s="31"/>
      <c r="GZK4" s="31"/>
      <c r="GZL4" s="31"/>
      <c r="GZM4" s="31"/>
      <c r="GZN4" s="31"/>
      <c r="GZO4" s="31"/>
      <c r="GZP4" s="31"/>
      <c r="GZQ4" s="31"/>
      <c r="GZR4" s="31"/>
      <c r="GZS4" s="31"/>
      <c r="GZT4" s="31"/>
      <c r="GZU4" s="31"/>
      <c r="GZV4" s="31"/>
      <c r="GZW4" s="31"/>
      <c r="GZX4" s="31"/>
      <c r="GZY4" s="31"/>
      <c r="GZZ4" s="31"/>
      <c r="HAA4" s="31"/>
      <c r="HAB4" s="32"/>
      <c r="HAC4" s="31"/>
      <c r="HAD4" s="31"/>
      <c r="HAE4" s="31"/>
      <c r="HAF4" s="31"/>
      <c r="HAG4" s="31"/>
      <c r="HAH4" s="31"/>
      <c r="HAI4" s="31"/>
      <c r="HAJ4" s="31"/>
      <c r="HAK4" s="31"/>
      <c r="HAL4" s="31"/>
      <c r="HAM4" s="31"/>
      <c r="HAN4" s="31"/>
      <c r="HAO4" s="31"/>
      <c r="HAP4" s="31"/>
      <c r="HAQ4" s="31"/>
      <c r="HAR4" s="31"/>
      <c r="HAS4" s="31"/>
      <c r="HAT4" s="31"/>
      <c r="HAU4" s="31"/>
      <c r="HAV4" s="31"/>
      <c r="HAW4" s="31"/>
      <c r="HAX4" s="31"/>
      <c r="HAY4" s="31"/>
      <c r="HAZ4" s="31"/>
      <c r="HBA4" s="31"/>
      <c r="HBB4" s="31"/>
      <c r="HBC4" s="31"/>
      <c r="HBD4" s="31"/>
      <c r="HBE4" s="31"/>
      <c r="HBF4" s="31"/>
      <c r="HBG4" s="31"/>
      <c r="HBH4" s="31"/>
      <c r="HBI4" s="31"/>
      <c r="HBJ4" s="31"/>
      <c r="HBK4" s="31"/>
      <c r="HBL4" s="32"/>
      <c r="HBM4" s="31"/>
      <c r="HBN4" s="31"/>
      <c r="HBO4" s="31"/>
      <c r="HBP4" s="31"/>
      <c r="HBQ4" s="31"/>
      <c r="HBR4" s="31"/>
      <c r="HBS4" s="31"/>
      <c r="HBT4" s="31"/>
      <c r="HBU4" s="31"/>
      <c r="HBV4" s="31"/>
      <c r="HBW4" s="31"/>
      <c r="HBX4" s="31"/>
      <c r="HBY4" s="31"/>
      <c r="HBZ4" s="31"/>
      <c r="HCA4" s="31"/>
      <c r="HCB4" s="31"/>
      <c r="HCC4" s="31"/>
      <c r="HCD4" s="31"/>
      <c r="HCE4" s="31"/>
      <c r="HCF4" s="31"/>
      <c r="HCG4" s="31"/>
      <c r="HCH4" s="31"/>
      <c r="HCI4" s="31"/>
      <c r="HCJ4" s="31"/>
      <c r="HCK4" s="31"/>
      <c r="HCL4" s="31"/>
      <c r="HCM4" s="31"/>
      <c r="HCN4" s="31"/>
      <c r="HCO4" s="31"/>
      <c r="HCP4" s="31"/>
      <c r="HCQ4" s="31"/>
      <c r="HCR4" s="31"/>
      <c r="HCS4" s="31"/>
      <c r="HCT4" s="31"/>
      <c r="HCU4" s="31"/>
      <c r="HCV4" s="32"/>
      <c r="HCW4" s="31"/>
      <c r="HCX4" s="31"/>
      <c r="HCY4" s="31"/>
      <c r="HCZ4" s="31"/>
      <c r="HDA4" s="31"/>
      <c r="HDB4" s="31"/>
      <c r="HDC4" s="31"/>
      <c r="HDD4" s="31"/>
      <c r="HDE4" s="31"/>
      <c r="HDF4" s="31"/>
      <c r="HDG4" s="31"/>
      <c r="HDH4" s="31"/>
      <c r="HDI4" s="31"/>
      <c r="HDJ4" s="31"/>
      <c r="HDK4" s="31"/>
      <c r="HDL4" s="31"/>
      <c r="HDM4" s="31"/>
      <c r="HDN4" s="31"/>
      <c r="HDO4" s="31"/>
      <c r="HDP4" s="31"/>
      <c r="HDQ4" s="31"/>
      <c r="HDR4" s="31"/>
      <c r="HDS4" s="31"/>
      <c r="HDT4" s="31"/>
      <c r="HDU4" s="31"/>
      <c r="HDV4" s="31"/>
      <c r="HDW4" s="31"/>
      <c r="HDX4" s="31"/>
      <c r="HDY4" s="31"/>
      <c r="HDZ4" s="31"/>
      <c r="HEA4" s="31"/>
      <c r="HEB4" s="31"/>
      <c r="HEC4" s="31"/>
      <c r="HED4" s="31"/>
      <c r="HEE4" s="31"/>
      <c r="HEF4" s="32"/>
      <c r="HEG4" s="31"/>
      <c r="HEH4" s="31"/>
      <c r="HEI4" s="31"/>
      <c r="HEJ4" s="31"/>
      <c r="HEK4" s="31"/>
      <c r="HEL4" s="31"/>
      <c r="HEM4" s="31"/>
      <c r="HEN4" s="31"/>
      <c r="HEO4" s="31"/>
      <c r="HEP4" s="31"/>
      <c r="HEQ4" s="31"/>
      <c r="HER4" s="31"/>
      <c r="HES4" s="31"/>
      <c r="HET4" s="31"/>
      <c r="HEU4" s="31"/>
      <c r="HEV4" s="31"/>
      <c r="HEW4" s="31"/>
      <c r="HEX4" s="31"/>
      <c r="HEY4" s="31"/>
      <c r="HEZ4" s="31"/>
      <c r="HFA4" s="31"/>
      <c r="HFB4" s="31"/>
      <c r="HFC4" s="31"/>
      <c r="HFD4" s="31"/>
      <c r="HFE4" s="31"/>
      <c r="HFF4" s="31"/>
      <c r="HFG4" s="31"/>
      <c r="HFH4" s="31"/>
      <c r="HFI4" s="31"/>
      <c r="HFJ4" s="31"/>
      <c r="HFK4" s="31"/>
      <c r="HFL4" s="31"/>
      <c r="HFM4" s="31"/>
      <c r="HFN4" s="31"/>
      <c r="HFO4" s="31"/>
      <c r="HFP4" s="32"/>
      <c r="HFQ4" s="31"/>
      <c r="HFR4" s="31"/>
      <c r="HFS4" s="31"/>
      <c r="HFT4" s="31"/>
      <c r="HFU4" s="31"/>
      <c r="HFV4" s="31"/>
      <c r="HFW4" s="31"/>
      <c r="HFX4" s="31"/>
      <c r="HFY4" s="31"/>
      <c r="HFZ4" s="31"/>
      <c r="HGA4" s="31"/>
      <c r="HGB4" s="31"/>
      <c r="HGC4" s="31"/>
      <c r="HGD4" s="31"/>
      <c r="HGE4" s="31"/>
      <c r="HGF4" s="31"/>
      <c r="HGG4" s="31"/>
      <c r="HGH4" s="31"/>
      <c r="HGI4" s="31"/>
      <c r="HGJ4" s="31"/>
      <c r="HGK4" s="31"/>
      <c r="HGL4" s="31"/>
      <c r="HGM4" s="31"/>
      <c r="HGN4" s="31"/>
      <c r="HGO4" s="31"/>
      <c r="HGP4" s="31"/>
      <c r="HGQ4" s="31"/>
      <c r="HGR4" s="31"/>
      <c r="HGS4" s="31"/>
      <c r="HGT4" s="31"/>
      <c r="HGU4" s="31"/>
      <c r="HGV4" s="31"/>
      <c r="HGW4" s="31"/>
      <c r="HGX4" s="31"/>
      <c r="HGY4" s="31"/>
      <c r="HGZ4" s="32"/>
      <c r="HHA4" s="31"/>
      <c r="HHB4" s="31"/>
      <c r="HHC4" s="31"/>
      <c r="HHD4" s="31"/>
      <c r="HHE4" s="31"/>
      <c r="HHF4" s="31"/>
      <c r="HHG4" s="31"/>
      <c r="HHH4" s="31"/>
      <c r="HHI4" s="31"/>
      <c r="HHJ4" s="31"/>
      <c r="HHK4" s="31"/>
      <c r="HHL4" s="31"/>
      <c r="HHM4" s="31"/>
      <c r="HHN4" s="31"/>
      <c r="HHO4" s="31"/>
      <c r="HHP4" s="31"/>
      <c r="HHQ4" s="31"/>
      <c r="HHR4" s="31"/>
      <c r="HHS4" s="31"/>
      <c r="HHT4" s="31"/>
      <c r="HHU4" s="31"/>
      <c r="HHV4" s="31"/>
      <c r="HHW4" s="31"/>
      <c r="HHX4" s="31"/>
      <c r="HHY4" s="31"/>
      <c r="HHZ4" s="31"/>
      <c r="HIA4" s="31"/>
      <c r="HIB4" s="31"/>
      <c r="HIC4" s="31"/>
      <c r="HID4" s="31"/>
      <c r="HIE4" s="31"/>
      <c r="HIF4" s="31"/>
      <c r="HIG4" s="31"/>
      <c r="HIH4" s="31"/>
      <c r="HII4" s="31"/>
      <c r="HIJ4" s="32"/>
      <c r="HIK4" s="31"/>
      <c r="HIL4" s="31"/>
      <c r="HIM4" s="31"/>
      <c r="HIN4" s="31"/>
      <c r="HIO4" s="31"/>
      <c r="HIP4" s="31"/>
      <c r="HIQ4" s="31"/>
      <c r="HIR4" s="31"/>
      <c r="HIS4" s="31"/>
      <c r="HIT4" s="31"/>
      <c r="HIU4" s="31"/>
      <c r="HIV4" s="31"/>
      <c r="HIW4" s="31"/>
      <c r="HIX4" s="31"/>
      <c r="HIY4" s="31"/>
      <c r="HIZ4" s="31"/>
      <c r="HJA4" s="31"/>
      <c r="HJB4" s="31"/>
      <c r="HJC4" s="31"/>
      <c r="HJD4" s="31"/>
      <c r="HJE4" s="31"/>
      <c r="HJF4" s="31"/>
      <c r="HJG4" s="31"/>
      <c r="HJH4" s="31"/>
      <c r="HJI4" s="31"/>
      <c r="HJJ4" s="31"/>
      <c r="HJK4" s="31"/>
      <c r="HJL4" s="31"/>
      <c r="HJM4" s="31"/>
      <c r="HJN4" s="31"/>
      <c r="HJO4" s="31"/>
      <c r="HJP4" s="31"/>
      <c r="HJQ4" s="31"/>
      <c r="HJR4" s="31"/>
      <c r="HJS4" s="31"/>
      <c r="HJT4" s="32"/>
      <c r="HJU4" s="31"/>
      <c r="HJV4" s="31"/>
      <c r="HJW4" s="31"/>
      <c r="HJX4" s="31"/>
      <c r="HJY4" s="31"/>
      <c r="HJZ4" s="31"/>
      <c r="HKA4" s="31"/>
      <c r="HKB4" s="31"/>
      <c r="HKC4" s="31"/>
      <c r="HKD4" s="31"/>
      <c r="HKE4" s="31"/>
      <c r="HKF4" s="31"/>
      <c r="HKG4" s="31"/>
      <c r="HKH4" s="31"/>
      <c r="HKI4" s="31"/>
      <c r="HKJ4" s="31"/>
      <c r="HKK4" s="31"/>
      <c r="HKL4" s="31"/>
      <c r="HKM4" s="31"/>
      <c r="HKN4" s="31"/>
      <c r="HKO4" s="31"/>
      <c r="HKP4" s="31"/>
      <c r="HKQ4" s="31"/>
      <c r="HKR4" s="31"/>
      <c r="HKS4" s="31"/>
      <c r="HKT4" s="31"/>
      <c r="HKU4" s="31"/>
      <c r="HKV4" s="31"/>
      <c r="HKW4" s="31"/>
      <c r="HKX4" s="31"/>
      <c r="HKY4" s="31"/>
      <c r="HKZ4" s="31"/>
      <c r="HLA4" s="31"/>
      <c r="HLB4" s="31"/>
      <c r="HLC4" s="31"/>
      <c r="HLD4" s="32"/>
      <c r="HLE4" s="31"/>
      <c r="HLF4" s="31"/>
      <c r="HLG4" s="31"/>
      <c r="HLH4" s="31"/>
      <c r="HLI4" s="31"/>
      <c r="HLJ4" s="31"/>
      <c r="HLK4" s="31"/>
      <c r="HLL4" s="31"/>
      <c r="HLM4" s="31"/>
      <c r="HLN4" s="31"/>
      <c r="HLO4" s="31"/>
      <c r="HLP4" s="31"/>
      <c r="HLQ4" s="31"/>
      <c r="HLR4" s="31"/>
      <c r="HLS4" s="31"/>
      <c r="HLT4" s="31"/>
      <c r="HLU4" s="31"/>
      <c r="HLV4" s="31"/>
      <c r="HLW4" s="31"/>
      <c r="HLX4" s="31"/>
      <c r="HLY4" s="31"/>
      <c r="HLZ4" s="31"/>
      <c r="HMA4" s="31"/>
      <c r="HMB4" s="31"/>
      <c r="HMC4" s="31"/>
      <c r="HMD4" s="31"/>
      <c r="HME4" s="31"/>
      <c r="HMF4" s="31"/>
      <c r="HMG4" s="31"/>
      <c r="HMH4" s="31"/>
      <c r="HMI4" s="31"/>
      <c r="HMJ4" s="31"/>
      <c r="HMK4" s="31"/>
      <c r="HML4" s="31"/>
      <c r="HMM4" s="31"/>
      <c r="HMN4" s="32"/>
      <c r="HMO4" s="31"/>
      <c r="HMP4" s="31"/>
      <c r="HMQ4" s="31"/>
      <c r="HMR4" s="31"/>
      <c r="HMS4" s="31"/>
      <c r="HMT4" s="31"/>
      <c r="HMU4" s="31"/>
      <c r="HMV4" s="31"/>
      <c r="HMW4" s="31"/>
      <c r="HMX4" s="31"/>
      <c r="HMY4" s="31"/>
      <c r="HMZ4" s="31"/>
      <c r="HNA4" s="31"/>
      <c r="HNB4" s="31"/>
      <c r="HNC4" s="31"/>
      <c r="HND4" s="31"/>
      <c r="HNE4" s="31"/>
      <c r="HNF4" s="31"/>
      <c r="HNG4" s="31"/>
      <c r="HNH4" s="31"/>
      <c r="HNI4" s="31"/>
      <c r="HNJ4" s="31"/>
      <c r="HNK4" s="31"/>
      <c r="HNL4" s="31"/>
      <c r="HNM4" s="31"/>
      <c r="HNN4" s="31"/>
      <c r="HNO4" s="31"/>
      <c r="HNP4" s="31"/>
      <c r="HNQ4" s="31"/>
      <c r="HNR4" s="31"/>
      <c r="HNS4" s="31"/>
      <c r="HNT4" s="31"/>
      <c r="HNU4" s="31"/>
      <c r="HNV4" s="31"/>
      <c r="HNW4" s="31"/>
      <c r="HNX4" s="32"/>
      <c r="HNY4" s="31"/>
      <c r="HNZ4" s="31"/>
      <c r="HOA4" s="31"/>
      <c r="HOB4" s="31"/>
      <c r="HOC4" s="31"/>
      <c r="HOD4" s="31"/>
      <c r="HOE4" s="31"/>
      <c r="HOF4" s="31"/>
      <c r="HOG4" s="31"/>
      <c r="HOH4" s="31"/>
      <c r="HOI4" s="31"/>
      <c r="HOJ4" s="31"/>
      <c r="HOK4" s="31"/>
      <c r="HOL4" s="31"/>
      <c r="HOM4" s="31"/>
      <c r="HON4" s="31"/>
      <c r="HOO4" s="31"/>
      <c r="HOP4" s="31"/>
      <c r="HOQ4" s="31"/>
      <c r="HOR4" s="31"/>
      <c r="HOS4" s="31"/>
      <c r="HOT4" s="31"/>
      <c r="HOU4" s="31"/>
      <c r="HOV4" s="31"/>
      <c r="HOW4" s="31"/>
      <c r="HOX4" s="31"/>
      <c r="HOY4" s="31"/>
      <c r="HOZ4" s="31"/>
      <c r="HPA4" s="31"/>
      <c r="HPB4" s="31"/>
      <c r="HPC4" s="31"/>
      <c r="HPD4" s="31"/>
      <c r="HPE4" s="31"/>
      <c r="HPF4" s="31"/>
      <c r="HPG4" s="31"/>
      <c r="HPH4" s="32"/>
      <c r="HPI4" s="31"/>
      <c r="HPJ4" s="31"/>
      <c r="HPK4" s="31"/>
      <c r="HPL4" s="31"/>
      <c r="HPM4" s="31"/>
      <c r="HPN4" s="31"/>
      <c r="HPO4" s="31"/>
      <c r="HPP4" s="31"/>
      <c r="HPQ4" s="31"/>
      <c r="HPR4" s="31"/>
      <c r="HPS4" s="31"/>
      <c r="HPT4" s="31"/>
      <c r="HPU4" s="31"/>
      <c r="HPV4" s="31"/>
      <c r="HPW4" s="31"/>
      <c r="HPX4" s="31"/>
      <c r="HPY4" s="31"/>
      <c r="HPZ4" s="31"/>
      <c r="HQA4" s="31"/>
      <c r="HQB4" s="31"/>
      <c r="HQC4" s="31"/>
      <c r="HQD4" s="31"/>
      <c r="HQE4" s="31"/>
      <c r="HQF4" s="31"/>
      <c r="HQG4" s="31"/>
      <c r="HQH4" s="31"/>
      <c r="HQI4" s="31"/>
      <c r="HQJ4" s="31"/>
      <c r="HQK4" s="31"/>
      <c r="HQL4" s="31"/>
      <c r="HQM4" s="31"/>
      <c r="HQN4" s="31"/>
      <c r="HQO4" s="31"/>
      <c r="HQP4" s="31"/>
      <c r="HQQ4" s="31"/>
      <c r="HQR4" s="32"/>
      <c r="HQS4" s="31"/>
      <c r="HQT4" s="31"/>
      <c r="HQU4" s="31"/>
      <c r="HQV4" s="31"/>
      <c r="HQW4" s="31"/>
      <c r="HQX4" s="31"/>
      <c r="HQY4" s="31"/>
      <c r="HQZ4" s="31"/>
      <c r="HRA4" s="31"/>
      <c r="HRB4" s="31"/>
      <c r="HRC4" s="31"/>
      <c r="HRD4" s="31"/>
      <c r="HRE4" s="31"/>
      <c r="HRF4" s="31"/>
      <c r="HRG4" s="31"/>
      <c r="HRH4" s="31"/>
      <c r="HRI4" s="31"/>
      <c r="HRJ4" s="31"/>
      <c r="HRK4" s="31"/>
      <c r="HRL4" s="31"/>
      <c r="HRM4" s="31"/>
      <c r="HRN4" s="31"/>
      <c r="HRO4" s="31"/>
      <c r="HRP4" s="31"/>
      <c r="HRQ4" s="31"/>
      <c r="HRR4" s="31"/>
      <c r="HRS4" s="31"/>
      <c r="HRT4" s="31"/>
      <c r="HRU4" s="31"/>
      <c r="HRV4" s="31"/>
      <c r="HRW4" s="31"/>
      <c r="HRX4" s="31"/>
      <c r="HRY4" s="31"/>
      <c r="HRZ4" s="31"/>
      <c r="HSA4" s="31"/>
      <c r="HSB4" s="32"/>
      <c r="HSC4" s="31"/>
      <c r="HSD4" s="31"/>
      <c r="HSE4" s="31"/>
      <c r="HSF4" s="31"/>
      <c r="HSG4" s="31"/>
      <c r="HSH4" s="31"/>
      <c r="HSI4" s="31"/>
      <c r="HSJ4" s="31"/>
      <c r="HSK4" s="31"/>
      <c r="HSL4" s="31"/>
      <c r="HSM4" s="31"/>
      <c r="HSN4" s="31"/>
      <c r="HSO4" s="31"/>
      <c r="HSP4" s="31"/>
      <c r="HSQ4" s="31"/>
      <c r="HSR4" s="31"/>
      <c r="HSS4" s="31"/>
      <c r="HST4" s="31"/>
      <c r="HSU4" s="31"/>
      <c r="HSV4" s="31"/>
      <c r="HSW4" s="31"/>
      <c r="HSX4" s="31"/>
      <c r="HSY4" s="31"/>
      <c r="HSZ4" s="31"/>
      <c r="HTA4" s="31"/>
      <c r="HTB4" s="31"/>
      <c r="HTC4" s="31"/>
      <c r="HTD4" s="31"/>
      <c r="HTE4" s="31"/>
      <c r="HTF4" s="31"/>
      <c r="HTG4" s="31"/>
      <c r="HTH4" s="31"/>
      <c r="HTI4" s="31"/>
      <c r="HTJ4" s="31"/>
      <c r="HTK4" s="31"/>
      <c r="HTL4" s="32"/>
      <c r="HTM4" s="31"/>
      <c r="HTN4" s="31"/>
      <c r="HTO4" s="31"/>
      <c r="HTP4" s="31"/>
      <c r="HTQ4" s="31"/>
      <c r="HTR4" s="31"/>
      <c r="HTS4" s="31"/>
      <c r="HTT4" s="31"/>
      <c r="HTU4" s="31"/>
      <c r="HTV4" s="31"/>
      <c r="HTW4" s="31"/>
      <c r="HTX4" s="31"/>
      <c r="HTY4" s="31"/>
      <c r="HTZ4" s="31"/>
      <c r="HUA4" s="31"/>
      <c r="HUB4" s="31"/>
      <c r="HUC4" s="31"/>
      <c r="HUD4" s="31"/>
      <c r="HUE4" s="31"/>
      <c r="HUF4" s="31"/>
      <c r="HUG4" s="31"/>
      <c r="HUH4" s="31"/>
      <c r="HUI4" s="31"/>
      <c r="HUJ4" s="31"/>
      <c r="HUK4" s="31"/>
      <c r="HUL4" s="31"/>
      <c r="HUM4" s="31"/>
      <c r="HUN4" s="31"/>
      <c r="HUO4" s="31"/>
      <c r="HUP4" s="31"/>
      <c r="HUQ4" s="31"/>
      <c r="HUR4" s="31"/>
      <c r="HUS4" s="31"/>
      <c r="HUT4" s="31"/>
      <c r="HUU4" s="31"/>
      <c r="HUV4" s="32"/>
      <c r="HUW4" s="31"/>
      <c r="HUX4" s="31"/>
      <c r="HUY4" s="31"/>
      <c r="HUZ4" s="31"/>
      <c r="HVA4" s="31"/>
      <c r="HVB4" s="31"/>
      <c r="HVC4" s="31"/>
      <c r="HVD4" s="31"/>
      <c r="HVE4" s="31"/>
      <c r="HVF4" s="31"/>
      <c r="HVG4" s="31"/>
      <c r="HVH4" s="31"/>
      <c r="HVI4" s="31"/>
      <c r="HVJ4" s="31"/>
      <c r="HVK4" s="31"/>
      <c r="HVL4" s="31"/>
      <c r="HVM4" s="31"/>
      <c r="HVN4" s="31"/>
      <c r="HVO4" s="31"/>
      <c r="HVP4" s="31"/>
      <c r="HVQ4" s="31"/>
      <c r="HVR4" s="31"/>
      <c r="HVS4" s="31"/>
      <c r="HVT4" s="31"/>
      <c r="HVU4" s="31"/>
      <c r="HVV4" s="31"/>
      <c r="HVW4" s="31"/>
      <c r="HVX4" s="31"/>
      <c r="HVY4" s="31"/>
      <c r="HVZ4" s="31"/>
      <c r="HWA4" s="31"/>
      <c r="HWB4" s="31"/>
      <c r="HWC4" s="31"/>
      <c r="HWD4" s="31"/>
      <c r="HWE4" s="31"/>
      <c r="HWF4" s="32"/>
      <c r="HWG4" s="31"/>
      <c r="HWH4" s="31"/>
      <c r="HWI4" s="31"/>
      <c r="HWJ4" s="31"/>
      <c r="HWK4" s="31"/>
      <c r="HWL4" s="31"/>
      <c r="HWM4" s="31"/>
      <c r="HWN4" s="31"/>
      <c r="HWO4" s="31"/>
      <c r="HWP4" s="31"/>
      <c r="HWQ4" s="31"/>
      <c r="HWR4" s="31"/>
      <c r="HWS4" s="31"/>
      <c r="HWT4" s="31"/>
      <c r="HWU4" s="31"/>
      <c r="HWV4" s="31"/>
      <c r="HWW4" s="31"/>
      <c r="HWX4" s="31"/>
      <c r="HWY4" s="31"/>
      <c r="HWZ4" s="31"/>
      <c r="HXA4" s="31"/>
      <c r="HXB4" s="31"/>
      <c r="HXC4" s="31"/>
      <c r="HXD4" s="31"/>
      <c r="HXE4" s="31"/>
      <c r="HXF4" s="31"/>
      <c r="HXG4" s="31"/>
      <c r="HXH4" s="31"/>
      <c r="HXI4" s="31"/>
      <c r="HXJ4" s="31"/>
      <c r="HXK4" s="31"/>
      <c r="HXL4" s="31"/>
      <c r="HXM4" s="31"/>
      <c r="HXN4" s="31"/>
      <c r="HXO4" s="31"/>
      <c r="HXP4" s="32"/>
      <c r="HXQ4" s="31"/>
      <c r="HXR4" s="31"/>
      <c r="HXS4" s="31"/>
      <c r="HXT4" s="31"/>
      <c r="HXU4" s="31"/>
      <c r="HXV4" s="31"/>
      <c r="HXW4" s="31"/>
      <c r="HXX4" s="31"/>
      <c r="HXY4" s="31"/>
      <c r="HXZ4" s="31"/>
      <c r="HYA4" s="31"/>
      <c r="HYB4" s="31"/>
      <c r="HYC4" s="31"/>
      <c r="HYD4" s="31"/>
      <c r="HYE4" s="31"/>
      <c r="HYF4" s="31"/>
      <c r="HYG4" s="31"/>
      <c r="HYH4" s="31"/>
      <c r="HYI4" s="31"/>
      <c r="HYJ4" s="31"/>
      <c r="HYK4" s="31"/>
      <c r="HYL4" s="31"/>
      <c r="HYM4" s="31"/>
      <c r="HYN4" s="31"/>
      <c r="HYO4" s="31"/>
      <c r="HYP4" s="31"/>
      <c r="HYQ4" s="31"/>
      <c r="HYR4" s="31"/>
      <c r="HYS4" s="31"/>
      <c r="HYT4" s="31"/>
      <c r="HYU4" s="31"/>
      <c r="HYV4" s="31"/>
      <c r="HYW4" s="31"/>
      <c r="HYX4" s="31"/>
      <c r="HYY4" s="31"/>
      <c r="HYZ4" s="32"/>
      <c r="HZA4" s="31"/>
      <c r="HZB4" s="31"/>
      <c r="HZC4" s="31"/>
      <c r="HZD4" s="31"/>
      <c r="HZE4" s="31"/>
      <c r="HZF4" s="31"/>
      <c r="HZG4" s="31"/>
      <c r="HZH4" s="31"/>
      <c r="HZI4" s="31"/>
      <c r="HZJ4" s="31"/>
      <c r="HZK4" s="31"/>
      <c r="HZL4" s="31"/>
      <c r="HZM4" s="31"/>
      <c r="HZN4" s="31"/>
      <c r="HZO4" s="31"/>
      <c r="HZP4" s="31"/>
      <c r="HZQ4" s="31"/>
      <c r="HZR4" s="31"/>
      <c r="HZS4" s="31"/>
      <c r="HZT4" s="31"/>
      <c r="HZU4" s="31"/>
      <c r="HZV4" s="31"/>
      <c r="HZW4" s="31"/>
      <c r="HZX4" s="31"/>
      <c r="HZY4" s="31"/>
      <c r="HZZ4" s="31"/>
      <c r="IAA4" s="31"/>
      <c r="IAB4" s="31"/>
      <c r="IAC4" s="31"/>
      <c r="IAD4" s="31"/>
      <c r="IAE4" s="31"/>
      <c r="IAF4" s="31"/>
      <c r="IAG4" s="31"/>
      <c r="IAH4" s="31"/>
      <c r="IAI4" s="31"/>
      <c r="IAJ4" s="32"/>
      <c r="IAK4" s="31"/>
      <c r="IAL4" s="31"/>
      <c r="IAM4" s="31"/>
      <c r="IAN4" s="31"/>
      <c r="IAO4" s="31"/>
      <c r="IAP4" s="31"/>
      <c r="IAQ4" s="31"/>
      <c r="IAR4" s="31"/>
      <c r="IAS4" s="31"/>
      <c r="IAT4" s="31"/>
      <c r="IAU4" s="31"/>
      <c r="IAV4" s="31"/>
      <c r="IAW4" s="31"/>
      <c r="IAX4" s="31"/>
      <c r="IAY4" s="31"/>
      <c r="IAZ4" s="31"/>
      <c r="IBA4" s="31"/>
      <c r="IBB4" s="31"/>
      <c r="IBC4" s="31"/>
      <c r="IBD4" s="31"/>
      <c r="IBE4" s="31"/>
      <c r="IBF4" s="31"/>
      <c r="IBG4" s="31"/>
      <c r="IBH4" s="31"/>
      <c r="IBI4" s="31"/>
      <c r="IBJ4" s="31"/>
      <c r="IBK4" s="31"/>
      <c r="IBL4" s="31"/>
      <c r="IBM4" s="31"/>
      <c r="IBN4" s="31"/>
      <c r="IBO4" s="31"/>
      <c r="IBP4" s="31"/>
      <c r="IBQ4" s="31"/>
      <c r="IBR4" s="31"/>
      <c r="IBS4" s="31"/>
      <c r="IBT4" s="32"/>
      <c r="IBU4" s="31"/>
      <c r="IBV4" s="31"/>
      <c r="IBW4" s="31"/>
      <c r="IBX4" s="31"/>
      <c r="IBY4" s="31"/>
      <c r="IBZ4" s="31"/>
      <c r="ICA4" s="31"/>
      <c r="ICB4" s="31"/>
      <c r="ICC4" s="31"/>
      <c r="ICD4" s="31"/>
      <c r="ICE4" s="31"/>
      <c r="ICF4" s="31"/>
      <c r="ICG4" s="31"/>
      <c r="ICH4" s="31"/>
      <c r="ICI4" s="31"/>
      <c r="ICJ4" s="31"/>
      <c r="ICK4" s="31"/>
      <c r="ICL4" s="31"/>
      <c r="ICM4" s="31"/>
      <c r="ICN4" s="31"/>
      <c r="ICO4" s="31"/>
      <c r="ICP4" s="31"/>
      <c r="ICQ4" s="31"/>
      <c r="ICR4" s="31"/>
      <c r="ICS4" s="31"/>
      <c r="ICT4" s="31"/>
      <c r="ICU4" s="31"/>
      <c r="ICV4" s="31"/>
      <c r="ICW4" s="31"/>
      <c r="ICX4" s="31"/>
      <c r="ICY4" s="31"/>
      <c r="ICZ4" s="31"/>
      <c r="IDA4" s="31"/>
      <c r="IDB4" s="31"/>
      <c r="IDC4" s="31"/>
      <c r="IDD4" s="32"/>
      <c r="IDE4" s="31"/>
      <c r="IDF4" s="31"/>
      <c r="IDG4" s="31"/>
      <c r="IDH4" s="31"/>
      <c r="IDI4" s="31"/>
      <c r="IDJ4" s="31"/>
      <c r="IDK4" s="31"/>
      <c r="IDL4" s="31"/>
      <c r="IDM4" s="31"/>
      <c r="IDN4" s="31"/>
      <c r="IDO4" s="31"/>
      <c r="IDP4" s="31"/>
      <c r="IDQ4" s="31"/>
      <c r="IDR4" s="31"/>
      <c r="IDS4" s="31"/>
      <c r="IDT4" s="31"/>
      <c r="IDU4" s="31"/>
      <c r="IDV4" s="31"/>
      <c r="IDW4" s="31"/>
      <c r="IDX4" s="31"/>
      <c r="IDY4" s="31"/>
      <c r="IDZ4" s="31"/>
      <c r="IEA4" s="31"/>
      <c r="IEB4" s="31"/>
      <c r="IEC4" s="31"/>
      <c r="IED4" s="31"/>
      <c r="IEE4" s="31"/>
      <c r="IEF4" s="31"/>
      <c r="IEG4" s="31"/>
      <c r="IEH4" s="31"/>
      <c r="IEI4" s="31"/>
      <c r="IEJ4" s="31"/>
      <c r="IEK4" s="31"/>
      <c r="IEL4" s="31"/>
      <c r="IEM4" s="31"/>
      <c r="IEN4" s="32"/>
      <c r="IEO4" s="31"/>
      <c r="IEP4" s="31"/>
      <c r="IEQ4" s="31"/>
      <c r="IER4" s="31"/>
      <c r="IES4" s="31"/>
      <c r="IET4" s="31"/>
      <c r="IEU4" s="31"/>
      <c r="IEV4" s="31"/>
      <c r="IEW4" s="31"/>
      <c r="IEX4" s="31"/>
      <c r="IEY4" s="31"/>
      <c r="IEZ4" s="31"/>
      <c r="IFA4" s="31"/>
      <c r="IFB4" s="31"/>
      <c r="IFC4" s="31"/>
      <c r="IFD4" s="31"/>
      <c r="IFE4" s="31"/>
      <c r="IFF4" s="31"/>
      <c r="IFG4" s="31"/>
      <c r="IFH4" s="31"/>
      <c r="IFI4" s="31"/>
      <c r="IFJ4" s="31"/>
      <c r="IFK4" s="31"/>
      <c r="IFL4" s="31"/>
      <c r="IFM4" s="31"/>
      <c r="IFN4" s="31"/>
      <c r="IFO4" s="31"/>
      <c r="IFP4" s="31"/>
      <c r="IFQ4" s="31"/>
      <c r="IFR4" s="31"/>
      <c r="IFS4" s="31"/>
      <c r="IFT4" s="31"/>
      <c r="IFU4" s="31"/>
      <c r="IFV4" s="31"/>
      <c r="IFW4" s="31"/>
      <c r="IFX4" s="32"/>
      <c r="IFY4" s="31"/>
      <c r="IFZ4" s="31"/>
      <c r="IGA4" s="31"/>
      <c r="IGB4" s="31"/>
      <c r="IGC4" s="31"/>
      <c r="IGD4" s="31"/>
      <c r="IGE4" s="31"/>
      <c r="IGF4" s="31"/>
      <c r="IGG4" s="31"/>
      <c r="IGH4" s="31"/>
      <c r="IGI4" s="31"/>
      <c r="IGJ4" s="31"/>
      <c r="IGK4" s="31"/>
      <c r="IGL4" s="31"/>
      <c r="IGM4" s="31"/>
      <c r="IGN4" s="31"/>
      <c r="IGO4" s="31"/>
      <c r="IGP4" s="31"/>
      <c r="IGQ4" s="31"/>
      <c r="IGR4" s="31"/>
      <c r="IGS4" s="31"/>
      <c r="IGT4" s="31"/>
      <c r="IGU4" s="31"/>
      <c r="IGV4" s="31"/>
      <c r="IGW4" s="31"/>
      <c r="IGX4" s="31"/>
      <c r="IGY4" s="31"/>
      <c r="IGZ4" s="31"/>
      <c r="IHA4" s="31"/>
      <c r="IHB4" s="31"/>
      <c r="IHC4" s="31"/>
      <c r="IHD4" s="31"/>
      <c r="IHE4" s="31"/>
      <c r="IHF4" s="31"/>
      <c r="IHG4" s="31"/>
      <c r="IHH4" s="32"/>
      <c r="IHI4" s="31"/>
      <c r="IHJ4" s="31"/>
      <c r="IHK4" s="31"/>
      <c r="IHL4" s="31"/>
      <c r="IHM4" s="31"/>
      <c r="IHN4" s="31"/>
      <c r="IHO4" s="31"/>
      <c r="IHP4" s="31"/>
      <c r="IHQ4" s="31"/>
      <c r="IHR4" s="31"/>
      <c r="IHS4" s="31"/>
      <c r="IHT4" s="31"/>
      <c r="IHU4" s="31"/>
      <c r="IHV4" s="31"/>
      <c r="IHW4" s="31"/>
      <c r="IHX4" s="31"/>
      <c r="IHY4" s="31"/>
      <c r="IHZ4" s="31"/>
      <c r="IIA4" s="31"/>
      <c r="IIB4" s="31"/>
      <c r="IIC4" s="31"/>
      <c r="IID4" s="31"/>
      <c r="IIE4" s="31"/>
      <c r="IIF4" s="31"/>
      <c r="IIG4" s="31"/>
      <c r="IIH4" s="31"/>
      <c r="III4" s="31"/>
      <c r="IIJ4" s="31"/>
      <c r="IIK4" s="31"/>
      <c r="IIL4" s="31"/>
      <c r="IIM4" s="31"/>
      <c r="IIN4" s="31"/>
      <c r="IIO4" s="31"/>
      <c r="IIP4" s="31"/>
      <c r="IIQ4" s="31"/>
      <c r="IIR4" s="32"/>
      <c r="IIS4" s="31"/>
      <c r="IIT4" s="31"/>
      <c r="IIU4" s="31"/>
      <c r="IIV4" s="31"/>
      <c r="IIW4" s="31"/>
      <c r="IIX4" s="31"/>
      <c r="IIY4" s="31"/>
      <c r="IIZ4" s="31"/>
      <c r="IJA4" s="31"/>
      <c r="IJB4" s="31"/>
      <c r="IJC4" s="31"/>
      <c r="IJD4" s="31"/>
      <c r="IJE4" s="31"/>
      <c r="IJF4" s="31"/>
      <c r="IJG4" s="31"/>
      <c r="IJH4" s="31"/>
      <c r="IJI4" s="31"/>
      <c r="IJJ4" s="31"/>
      <c r="IJK4" s="31"/>
      <c r="IJL4" s="31"/>
      <c r="IJM4" s="31"/>
      <c r="IJN4" s="31"/>
      <c r="IJO4" s="31"/>
      <c r="IJP4" s="31"/>
      <c r="IJQ4" s="31"/>
      <c r="IJR4" s="31"/>
      <c r="IJS4" s="31"/>
      <c r="IJT4" s="31"/>
      <c r="IJU4" s="31"/>
      <c r="IJV4" s="31"/>
      <c r="IJW4" s="31"/>
      <c r="IJX4" s="31"/>
      <c r="IJY4" s="31"/>
      <c r="IJZ4" s="31"/>
      <c r="IKA4" s="31"/>
      <c r="IKB4" s="32"/>
      <c r="IKC4" s="31"/>
      <c r="IKD4" s="31"/>
      <c r="IKE4" s="31"/>
      <c r="IKF4" s="31"/>
      <c r="IKG4" s="31"/>
      <c r="IKH4" s="31"/>
      <c r="IKI4" s="31"/>
      <c r="IKJ4" s="31"/>
      <c r="IKK4" s="31"/>
      <c r="IKL4" s="31"/>
      <c r="IKM4" s="31"/>
      <c r="IKN4" s="31"/>
      <c r="IKO4" s="31"/>
      <c r="IKP4" s="31"/>
      <c r="IKQ4" s="31"/>
      <c r="IKR4" s="31"/>
      <c r="IKS4" s="31"/>
      <c r="IKT4" s="31"/>
      <c r="IKU4" s="31"/>
      <c r="IKV4" s="31"/>
      <c r="IKW4" s="31"/>
      <c r="IKX4" s="31"/>
      <c r="IKY4" s="31"/>
      <c r="IKZ4" s="31"/>
      <c r="ILA4" s="31"/>
      <c r="ILB4" s="31"/>
      <c r="ILC4" s="31"/>
      <c r="ILD4" s="31"/>
      <c r="ILE4" s="31"/>
      <c r="ILF4" s="31"/>
      <c r="ILG4" s="31"/>
      <c r="ILH4" s="31"/>
      <c r="ILI4" s="31"/>
      <c r="ILJ4" s="31"/>
      <c r="ILK4" s="31"/>
      <c r="ILL4" s="32"/>
      <c r="ILM4" s="31"/>
      <c r="ILN4" s="31"/>
      <c r="ILO4" s="31"/>
      <c r="ILP4" s="31"/>
      <c r="ILQ4" s="31"/>
      <c r="ILR4" s="31"/>
      <c r="ILS4" s="31"/>
      <c r="ILT4" s="31"/>
      <c r="ILU4" s="31"/>
      <c r="ILV4" s="31"/>
      <c r="ILW4" s="31"/>
      <c r="ILX4" s="31"/>
      <c r="ILY4" s="31"/>
      <c r="ILZ4" s="31"/>
      <c r="IMA4" s="31"/>
      <c r="IMB4" s="31"/>
      <c r="IMC4" s="31"/>
      <c r="IMD4" s="31"/>
      <c r="IME4" s="31"/>
      <c r="IMF4" s="31"/>
      <c r="IMG4" s="31"/>
      <c r="IMH4" s="31"/>
      <c r="IMI4" s="31"/>
      <c r="IMJ4" s="31"/>
      <c r="IMK4" s="31"/>
      <c r="IML4" s="31"/>
      <c r="IMM4" s="31"/>
      <c r="IMN4" s="31"/>
      <c r="IMO4" s="31"/>
      <c r="IMP4" s="31"/>
      <c r="IMQ4" s="31"/>
      <c r="IMR4" s="31"/>
      <c r="IMS4" s="31"/>
      <c r="IMT4" s="31"/>
      <c r="IMU4" s="31"/>
      <c r="IMV4" s="32"/>
      <c r="IMW4" s="31"/>
      <c r="IMX4" s="31"/>
      <c r="IMY4" s="31"/>
      <c r="IMZ4" s="31"/>
      <c r="INA4" s="31"/>
      <c r="INB4" s="31"/>
      <c r="INC4" s="31"/>
      <c r="IND4" s="31"/>
      <c r="INE4" s="31"/>
      <c r="INF4" s="31"/>
      <c r="ING4" s="31"/>
      <c r="INH4" s="31"/>
      <c r="INI4" s="31"/>
      <c r="INJ4" s="31"/>
      <c r="INK4" s="31"/>
      <c r="INL4" s="31"/>
      <c r="INM4" s="31"/>
      <c r="INN4" s="31"/>
      <c r="INO4" s="31"/>
      <c r="INP4" s="31"/>
      <c r="INQ4" s="31"/>
      <c r="INR4" s="31"/>
      <c r="INS4" s="31"/>
      <c r="INT4" s="31"/>
      <c r="INU4" s="31"/>
      <c r="INV4" s="31"/>
      <c r="INW4" s="31"/>
      <c r="INX4" s="31"/>
      <c r="INY4" s="31"/>
      <c r="INZ4" s="31"/>
      <c r="IOA4" s="31"/>
      <c r="IOB4" s="31"/>
      <c r="IOC4" s="31"/>
      <c r="IOD4" s="31"/>
      <c r="IOE4" s="31"/>
      <c r="IOF4" s="32"/>
      <c r="IOG4" s="31"/>
      <c r="IOH4" s="31"/>
      <c r="IOI4" s="31"/>
      <c r="IOJ4" s="31"/>
      <c r="IOK4" s="31"/>
      <c r="IOL4" s="31"/>
      <c r="IOM4" s="31"/>
      <c r="ION4" s="31"/>
      <c r="IOO4" s="31"/>
      <c r="IOP4" s="31"/>
      <c r="IOQ4" s="31"/>
      <c r="IOR4" s="31"/>
      <c r="IOS4" s="31"/>
      <c r="IOT4" s="31"/>
      <c r="IOU4" s="31"/>
      <c r="IOV4" s="31"/>
      <c r="IOW4" s="31"/>
      <c r="IOX4" s="31"/>
      <c r="IOY4" s="31"/>
      <c r="IOZ4" s="31"/>
      <c r="IPA4" s="31"/>
      <c r="IPB4" s="31"/>
      <c r="IPC4" s="31"/>
      <c r="IPD4" s="31"/>
      <c r="IPE4" s="31"/>
      <c r="IPF4" s="31"/>
      <c r="IPG4" s="31"/>
      <c r="IPH4" s="31"/>
      <c r="IPI4" s="31"/>
      <c r="IPJ4" s="31"/>
      <c r="IPK4" s="31"/>
      <c r="IPL4" s="31"/>
      <c r="IPM4" s="31"/>
      <c r="IPN4" s="31"/>
      <c r="IPO4" s="31"/>
      <c r="IPP4" s="32"/>
      <c r="IPQ4" s="31"/>
      <c r="IPR4" s="31"/>
      <c r="IPS4" s="31"/>
      <c r="IPT4" s="31"/>
      <c r="IPU4" s="31"/>
      <c r="IPV4" s="31"/>
      <c r="IPW4" s="31"/>
      <c r="IPX4" s="31"/>
      <c r="IPY4" s="31"/>
      <c r="IPZ4" s="31"/>
      <c r="IQA4" s="31"/>
      <c r="IQB4" s="31"/>
      <c r="IQC4" s="31"/>
      <c r="IQD4" s="31"/>
      <c r="IQE4" s="31"/>
      <c r="IQF4" s="31"/>
      <c r="IQG4" s="31"/>
      <c r="IQH4" s="31"/>
      <c r="IQI4" s="31"/>
      <c r="IQJ4" s="31"/>
      <c r="IQK4" s="31"/>
      <c r="IQL4" s="31"/>
      <c r="IQM4" s="31"/>
      <c r="IQN4" s="31"/>
      <c r="IQO4" s="31"/>
      <c r="IQP4" s="31"/>
      <c r="IQQ4" s="31"/>
      <c r="IQR4" s="31"/>
      <c r="IQS4" s="31"/>
      <c r="IQT4" s="31"/>
      <c r="IQU4" s="31"/>
      <c r="IQV4" s="31"/>
      <c r="IQW4" s="31"/>
      <c r="IQX4" s="31"/>
      <c r="IQY4" s="31"/>
      <c r="IQZ4" s="32"/>
      <c r="IRA4" s="31"/>
      <c r="IRB4" s="31"/>
      <c r="IRC4" s="31"/>
      <c r="IRD4" s="31"/>
      <c r="IRE4" s="31"/>
      <c r="IRF4" s="31"/>
      <c r="IRG4" s="31"/>
      <c r="IRH4" s="31"/>
      <c r="IRI4" s="31"/>
      <c r="IRJ4" s="31"/>
      <c r="IRK4" s="31"/>
      <c r="IRL4" s="31"/>
      <c r="IRM4" s="31"/>
      <c r="IRN4" s="31"/>
      <c r="IRO4" s="31"/>
      <c r="IRP4" s="31"/>
      <c r="IRQ4" s="31"/>
      <c r="IRR4" s="31"/>
      <c r="IRS4" s="31"/>
      <c r="IRT4" s="31"/>
      <c r="IRU4" s="31"/>
      <c r="IRV4" s="31"/>
      <c r="IRW4" s="31"/>
      <c r="IRX4" s="31"/>
      <c r="IRY4" s="31"/>
      <c r="IRZ4" s="31"/>
      <c r="ISA4" s="31"/>
      <c r="ISB4" s="31"/>
      <c r="ISC4" s="31"/>
      <c r="ISD4" s="31"/>
      <c r="ISE4" s="31"/>
      <c r="ISF4" s="31"/>
      <c r="ISG4" s="31"/>
      <c r="ISH4" s="31"/>
      <c r="ISI4" s="31"/>
      <c r="ISJ4" s="32"/>
      <c r="ISK4" s="31"/>
      <c r="ISL4" s="31"/>
      <c r="ISM4" s="31"/>
      <c r="ISN4" s="31"/>
      <c r="ISO4" s="31"/>
      <c r="ISP4" s="31"/>
      <c r="ISQ4" s="31"/>
      <c r="ISR4" s="31"/>
      <c r="ISS4" s="31"/>
      <c r="IST4" s="31"/>
      <c r="ISU4" s="31"/>
      <c r="ISV4" s="31"/>
      <c r="ISW4" s="31"/>
      <c r="ISX4" s="31"/>
      <c r="ISY4" s="31"/>
      <c r="ISZ4" s="31"/>
      <c r="ITA4" s="31"/>
      <c r="ITB4" s="31"/>
      <c r="ITC4" s="31"/>
      <c r="ITD4" s="31"/>
      <c r="ITE4" s="31"/>
      <c r="ITF4" s="31"/>
      <c r="ITG4" s="31"/>
      <c r="ITH4" s="31"/>
      <c r="ITI4" s="31"/>
      <c r="ITJ4" s="31"/>
      <c r="ITK4" s="31"/>
      <c r="ITL4" s="31"/>
      <c r="ITM4" s="31"/>
      <c r="ITN4" s="31"/>
      <c r="ITO4" s="31"/>
      <c r="ITP4" s="31"/>
      <c r="ITQ4" s="31"/>
      <c r="ITR4" s="31"/>
      <c r="ITS4" s="31"/>
      <c r="ITT4" s="32"/>
      <c r="ITU4" s="31"/>
      <c r="ITV4" s="31"/>
      <c r="ITW4" s="31"/>
      <c r="ITX4" s="31"/>
      <c r="ITY4" s="31"/>
      <c r="ITZ4" s="31"/>
      <c r="IUA4" s="31"/>
      <c r="IUB4" s="31"/>
      <c r="IUC4" s="31"/>
      <c r="IUD4" s="31"/>
      <c r="IUE4" s="31"/>
      <c r="IUF4" s="31"/>
      <c r="IUG4" s="31"/>
      <c r="IUH4" s="31"/>
      <c r="IUI4" s="31"/>
      <c r="IUJ4" s="31"/>
      <c r="IUK4" s="31"/>
      <c r="IUL4" s="31"/>
      <c r="IUM4" s="31"/>
      <c r="IUN4" s="31"/>
      <c r="IUO4" s="31"/>
      <c r="IUP4" s="31"/>
      <c r="IUQ4" s="31"/>
      <c r="IUR4" s="31"/>
      <c r="IUS4" s="31"/>
      <c r="IUT4" s="31"/>
      <c r="IUU4" s="31"/>
      <c r="IUV4" s="31"/>
      <c r="IUW4" s="31"/>
      <c r="IUX4" s="31"/>
      <c r="IUY4" s="31"/>
      <c r="IUZ4" s="31"/>
      <c r="IVA4" s="31"/>
      <c r="IVB4" s="31"/>
      <c r="IVC4" s="31"/>
      <c r="IVD4" s="32"/>
      <c r="IVE4" s="31"/>
      <c r="IVF4" s="31"/>
      <c r="IVG4" s="31"/>
      <c r="IVH4" s="31"/>
      <c r="IVI4" s="31"/>
      <c r="IVJ4" s="31"/>
      <c r="IVK4" s="31"/>
      <c r="IVL4" s="31"/>
      <c r="IVM4" s="31"/>
      <c r="IVN4" s="31"/>
      <c r="IVO4" s="31"/>
      <c r="IVP4" s="31"/>
      <c r="IVQ4" s="31"/>
      <c r="IVR4" s="31"/>
      <c r="IVS4" s="31"/>
      <c r="IVT4" s="31"/>
      <c r="IVU4" s="31"/>
      <c r="IVV4" s="31"/>
      <c r="IVW4" s="31"/>
      <c r="IVX4" s="31"/>
      <c r="IVY4" s="31"/>
      <c r="IVZ4" s="31"/>
      <c r="IWA4" s="31"/>
      <c r="IWB4" s="31"/>
      <c r="IWC4" s="31"/>
      <c r="IWD4" s="31"/>
      <c r="IWE4" s="31"/>
      <c r="IWF4" s="31"/>
      <c r="IWG4" s="31"/>
      <c r="IWH4" s="31"/>
      <c r="IWI4" s="31"/>
      <c r="IWJ4" s="31"/>
      <c r="IWK4" s="31"/>
      <c r="IWL4" s="31"/>
      <c r="IWM4" s="31"/>
      <c r="IWN4" s="32"/>
      <c r="IWO4" s="31"/>
      <c r="IWP4" s="31"/>
      <c r="IWQ4" s="31"/>
      <c r="IWR4" s="31"/>
      <c r="IWS4" s="31"/>
      <c r="IWT4" s="31"/>
      <c r="IWU4" s="31"/>
      <c r="IWV4" s="31"/>
      <c r="IWW4" s="31"/>
      <c r="IWX4" s="31"/>
      <c r="IWY4" s="31"/>
      <c r="IWZ4" s="31"/>
      <c r="IXA4" s="31"/>
      <c r="IXB4" s="31"/>
      <c r="IXC4" s="31"/>
      <c r="IXD4" s="31"/>
      <c r="IXE4" s="31"/>
      <c r="IXF4" s="31"/>
      <c r="IXG4" s="31"/>
      <c r="IXH4" s="31"/>
      <c r="IXI4" s="31"/>
      <c r="IXJ4" s="31"/>
      <c r="IXK4" s="31"/>
      <c r="IXL4" s="31"/>
      <c r="IXM4" s="31"/>
      <c r="IXN4" s="31"/>
      <c r="IXO4" s="31"/>
      <c r="IXP4" s="31"/>
      <c r="IXQ4" s="31"/>
      <c r="IXR4" s="31"/>
      <c r="IXS4" s="31"/>
      <c r="IXT4" s="31"/>
      <c r="IXU4" s="31"/>
      <c r="IXV4" s="31"/>
      <c r="IXW4" s="31"/>
      <c r="IXX4" s="32"/>
      <c r="IXY4" s="31"/>
      <c r="IXZ4" s="31"/>
      <c r="IYA4" s="31"/>
      <c r="IYB4" s="31"/>
      <c r="IYC4" s="31"/>
      <c r="IYD4" s="31"/>
      <c r="IYE4" s="31"/>
      <c r="IYF4" s="31"/>
      <c r="IYG4" s="31"/>
      <c r="IYH4" s="31"/>
      <c r="IYI4" s="31"/>
      <c r="IYJ4" s="31"/>
      <c r="IYK4" s="31"/>
      <c r="IYL4" s="31"/>
      <c r="IYM4" s="31"/>
      <c r="IYN4" s="31"/>
      <c r="IYO4" s="31"/>
      <c r="IYP4" s="31"/>
      <c r="IYQ4" s="31"/>
      <c r="IYR4" s="31"/>
      <c r="IYS4" s="31"/>
      <c r="IYT4" s="31"/>
      <c r="IYU4" s="31"/>
      <c r="IYV4" s="31"/>
      <c r="IYW4" s="31"/>
      <c r="IYX4" s="31"/>
      <c r="IYY4" s="31"/>
      <c r="IYZ4" s="31"/>
      <c r="IZA4" s="31"/>
      <c r="IZB4" s="31"/>
      <c r="IZC4" s="31"/>
      <c r="IZD4" s="31"/>
      <c r="IZE4" s="31"/>
      <c r="IZF4" s="31"/>
      <c r="IZG4" s="31"/>
      <c r="IZH4" s="32"/>
      <c r="IZI4" s="31"/>
      <c r="IZJ4" s="31"/>
      <c r="IZK4" s="31"/>
      <c r="IZL4" s="31"/>
      <c r="IZM4" s="31"/>
      <c r="IZN4" s="31"/>
      <c r="IZO4" s="31"/>
      <c r="IZP4" s="31"/>
      <c r="IZQ4" s="31"/>
      <c r="IZR4" s="31"/>
      <c r="IZS4" s="31"/>
      <c r="IZT4" s="31"/>
      <c r="IZU4" s="31"/>
      <c r="IZV4" s="31"/>
      <c r="IZW4" s="31"/>
      <c r="IZX4" s="31"/>
      <c r="IZY4" s="31"/>
      <c r="IZZ4" s="31"/>
      <c r="JAA4" s="31"/>
      <c r="JAB4" s="31"/>
      <c r="JAC4" s="31"/>
      <c r="JAD4" s="31"/>
      <c r="JAE4" s="31"/>
      <c r="JAF4" s="31"/>
      <c r="JAG4" s="31"/>
      <c r="JAH4" s="31"/>
      <c r="JAI4" s="31"/>
      <c r="JAJ4" s="31"/>
      <c r="JAK4" s="31"/>
      <c r="JAL4" s="31"/>
      <c r="JAM4" s="31"/>
      <c r="JAN4" s="31"/>
      <c r="JAO4" s="31"/>
      <c r="JAP4" s="31"/>
      <c r="JAQ4" s="31"/>
      <c r="JAR4" s="32"/>
      <c r="JAS4" s="31"/>
      <c r="JAT4" s="31"/>
      <c r="JAU4" s="31"/>
      <c r="JAV4" s="31"/>
      <c r="JAW4" s="31"/>
      <c r="JAX4" s="31"/>
      <c r="JAY4" s="31"/>
      <c r="JAZ4" s="31"/>
      <c r="JBA4" s="31"/>
      <c r="JBB4" s="31"/>
      <c r="JBC4" s="31"/>
      <c r="JBD4" s="31"/>
      <c r="JBE4" s="31"/>
      <c r="JBF4" s="31"/>
      <c r="JBG4" s="31"/>
      <c r="JBH4" s="31"/>
      <c r="JBI4" s="31"/>
      <c r="JBJ4" s="31"/>
      <c r="JBK4" s="31"/>
      <c r="JBL4" s="31"/>
      <c r="JBM4" s="31"/>
      <c r="JBN4" s="31"/>
      <c r="JBO4" s="31"/>
      <c r="JBP4" s="31"/>
      <c r="JBQ4" s="31"/>
      <c r="JBR4" s="31"/>
      <c r="JBS4" s="31"/>
      <c r="JBT4" s="31"/>
      <c r="JBU4" s="31"/>
      <c r="JBV4" s="31"/>
      <c r="JBW4" s="31"/>
      <c r="JBX4" s="31"/>
      <c r="JBY4" s="31"/>
      <c r="JBZ4" s="31"/>
      <c r="JCA4" s="31"/>
      <c r="JCB4" s="32"/>
      <c r="JCC4" s="31"/>
      <c r="JCD4" s="31"/>
      <c r="JCE4" s="31"/>
      <c r="JCF4" s="31"/>
      <c r="JCG4" s="31"/>
      <c r="JCH4" s="31"/>
      <c r="JCI4" s="31"/>
      <c r="JCJ4" s="31"/>
      <c r="JCK4" s="31"/>
      <c r="JCL4" s="31"/>
      <c r="JCM4" s="31"/>
      <c r="JCN4" s="31"/>
      <c r="JCO4" s="31"/>
      <c r="JCP4" s="31"/>
      <c r="JCQ4" s="31"/>
      <c r="JCR4" s="31"/>
      <c r="JCS4" s="31"/>
      <c r="JCT4" s="31"/>
      <c r="JCU4" s="31"/>
      <c r="JCV4" s="31"/>
      <c r="JCW4" s="31"/>
      <c r="JCX4" s="31"/>
      <c r="JCY4" s="31"/>
      <c r="JCZ4" s="31"/>
      <c r="JDA4" s="31"/>
      <c r="JDB4" s="31"/>
      <c r="JDC4" s="31"/>
      <c r="JDD4" s="31"/>
      <c r="JDE4" s="31"/>
      <c r="JDF4" s="31"/>
      <c r="JDG4" s="31"/>
      <c r="JDH4" s="31"/>
      <c r="JDI4" s="31"/>
      <c r="JDJ4" s="31"/>
      <c r="JDK4" s="31"/>
      <c r="JDL4" s="32"/>
      <c r="JDM4" s="31"/>
      <c r="JDN4" s="31"/>
      <c r="JDO4" s="31"/>
      <c r="JDP4" s="31"/>
      <c r="JDQ4" s="31"/>
      <c r="JDR4" s="31"/>
      <c r="JDS4" s="31"/>
      <c r="JDT4" s="31"/>
      <c r="JDU4" s="31"/>
      <c r="JDV4" s="31"/>
      <c r="JDW4" s="31"/>
      <c r="JDX4" s="31"/>
      <c r="JDY4" s="31"/>
      <c r="JDZ4" s="31"/>
      <c r="JEA4" s="31"/>
      <c r="JEB4" s="31"/>
      <c r="JEC4" s="31"/>
      <c r="JED4" s="31"/>
      <c r="JEE4" s="31"/>
      <c r="JEF4" s="31"/>
      <c r="JEG4" s="31"/>
      <c r="JEH4" s="31"/>
      <c r="JEI4" s="31"/>
      <c r="JEJ4" s="31"/>
      <c r="JEK4" s="31"/>
      <c r="JEL4" s="31"/>
      <c r="JEM4" s="31"/>
      <c r="JEN4" s="31"/>
      <c r="JEO4" s="31"/>
      <c r="JEP4" s="31"/>
      <c r="JEQ4" s="31"/>
      <c r="JER4" s="31"/>
      <c r="JES4" s="31"/>
      <c r="JET4" s="31"/>
      <c r="JEU4" s="31"/>
      <c r="JEV4" s="32"/>
      <c r="JEW4" s="31"/>
      <c r="JEX4" s="31"/>
      <c r="JEY4" s="31"/>
      <c r="JEZ4" s="31"/>
      <c r="JFA4" s="31"/>
      <c r="JFB4" s="31"/>
      <c r="JFC4" s="31"/>
      <c r="JFD4" s="31"/>
      <c r="JFE4" s="31"/>
      <c r="JFF4" s="31"/>
      <c r="JFG4" s="31"/>
      <c r="JFH4" s="31"/>
      <c r="JFI4" s="31"/>
      <c r="JFJ4" s="31"/>
      <c r="JFK4" s="31"/>
      <c r="JFL4" s="31"/>
      <c r="JFM4" s="31"/>
      <c r="JFN4" s="31"/>
      <c r="JFO4" s="31"/>
      <c r="JFP4" s="31"/>
      <c r="JFQ4" s="31"/>
      <c r="JFR4" s="31"/>
      <c r="JFS4" s="31"/>
      <c r="JFT4" s="31"/>
      <c r="JFU4" s="31"/>
      <c r="JFV4" s="31"/>
      <c r="JFW4" s="31"/>
      <c r="JFX4" s="31"/>
      <c r="JFY4" s="31"/>
      <c r="JFZ4" s="31"/>
      <c r="JGA4" s="31"/>
      <c r="JGB4" s="31"/>
      <c r="JGC4" s="31"/>
      <c r="JGD4" s="31"/>
      <c r="JGE4" s="31"/>
      <c r="JGF4" s="32"/>
      <c r="JGG4" s="31"/>
      <c r="JGH4" s="31"/>
      <c r="JGI4" s="31"/>
      <c r="JGJ4" s="31"/>
      <c r="JGK4" s="31"/>
      <c r="JGL4" s="31"/>
      <c r="JGM4" s="31"/>
      <c r="JGN4" s="31"/>
      <c r="JGO4" s="31"/>
      <c r="JGP4" s="31"/>
      <c r="JGQ4" s="31"/>
      <c r="JGR4" s="31"/>
      <c r="JGS4" s="31"/>
      <c r="JGT4" s="31"/>
      <c r="JGU4" s="31"/>
      <c r="JGV4" s="31"/>
      <c r="JGW4" s="31"/>
      <c r="JGX4" s="31"/>
      <c r="JGY4" s="31"/>
      <c r="JGZ4" s="31"/>
      <c r="JHA4" s="31"/>
      <c r="JHB4" s="31"/>
      <c r="JHC4" s="31"/>
      <c r="JHD4" s="31"/>
      <c r="JHE4" s="31"/>
      <c r="JHF4" s="31"/>
      <c r="JHG4" s="31"/>
      <c r="JHH4" s="31"/>
      <c r="JHI4" s="31"/>
      <c r="JHJ4" s="31"/>
      <c r="JHK4" s="31"/>
      <c r="JHL4" s="31"/>
      <c r="JHM4" s="31"/>
      <c r="JHN4" s="31"/>
      <c r="JHO4" s="31"/>
      <c r="JHP4" s="32"/>
      <c r="JHQ4" s="31"/>
      <c r="JHR4" s="31"/>
      <c r="JHS4" s="31"/>
      <c r="JHT4" s="31"/>
      <c r="JHU4" s="31"/>
      <c r="JHV4" s="31"/>
      <c r="JHW4" s="31"/>
      <c r="JHX4" s="31"/>
      <c r="JHY4" s="31"/>
      <c r="JHZ4" s="31"/>
      <c r="JIA4" s="31"/>
      <c r="JIB4" s="31"/>
      <c r="JIC4" s="31"/>
      <c r="JID4" s="31"/>
      <c r="JIE4" s="31"/>
      <c r="JIF4" s="31"/>
      <c r="JIG4" s="31"/>
      <c r="JIH4" s="31"/>
      <c r="JII4" s="31"/>
      <c r="JIJ4" s="31"/>
      <c r="JIK4" s="31"/>
      <c r="JIL4" s="31"/>
      <c r="JIM4" s="31"/>
      <c r="JIN4" s="31"/>
      <c r="JIO4" s="31"/>
      <c r="JIP4" s="31"/>
      <c r="JIQ4" s="31"/>
      <c r="JIR4" s="31"/>
      <c r="JIS4" s="31"/>
      <c r="JIT4" s="31"/>
      <c r="JIU4" s="31"/>
      <c r="JIV4" s="31"/>
      <c r="JIW4" s="31"/>
      <c r="JIX4" s="31"/>
      <c r="JIY4" s="31"/>
      <c r="JIZ4" s="32"/>
      <c r="JJA4" s="31"/>
      <c r="JJB4" s="31"/>
      <c r="JJC4" s="31"/>
      <c r="JJD4" s="31"/>
      <c r="JJE4" s="31"/>
      <c r="JJF4" s="31"/>
      <c r="JJG4" s="31"/>
      <c r="JJH4" s="31"/>
      <c r="JJI4" s="31"/>
      <c r="JJJ4" s="31"/>
      <c r="JJK4" s="31"/>
      <c r="JJL4" s="31"/>
      <c r="JJM4" s="31"/>
      <c r="JJN4" s="31"/>
      <c r="JJO4" s="31"/>
      <c r="JJP4" s="31"/>
      <c r="JJQ4" s="31"/>
      <c r="JJR4" s="31"/>
      <c r="JJS4" s="31"/>
      <c r="JJT4" s="31"/>
      <c r="JJU4" s="31"/>
      <c r="JJV4" s="31"/>
      <c r="JJW4" s="31"/>
      <c r="JJX4" s="31"/>
      <c r="JJY4" s="31"/>
      <c r="JJZ4" s="31"/>
      <c r="JKA4" s="31"/>
      <c r="JKB4" s="31"/>
      <c r="JKC4" s="31"/>
      <c r="JKD4" s="31"/>
      <c r="JKE4" s="31"/>
      <c r="JKF4" s="31"/>
      <c r="JKG4" s="31"/>
      <c r="JKH4" s="31"/>
      <c r="JKI4" s="31"/>
      <c r="JKJ4" s="32"/>
      <c r="JKK4" s="31"/>
      <c r="JKL4" s="31"/>
      <c r="JKM4" s="31"/>
      <c r="JKN4" s="31"/>
      <c r="JKO4" s="31"/>
      <c r="JKP4" s="31"/>
      <c r="JKQ4" s="31"/>
      <c r="JKR4" s="31"/>
      <c r="JKS4" s="31"/>
      <c r="JKT4" s="31"/>
      <c r="JKU4" s="31"/>
      <c r="JKV4" s="31"/>
      <c r="JKW4" s="31"/>
      <c r="JKX4" s="31"/>
      <c r="JKY4" s="31"/>
      <c r="JKZ4" s="31"/>
      <c r="JLA4" s="31"/>
      <c r="JLB4" s="31"/>
      <c r="JLC4" s="31"/>
      <c r="JLD4" s="31"/>
      <c r="JLE4" s="31"/>
      <c r="JLF4" s="31"/>
      <c r="JLG4" s="31"/>
      <c r="JLH4" s="31"/>
      <c r="JLI4" s="31"/>
      <c r="JLJ4" s="31"/>
      <c r="JLK4" s="31"/>
      <c r="JLL4" s="31"/>
      <c r="JLM4" s="31"/>
      <c r="JLN4" s="31"/>
      <c r="JLO4" s="31"/>
      <c r="JLP4" s="31"/>
      <c r="JLQ4" s="31"/>
      <c r="JLR4" s="31"/>
      <c r="JLS4" s="31"/>
      <c r="JLT4" s="32"/>
      <c r="JLU4" s="31"/>
      <c r="JLV4" s="31"/>
      <c r="JLW4" s="31"/>
      <c r="JLX4" s="31"/>
      <c r="JLY4" s="31"/>
      <c r="JLZ4" s="31"/>
      <c r="JMA4" s="31"/>
      <c r="JMB4" s="31"/>
      <c r="JMC4" s="31"/>
      <c r="JMD4" s="31"/>
      <c r="JME4" s="31"/>
      <c r="JMF4" s="31"/>
      <c r="JMG4" s="31"/>
      <c r="JMH4" s="31"/>
      <c r="JMI4" s="31"/>
      <c r="JMJ4" s="31"/>
      <c r="JMK4" s="31"/>
      <c r="JML4" s="31"/>
      <c r="JMM4" s="31"/>
      <c r="JMN4" s="31"/>
      <c r="JMO4" s="31"/>
      <c r="JMP4" s="31"/>
      <c r="JMQ4" s="31"/>
      <c r="JMR4" s="31"/>
      <c r="JMS4" s="31"/>
      <c r="JMT4" s="31"/>
      <c r="JMU4" s="31"/>
      <c r="JMV4" s="31"/>
      <c r="JMW4" s="31"/>
      <c r="JMX4" s="31"/>
      <c r="JMY4" s="31"/>
      <c r="JMZ4" s="31"/>
      <c r="JNA4" s="31"/>
      <c r="JNB4" s="31"/>
      <c r="JNC4" s="31"/>
      <c r="JND4" s="32"/>
      <c r="JNE4" s="31"/>
      <c r="JNF4" s="31"/>
      <c r="JNG4" s="31"/>
      <c r="JNH4" s="31"/>
      <c r="JNI4" s="31"/>
      <c r="JNJ4" s="31"/>
      <c r="JNK4" s="31"/>
      <c r="JNL4" s="31"/>
      <c r="JNM4" s="31"/>
      <c r="JNN4" s="31"/>
      <c r="JNO4" s="31"/>
      <c r="JNP4" s="31"/>
      <c r="JNQ4" s="31"/>
      <c r="JNR4" s="31"/>
      <c r="JNS4" s="31"/>
      <c r="JNT4" s="31"/>
      <c r="JNU4" s="31"/>
      <c r="JNV4" s="31"/>
      <c r="JNW4" s="31"/>
      <c r="JNX4" s="31"/>
      <c r="JNY4" s="31"/>
      <c r="JNZ4" s="31"/>
      <c r="JOA4" s="31"/>
      <c r="JOB4" s="31"/>
      <c r="JOC4" s="31"/>
      <c r="JOD4" s="31"/>
      <c r="JOE4" s="31"/>
      <c r="JOF4" s="31"/>
      <c r="JOG4" s="31"/>
      <c r="JOH4" s="31"/>
      <c r="JOI4" s="31"/>
      <c r="JOJ4" s="31"/>
      <c r="JOK4" s="31"/>
      <c r="JOL4" s="31"/>
      <c r="JOM4" s="31"/>
      <c r="JON4" s="32"/>
      <c r="JOO4" s="31"/>
      <c r="JOP4" s="31"/>
      <c r="JOQ4" s="31"/>
      <c r="JOR4" s="31"/>
      <c r="JOS4" s="31"/>
      <c r="JOT4" s="31"/>
      <c r="JOU4" s="31"/>
      <c r="JOV4" s="31"/>
      <c r="JOW4" s="31"/>
      <c r="JOX4" s="31"/>
      <c r="JOY4" s="31"/>
      <c r="JOZ4" s="31"/>
      <c r="JPA4" s="31"/>
      <c r="JPB4" s="31"/>
      <c r="JPC4" s="31"/>
      <c r="JPD4" s="31"/>
      <c r="JPE4" s="31"/>
      <c r="JPF4" s="31"/>
      <c r="JPG4" s="31"/>
      <c r="JPH4" s="31"/>
      <c r="JPI4" s="31"/>
      <c r="JPJ4" s="31"/>
      <c r="JPK4" s="31"/>
      <c r="JPL4" s="31"/>
      <c r="JPM4" s="31"/>
      <c r="JPN4" s="31"/>
      <c r="JPO4" s="31"/>
      <c r="JPP4" s="31"/>
      <c r="JPQ4" s="31"/>
      <c r="JPR4" s="31"/>
      <c r="JPS4" s="31"/>
      <c r="JPT4" s="31"/>
      <c r="JPU4" s="31"/>
      <c r="JPV4" s="31"/>
      <c r="JPW4" s="31"/>
      <c r="JPX4" s="32"/>
      <c r="JPY4" s="31"/>
      <c r="JPZ4" s="31"/>
      <c r="JQA4" s="31"/>
      <c r="JQB4" s="31"/>
      <c r="JQC4" s="31"/>
      <c r="JQD4" s="31"/>
      <c r="JQE4" s="31"/>
      <c r="JQF4" s="31"/>
      <c r="JQG4" s="31"/>
      <c r="JQH4" s="31"/>
      <c r="JQI4" s="31"/>
      <c r="JQJ4" s="31"/>
      <c r="JQK4" s="31"/>
      <c r="JQL4" s="31"/>
      <c r="JQM4" s="31"/>
      <c r="JQN4" s="31"/>
      <c r="JQO4" s="31"/>
      <c r="JQP4" s="31"/>
      <c r="JQQ4" s="31"/>
      <c r="JQR4" s="31"/>
      <c r="JQS4" s="31"/>
      <c r="JQT4" s="31"/>
      <c r="JQU4" s="31"/>
      <c r="JQV4" s="31"/>
      <c r="JQW4" s="31"/>
      <c r="JQX4" s="31"/>
      <c r="JQY4" s="31"/>
      <c r="JQZ4" s="31"/>
      <c r="JRA4" s="31"/>
      <c r="JRB4" s="31"/>
      <c r="JRC4" s="31"/>
      <c r="JRD4" s="31"/>
      <c r="JRE4" s="31"/>
      <c r="JRF4" s="31"/>
      <c r="JRG4" s="31"/>
      <c r="JRH4" s="32"/>
      <c r="JRI4" s="31"/>
      <c r="JRJ4" s="31"/>
      <c r="JRK4" s="31"/>
      <c r="JRL4" s="31"/>
      <c r="JRM4" s="31"/>
      <c r="JRN4" s="31"/>
      <c r="JRO4" s="31"/>
      <c r="JRP4" s="31"/>
      <c r="JRQ4" s="31"/>
      <c r="JRR4" s="31"/>
      <c r="JRS4" s="31"/>
      <c r="JRT4" s="31"/>
      <c r="JRU4" s="31"/>
      <c r="JRV4" s="31"/>
      <c r="JRW4" s="31"/>
      <c r="JRX4" s="31"/>
      <c r="JRY4" s="31"/>
      <c r="JRZ4" s="31"/>
      <c r="JSA4" s="31"/>
      <c r="JSB4" s="31"/>
      <c r="JSC4" s="31"/>
      <c r="JSD4" s="31"/>
      <c r="JSE4" s="31"/>
      <c r="JSF4" s="31"/>
      <c r="JSG4" s="31"/>
      <c r="JSH4" s="31"/>
      <c r="JSI4" s="31"/>
      <c r="JSJ4" s="31"/>
      <c r="JSK4" s="31"/>
      <c r="JSL4" s="31"/>
      <c r="JSM4" s="31"/>
      <c r="JSN4" s="31"/>
      <c r="JSO4" s="31"/>
      <c r="JSP4" s="31"/>
      <c r="JSQ4" s="31"/>
      <c r="JSR4" s="32"/>
      <c r="JSS4" s="31"/>
      <c r="JST4" s="31"/>
      <c r="JSU4" s="31"/>
      <c r="JSV4" s="31"/>
      <c r="JSW4" s="31"/>
      <c r="JSX4" s="31"/>
      <c r="JSY4" s="31"/>
      <c r="JSZ4" s="31"/>
      <c r="JTA4" s="31"/>
      <c r="JTB4" s="31"/>
      <c r="JTC4" s="31"/>
      <c r="JTD4" s="31"/>
      <c r="JTE4" s="31"/>
      <c r="JTF4" s="31"/>
      <c r="JTG4" s="31"/>
      <c r="JTH4" s="31"/>
      <c r="JTI4" s="31"/>
      <c r="JTJ4" s="31"/>
      <c r="JTK4" s="31"/>
      <c r="JTL4" s="31"/>
      <c r="JTM4" s="31"/>
      <c r="JTN4" s="31"/>
      <c r="JTO4" s="31"/>
      <c r="JTP4" s="31"/>
      <c r="JTQ4" s="31"/>
      <c r="JTR4" s="31"/>
      <c r="JTS4" s="31"/>
      <c r="JTT4" s="31"/>
      <c r="JTU4" s="31"/>
      <c r="JTV4" s="31"/>
      <c r="JTW4" s="31"/>
      <c r="JTX4" s="31"/>
      <c r="JTY4" s="31"/>
      <c r="JTZ4" s="31"/>
      <c r="JUA4" s="31"/>
      <c r="JUB4" s="32"/>
      <c r="JUC4" s="31"/>
      <c r="JUD4" s="31"/>
      <c r="JUE4" s="31"/>
      <c r="JUF4" s="31"/>
      <c r="JUG4" s="31"/>
      <c r="JUH4" s="31"/>
      <c r="JUI4" s="31"/>
      <c r="JUJ4" s="31"/>
      <c r="JUK4" s="31"/>
      <c r="JUL4" s="31"/>
      <c r="JUM4" s="31"/>
      <c r="JUN4" s="31"/>
      <c r="JUO4" s="31"/>
      <c r="JUP4" s="31"/>
      <c r="JUQ4" s="31"/>
      <c r="JUR4" s="31"/>
      <c r="JUS4" s="31"/>
      <c r="JUT4" s="31"/>
      <c r="JUU4" s="31"/>
      <c r="JUV4" s="31"/>
      <c r="JUW4" s="31"/>
      <c r="JUX4" s="31"/>
      <c r="JUY4" s="31"/>
      <c r="JUZ4" s="31"/>
      <c r="JVA4" s="31"/>
      <c r="JVB4" s="31"/>
      <c r="JVC4" s="31"/>
      <c r="JVD4" s="31"/>
      <c r="JVE4" s="31"/>
      <c r="JVF4" s="31"/>
      <c r="JVG4" s="31"/>
      <c r="JVH4" s="31"/>
      <c r="JVI4" s="31"/>
      <c r="JVJ4" s="31"/>
      <c r="JVK4" s="31"/>
      <c r="JVL4" s="32"/>
      <c r="JVM4" s="31"/>
      <c r="JVN4" s="31"/>
      <c r="JVO4" s="31"/>
      <c r="JVP4" s="31"/>
      <c r="JVQ4" s="31"/>
      <c r="JVR4" s="31"/>
      <c r="JVS4" s="31"/>
      <c r="JVT4" s="31"/>
      <c r="JVU4" s="31"/>
      <c r="JVV4" s="31"/>
      <c r="JVW4" s="31"/>
      <c r="JVX4" s="31"/>
      <c r="JVY4" s="31"/>
      <c r="JVZ4" s="31"/>
      <c r="JWA4" s="31"/>
      <c r="JWB4" s="31"/>
      <c r="JWC4" s="31"/>
      <c r="JWD4" s="31"/>
      <c r="JWE4" s="31"/>
      <c r="JWF4" s="31"/>
      <c r="JWG4" s="31"/>
      <c r="JWH4" s="31"/>
      <c r="JWI4" s="31"/>
      <c r="JWJ4" s="31"/>
      <c r="JWK4" s="31"/>
      <c r="JWL4" s="31"/>
      <c r="JWM4" s="31"/>
      <c r="JWN4" s="31"/>
      <c r="JWO4" s="31"/>
      <c r="JWP4" s="31"/>
      <c r="JWQ4" s="31"/>
      <c r="JWR4" s="31"/>
      <c r="JWS4" s="31"/>
      <c r="JWT4" s="31"/>
      <c r="JWU4" s="31"/>
      <c r="JWV4" s="32"/>
      <c r="JWW4" s="31"/>
      <c r="JWX4" s="31"/>
      <c r="JWY4" s="31"/>
      <c r="JWZ4" s="31"/>
      <c r="JXA4" s="31"/>
      <c r="JXB4" s="31"/>
      <c r="JXC4" s="31"/>
      <c r="JXD4" s="31"/>
      <c r="JXE4" s="31"/>
      <c r="JXF4" s="31"/>
      <c r="JXG4" s="31"/>
      <c r="JXH4" s="31"/>
      <c r="JXI4" s="31"/>
      <c r="JXJ4" s="31"/>
      <c r="JXK4" s="31"/>
      <c r="JXL4" s="31"/>
      <c r="JXM4" s="31"/>
      <c r="JXN4" s="31"/>
      <c r="JXO4" s="31"/>
      <c r="JXP4" s="31"/>
      <c r="JXQ4" s="31"/>
      <c r="JXR4" s="31"/>
      <c r="JXS4" s="31"/>
      <c r="JXT4" s="31"/>
      <c r="JXU4" s="31"/>
      <c r="JXV4" s="31"/>
      <c r="JXW4" s="31"/>
      <c r="JXX4" s="31"/>
      <c r="JXY4" s="31"/>
      <c r="JXZ4" s="31"/>
      <c r="JYA4" s="31"/>
      <c r="JYB4" s="31"/>
      <c r="JYC4" s="31"/>
      <c r="JYD4" s="31"/>
      <c r="JYE4" s="31"/>
      <c r="JYF4" s="32"/>
      <c r="JYG4" s="31"/>
      <c r="JYH4" s="31"/>
      <c r="JYI4" s="31"/>
      <c r="JYJ4" s="31"/>
      <c r="JYK4" s="31"/>
      <c r="JYL4" s="31"/>
      <c r="JYM4" s="31"/>
      <c r="JYN4" s="31"/>
      <c r="JYO4" s="31"/>
      <c r="JYP4" s="31"/>
      <c r="JYQ4" s="31"/>
      <c r="JYR4" s="31"/>
      <c r="JYS4" s="31"/>
      <c r="JYT4" s="31"/>
      <c r="JYU4" s="31"/>
      <c r="JYV4" s="31"/>
      <c r="JYW4" s="31"/>
      <c r="JYX4" s="31"/>
      <c r="JYY4" s="31"/>
      <c r="JYZ4" s="31"/>
      <c r="JZA4" s="31"/>
      <c r="JZB4" s="31"/>
      <c r="JZC4" s="31"/>
      <c r="JZD4" s="31"/>
      <c r="JZE4" s="31"/>
      <c r="JZF4" s="31"/>
      <c r="JZG4" s="31"/>
      <c r="JZH4" s="31"/>
      <c r="JZI4" s="31"/>
      <c r="JZJ4" s="31"/>
      <c r="JZK4" s="31"/>
      <c r="JZL4" s="31"/>
      <c r="JZM4" s="31"/>
      <c r="JZN4" s="31"/>
      <c r="JZO4" s="31"/>
      <c r="JZP4" s="32"/>
      <c r="JZQ4" s="31"/>
      <c r="JZR4" s="31"/>
      <c r="JZS4" s="31"/>
      <c r="JZT4" s="31"/>
      <c r="JZU4" s="31"/>
      <c r="JZV4" s="31"/>
      <c r="JZW4" s="31"/>
      <c r="JZX4" s="31"/>
      <c r="JZY4" s="31"/>
      <c r="JZZ4" s="31"/>
      <c r="KAA4" s="31"/>
      <c r="KAB4" s="31"/>
      <c r="KAC4" s="31"/>
      <c r="KAD4" s="31"/>
      <c r="KAE4" s="31"/>
      <c r="KAF4" s="31"/>
      <c r="KAG4" s="31"/>
      <c r="KAH4" s="31"/>
      <c r="KAI4" s="31"/>
      <c r="KAJ4" s="31"/>
      <c r="KAK4" s="31"/>
      <c r="KAL4" s="31"/>
      <c r="KAM4" s="31"/>
      <c r="KAN4" s="31"/>
      <c r="KAO4" s="31"/>
      <c r="KAP4" s="31"/>
      <c r="KAQ4" s="31"/>
      <c r="KAR4" s="31"/>
      <c r="KAS4" s="31"/>
      <c r="KAT4" s="31"/>
      <c r="KAU4" s="31"/>
      <c r="KAV4" s="31"/>
      <c r="KAW4" s="31"/>
      <c r="KAX4" s="31"/>
      <c r="KAY4" s="31"/>
      <c r="KAZ4" s="32"/>
      <c r="KBA4" s="31"/>
      <c r="KBB4" s="31"/>
      <c r="KBC4" s="31"/>
      <c r="KBD4" s="31"/>
      <c r="KBE4" s="31"/>
      <c r="KBF4" s="31"/>
      <c r="KBG4" s="31"/>
      <c r="KBH4" s="31"/>
      <c r="KBI4" s="31"/>
      <c r="KBJ4" s="31"/>
      <c r="KBK4" s="31"/>
      <c r="KBL4" s="31"/>
      <c r="KBM4" s="31"/>
      <c r="KBN4" s="31"/>
      <c r="KBO4" s="31"/>
      <c r="KBP4" s="31"/>
      <c r="KBQ4" s="31"/>
      <c r="KBR4" s="31"/>
      <c r="KBS4" s="31"/>
      <c r="KBT4" s="31"/>
      <c r="KBU4" s="31"/>
      <c r="KBV4" s="31"/>
      <c r="KBW4" s="31"/>
      <c r="KBX4" s="31"/>
      <c r="KBY4" s="31"/>
      <c r="KBZ4" s="31"/>
      <c r="KCA4" s="31"/>
      <c r="KCB4" s="31"/>
      <c r="KCC4" s="31"/>
      <c r="KCD4" s="31"/>
      <c r="KCE4" s="31"/>
      <c r="KCF4" s="31"/>
      <c r="KCG4" s="31"/>
      <c r="KCH4" s="31"/>
      <c r="KCI4" s="31"/>
      <c r="KCJ4" s="32"/>
      <c r="KCK4" s="31"/>
      <c r="KCL4" s="31"/>
      <c r="KCM4" s="31"/>
      <c r="KCN4" s="31"/>
      <c r="KCO4" s="31"/>
      <c r="KCP4" s="31"/>
      <c r="KCQ4" s="31"/>
      <c r="KCR4" s="31"/>
      <c r="KCS4" s="31"/>
      <c r="KCT4" s="31"/>
      <c r="KCU4" s="31"/>
      <c r="KCV4" s="31"/>
      <c r="KCW4" s="31"/>
      <c r="KCX4" s="31"/>
      <c r="KCY4" s="31"/>
      <c r="KCZ4" s="31"/>
      <c r="KDA4" s="31"/>
      <c r="KDB4" s="31"/>
      <c r="KDC4" s="31"/>
      <c r="KDD4" s="31"/>
      <c r="KDE4" s="31"/>
      <c r="KDF4" s="31"/>
      <c r="KDG4" s="31"/>
      <c r="KDH4" s="31"/>
      <c r="KDI4" s="31"/>
      <c r="KDJ4" s="31"/>
      <c r="KDK4" s="31"/>
      <c r="KDL4" s="31"/>
      <c r="KDM4" s="31"/>
      <c r="KDN4" s="31"/>
      <c r="KDO4" s="31"/>
      <c r="KDP4" s="31"/>
      <c r="KDQ4" s="31"/>
      <c r="KDR4" s="31"/>
      <c r="KDS4" s="31"/>
      <c r="KDT4" s="32"/>
      <c r="KDU4" s="31"/>
      <c r="KDV4" s="31"/>
      <c r="KDW4" s="31"/>
      <c r="KDX4" s="31"/>
      <c r="KDY4" s="31"/>
      <c r="KDZ4" s="31"/>
      <c r="KEA4" s="31"/>
      <c r="KEB4" s="31"/>
      <c r="KEC4" s="31"/>
      <c r="KED4" s="31"/>
      <c r="KEE4" s="31"/>
      <c r="KEF4" s="31"/>
      <c r="KEG4" s="31"/>
      <c r="KEH4" s="31"/>
      <c r="KEI4" s="31"/>
      <c r="KEJ4" s="31"/>
      <c r="KEK4" s="31"/>
      <c r="KEL4" s="31"/>
      <c r="KEM4" s="31"/>
      <c r="KEN4" s="31"/>
      <c r="KEO4" s="31"/>
      <c r="KEP4" s="31"/>
      <c r="KEQ4" s="31"/>
      <c r="KER4" s="31"/>
      <c r="KES4" s="31"/>
      <c r="KET4" s="31"/>
      <c r="KEU4" s="31"/>
      <c r="KEV4" s="31"/>
      <c r="KEW4" s="31"/>
      <c r="KEX4" s="31"/>
      <c r="KEY4" s="31"/>
      <c r="KEZ4" s="31"/>
      <c r="KFA4" s="31"/>
      <c r="KFB4" s="31"/>
      <c r="KFC4" s="31"/>
      <c r="KFD4" s="32"/>
      <c r="KFE4" s="31"/>
      <c r="KFF4" s="31"/>
      <c r="KFG4" s="31"/>
      <c r="KFH4" s="31"/>
      <c r="KFI4" s="31"/>
      <c r="KFJ4" s="31"/>
      <c r="KFK4" s="31"/>
      <c r="KFL4" s="31"/>
      <c r="KFM4" s="31"/>
      <c r="KFN4" s="31"/>
      <c r="KFO4" s="31"/>
      <c r="KFP4" s="31"/>
      <c r="KFQ4" s="31"/>
      <c r="KFR4" s="31"/>
      <c r="KFS4" s="31"/>
      <c r="KFT4" s="31"/>
      <c r="KFU4" s="31"/>
      <c r="KFV4" s="31"/>
      <c r="KFW4" s="31"/>
      <c r="KFX4" s="31"/>
      <c r="KFY4" s="31"/>
      <c r="KFZ4" s="31"/>
      <c r="KGA4" s="31"/>
      <c r="KGB4" s="31"/>
      <c r="KGC4" s="31"/>
      <c r="KGD4" s="31"/>
      <c r="KGE4" s="31"/>
      <c r="KGF4" s="31"/>
      <c r="KGG4" s="31"/>
      <c r="KGH4" s="31"/>
      <c r="KGI4" s="31"/>
      <c r="KGJ4" s="31"/>
      <c r="KGK4" s="31"/>
      <c r="KGL4" s="31"/>
      <c r="KGM4" s="31"/>
      <c r="KGN4" s="32"/>
      <c r="KGO4" s="31"/>
      <c r="KGP4" s="31"/>
      <c r="KGQ4" s="31"/>
      <c r="KGR4" s="31"/>
      <c r="KGS4" s="31"/>
      <c r="KGT4" s="31"/>
      <c r="KGU4" s="31"/>
      <c r="KGV4" s="31"/>
      <c r="KGW4" s="31"/>
      <c r="KGX4" s="31"/>
      <c r="KGY4" s="31"/>
      <c r="KGZ4" s="31"/>
      <c r="KHA4" s="31"/>
      <c r="KHB4" s="31"/>
      <c r="KHC4" s="31"/>
      <c r="KHD4" s="31"/>
      <c r="KHE4" s="31"/>
      <c r="KHF4" s="31"/>
      <c r="KHG4" s="31"/>
      <c r="KHH4" s="31"/>
      <c r="KHI4" s="31"/>
      <c r="KHJ4" s="31"/>
      <c r="KHK4" s="31"/>
      <c r="KHL4" s="31"/>
      <c r="KHM4" s="31"/>
      <c r="KHN4" s="31"/>
      <c r="KHO4" s="31"/>
      <c r="KHP4" s="31"/>
      <c r="KHQ4" s="31"/>
      <c r="KHR4" s="31"/>
      <c r="KHS4" s="31"/>
      <c r="KHT4" s="31"/>
      <c r="KHU4" s="31"/>
      <c r="KHV4" s="31"/>
      <c r="KHW4" s="31"/>
      <c r="KHX4" s="32"/>
      <c r="KHY4" s="31"/>
      <c r="KHZ4" s="31"/>
      <c r="KIA4" s="31"/>
      <c r="KIB4" s="31"/>
      <c r="KIC4" s="31"/>
      <c r="KID4" s="31"/>
      <c r="KIE4" s="31"/>
      <c r="KIF4" s="31"/>
      <c r="KIG4" s="31"/>
      <c r="KIH4" s="31"/>
      <c r="KII4" s="31"/>
      <c r="KIJ4" s="31"/>
      <c r="KIK4" s="31"/>
      <c r="KIL4" s="31"/>
      <c r="KIM4" s="31"/>
      <c r="KIN4" s="31"/>
      <c r="KIO4" s="31"/>
      <c r="KIP4" s="31"/>
      <c r="KIQ4" s="31"/>
      <c r="KIR4" s="31"/>
      <c r="KIS4" s="31"/>
      <c r="KIT4" s="31"/>
      <c r="KIU4" s="31"/>
      <c r="KIV4" s="31"/>
      <c r="KIW4" s="31"/>
      <c r="KIX4" s="31"/>
      <c r="KIY4" s="31"/>
      <c r="KIZ4" s="31"/>
      <c r="KJA4" s="31"/>
      <c r="KJB4" s="31"/>
      <c r="KJC4" s="31"/>
      <c r="KJD4" s="31"/>
      <c r="KJE4" s="31"/>
      <c r="KJF4" s="31"/>
      <c r="KJG4" s="31"/>
      <c r="KJH4" s="32"/>
      <c r="KJI4" s="31"/>
      <c r="KJJ4" s="31"/>
      <c r="KJK4" s="31"/>
      <c r="KJL4" s="31"/>
      <c r="KJM4" s="31"/>
      <c r="KJN4" s="31"/>
      <c r="KJO4" s="31"/>
      <c r="KJP4" s="31"/>
      <c r="KJQ4" s="31"/>
      <c r="KJR4" s="31"/>
      <c r="KJS4" s="31"/>
      <c r="KJT4" s="31"/>
      <c r="KJU4" s="31"/>
      <c r="KJV4" s="31"/>
      <c r="KJW4" s="31"/>
      <c r="KJX4" s="31"/>
      <c r="KJY4" s="31"/>
      <c r="KJZ4" s="31"/>
      <c r="KKA4" s="31"/>
      <c r="KKB4" s="31"/>
      <c r="KKC4" s="31"/>
      <c r="KKD4" s="31"/>
      <c r="KKE4" s="31"/>
      <c r="KKF4" s="31"/>
      <c r="KKG4" s="31"/>
      <c r="KKH4" s="31"/>
      <c r="KKI4" s="31"/>
      <c r="KKJ4" s="31"/>
      <c r="KKK4" s="31"/>
      <c r="KKL4" s="31"/>
      <c r="KKM4" s="31"/>
      <c r="KKN4" s="31"/>
      <c r="KKO4" s="31"/>
      <c r="KKP4" s="31"/>
      <c r="KKQ4" s="31"/>
      <c r="KKR4" s="32"/>
      <c r="KKS4" s="31"/>
      <c r="KKT4" s="31"/>
      <c r="KKU4" s="31"/>
      <c r="KKV4" s="31"/>
      <c r="KKW4" s="31"/>
      <c r="KKX4" s="31"/>
      <c r="KKY4" s="31"/>
      <c r="KKZ4" s="31"/>
      <c r="KLA4" s="31"/>
      <c r="KLB4" s="31"/>
      <c r="KLC4" s="31"/>
      <c r="KLD4" s="31"/>
      <c r="KLE4" s="31"/>
      <c r="KLF4" s="31"/>
      <c r="KLG4" s="31"/>
      <c r="KLH4" s="31"/>
      <c r="KLI4" s="31"/>
      <c r="KLJ4" s="31"/>
      <c r="KLK4" s="31"/>
      <c r="KLL4" s="31"/>
      <c r="KLM4" s="31"/>
      <c r="KLN4" s="31"/>
      <c r="KLO4" s="31"/>
      <c r="KLP4" s="31"/>
      <c r="KLQ4" s="31"/>
      <c r="KLR4" s="31"/>
      <c r="KLS4" s="31"/>
      <c r="KLT4" s="31"/>
      <c r="KLU4" s="31"/>
      <c r="KLV4" s="31"/>
      <c r="KLW4" s="31"/>
      <c r="KLX4" s="31"/>
      <c r="KLY4" s="31"/>
      <c r="KLZ4" s="31"/>
      <c r="KMA4" s="31"/>
      <c r="KMB4" s="32"/>
      <c r="KMC4" s="31"/>
      <c r="KMD4" s="31"/>
      <c r="KME4" s="31"/>
      <c r="KMF4" s="31"/>
      <c r="KMG4" s="31"/>
      <c r="KMH4" s="31"/>
      <c r="KMI4" s="31"/>
      <c r="KMJ4" s="31"/>
      <c r="KMK4" s="31"/>
      <c r="KML4" s="31"/>
      <c r="KMM4" s="31"/>
      <c r="KMN4" s="31"/>
      <c r="KMO4" s="31"/>
      <c r="KMP4" s="31"/>
      <c r="KMQ4" s="31"/>
      <c r="KMR4" s="31"/>
      <c r="KMS4" s="31"/>
      <c r="KMT4" s="31"/>
      <c r="KMU4" s="31"/>
      <c r="KMV4" s="31"/>
      <c r="KMW4" s="31"/>
      <c r="KMX4" s="31"/>
      <c r="KMY4" s="31"/>
      <c r="KMZ4" s="31"/>
      <c r="KNA4" s="31"/>
      <c r="KNB4" s="31"/>
      <c r="KNC4" s="31"/>
      <c r="KND4" s="31"/>
      <c r="KNE4" s="31"/>
      <c r="KNF4" s="31"/>
      <c r="KNG4" s="31"/>
      <c r="KNH4" s="31"/>
      <c r="KNI4" s="31"/>
      <c r="KNJ4" s="31"/>
      <c r="KNK4" s="31"/>
      <c r="KNL4" s="32"/>
      <c r="KNM4" s="31"/>
      <c r="KNN4" s="31"/>
      <c r="KNO4" s="31"/>
      <c r="KNP4" s="31"/>
      <c r="KNQ4" s="31"/>
      <c r="KNR4" s="31"/>
      <c r="KNS4" s="31"/>
      <c r="KNT4" s="31"/>
      <c r="KNU4" s="31"/>
      <c r="KNV4" s="31"/>
      <c r="KNW4" s="31"/>
      <c r="KNX4" s="31"/>
      <c r="KNY4" s="31"/>
      <c r="KNZ4" s="31"/>
      <c r="KOA4" s="31"/>
      <c r="KOB4" s="31"/>
      <c r="KOC4" s="31"/>
      <c r="KOD4" s="31"/>
      <c r="KOE4" s="31"/>
      <c r="KOF4" s="31"/>
      <c r="KOG4" s="31"/>
      <c r="KOH4" s="31"/>
      <c r="KOI4" s="31"/>
      <c r="KOJ4" s="31"/>
      <c r="KOK4" s="31"/>
      <c r="KOL4" s="31"/>
      <c r="KOM4" s="31"/>
      <c r="KON4" s="31"/>
      <c r="KOO4" s="31"/>
      <c r="KOP4" s="31"/>
      <c r="KOQ4" s="31"/>
      <c r="KOR4" s="31"/>
      <c r="KOS4" s="31"/>
      <c r="KOT4" s="31"/>
      <c r="KOU4" s="31"/>
      <c r="KOV4" s="32"/>
      <c r="KOW4" s="31"/>
      <c r="KOX4" s="31"/>
      <c r="KOY4" s="31"/>
      <c r="KOZ4" s="31"/>
      <c r="KPA4" s="31"/>
      <c r="KPB4" s="31"/>
      <c r="KPC4" s="31"/>
      <c r="KPD4" s="31"/>
      <c r="KPE4" s="31"/>
      <c r="KPF4" s="31"/>
      <c r="KPG4" s="31"/>
      <c r="KPH4" s="31"/>
      <c r="KPI4" s="31"/>
      <c r="KPJ4" s="31"/>
      <c r="KPK4" s="31"/>
      <c r="KPL4" s="31"/>
      <c r="KPM4" s="31"/>
      <c r="KPN4" s="31"/>
      <c r="KPO4" s="31"/>
      <c r="KPP4" s="31"/>
      <c r="KPQ4" s="31"/>
      <c r="KPR4" s="31"/>
      <c r="KPS4" s="31"/>
      <c r="KPT4" s="31"/>
      <c r="KPU4" s="31"/>
      <c r="KPV4" s="31"/>
      <c r="KPW4" s="31"/>
      <c r="KPX4" s="31"/>
      <c r="KPY4" s="31"/>
      <c r="KPZ4" s="31"/>
      <c r="KQA4" s="31"/>
      <c r="KQB4" s="31"/>
      <c r="KQC4" s="31"/>
      <c r="KQD4" s="31"/>
      <c r="KQE4" s="31"/>
      <c r="KQF4" s="32"/>
      <c r="KQG4" s="31"/>
      <c r="KQH4" s="31"/>
      <c r="KQI4" s="31"/>
      <c r="KQJ4" s="31"/>
      <c r="KQK4" s="31"/>
      <c r="KQL4" s="31"/>
      <c r="KQM4" s="31"/>
      <c r="KQN4" s="31"/>
      <c r="KQO4" s="31"/>
      <c r="KQP4" s="31"/>
      <c r="KQQ4" s="31"/>
      <c r="KQR4" s="31"/>
      <c r="KQS4" s="31"/>
      <c r="KQT4" s="31"/>
      <c r="KQU4" s="31"/>
      <c r="KQV4" s="31"/>
      <c r="KQW4" s="31"/>
      <c r="KQX4" s="31"/>
      <c r="KQY4" s="31"/>
      <c r="KQZ4" s="31"/>
      <c r="KRA4" s="31"/>
      <c r="KRB4" s="31"/>
      <c r="KRC4" s="31"/>
      <c r="KRD4" s="31"/>
      <c r="KRE4" s="31"/>
      <c r="KRF4" s="31"/>
      <c r="KRG4" s="31"/>
      <c r="KRH4" s="31"/>
      <c r="KRI4" s="31"/>
      <c r="KRJ4" s="31"/>
      <c r="KRK4" s="31"/>
      <c r="KRL4" s="31"/>
      <c r="KRM4" s="31"/>
      <c r="KRN4" s="31"/>
      <c r="KRO4" s="31"/>
      <c r="KRP4" s="32"/>
      <c r="KRQ4" s="31"/>
      <c r="KRR4" s="31"/>
      <c r="KRS4" s="31"/>
      <c r="KRT4" s="31"/>
      <c r="KRU4" s="31"/>
      <c r="KRV4" s="31"/>
      <c r="KRW4" s="31"/>
      <c r="KRX4" s="31"/>
      <c r="KRY4" s="31"/>
      <c r="KRZ4" s="31"/>
      <c r="KSA4" s="31"/>
      <c r="KSB4" s="31"/>
      <c r="KSC4" s="31"/>
      <c r="KSD4" s="31"/>
      <c r="KSE4" s="31"/>
      <c r="KSF4" s="31"/>
      <c r="KSG4" s="31"/>
      <c r="KSH4" s="31"/>
      <c r="KSI4" s="31"/>
      <c r="KSJ4" s="31"/>
      <c r="KSK4" s="31"/>
      <c r="KSL4" s="31"/>
      <c r="KSM4" s="31"/>
      <c r="KSN4" s="31"/>
      <c r="KSO4" s="31"/>
      <c r="KSP4" s="31"/>
      <c r="KSQ4" s="31"/>
      <c r="KSR4" s="31"/>
      <c r="KSS4" s="31"/>
      <c r="KST4" s="31"/>
      <c r="KSU4" s="31"/>
      <c r="KSV4" s="31"/>
      <c r="KSW4" s="31"/>
      <c r="KSX4" s="31"/>
      <c r="KSY4" s="31"/>
      <c r="KSZ4" s="32"/>
      <c r="KTA4" s="31"/>
      <c r="KTB4" s="31"/>
      <c r="KTC4" s="31"/>
      <c r="KTD4" s="31"/>
      <c r="KTE4" s="31"/>
      <c r="KTF4" s="31"/>
      <c r="KTG4" s="31"/>
      <c r="KTH4" s="31"/>
      <c r="KTI4" s="31"/>
      <c r="KTJ4" s="31"/>
      <c r="KTK4" s="31"/>
      <c r="KTL4" s="31"/>
      <c r="KTM4" s="31"/>
      <c r="KTN4" s="31"/>
      <c r="KTO4" s="31"/>
      <c r="KTP4" s="31"/>
      <c r="KTQ4" s="31"/>
      <c r="KTR4" s="31"/>
      <c r="KTS4" s="31"/>
      <c r="KTT4" s="31"/>
      <c r="KTU4" s="31"/>
      <c r="KTV4" s="31"/>
      <c r="KTW4" s="31"/>
      <c r="KTX4" s="31"/>
      <c r="KTY4" s="31"/>
      <c r="KTZ4" s="31"/>
      <c r="KUA4" s="31"/>
      <c r="KUB4" s="31"/>
      <c r="KUC4" s="31"/>
      <c r="KUD4" s="31"/>
      <c r="KUE4" s="31"/>
      <c r="KUF4" s="31"/>
      <c r="KUG4" s="31"/>
      <c r="KUH4" s="31"/>
      <c r="KUI4" s="31"/>
      <c r="KUJ4" s="32"/>
      <c r="KUK4" s="31"/>
      <c r="KUL4" s="31"/>
      <c r="KUM4" s="31"/>
      <c r="KUN4" s="31"/>
      <c r="KUO4" s="31"/>
      <c r="KUP4" s="31"/>
      <c r="KUQ4" s="31"/>
      <c r="KUR4" s="31"/>
      <c r="KUS4" s="31"/>
      <c r="KUT4" s="31"/>
      <c r="KUU4" s="31"/>
      <c r="KUV4" s="31"/>
      <c r="KUW4" s="31"/>
      <c r="KUX4" s="31"/>
      <c r="KUY4" s="31"/>
      <c r="KUZ4" s="31"/>
      <c r="KVA4" s="31"/>
      <c r="KVB4" s="31"/>
      <c r="KVC4" s="31"/>
      <c r="KVD4" s="31"/>
      <c r="KVE4" s="31"/>
      <c r="KVF4" s="31"/>
      <c r="KVG4" s="31"/>
      <c r="KVH4" s="31"/>
      <c r="KVI4" s="31"/>
      <c r="KVJ4" s="31"/>
      <c r="KVK4" s="31"/>
      <c r="KVL4" s="31"/>
      <c r="KVM4" s="31"/>
      <c r="KVN4" s="31"/>
      <c r="KVO4" s="31"/>
      <c r="KVP4" s="31"/>
      <c r="KVQ4" s="31"/>
      <c r="KVR4" s="31"/>
      <c r="KVS4" s="31"/>
      <c r="KVT4" s="32"/>
      <c r="KVU4" s="31"/>
      <c r="KVV4" s="31"/>
      <c r="KVW4" s="31"/>
      <c r="KVX4" s="31"/>
      <c r="KVY4" s="31"/>
      <c r="KVZ4" s="31"/>
      <c r="KWA4" s="31"/>
      <c r="KWB4" s="31"/>
      <c r="KWC4" s="31"/>
      <c r="KWD4" s="31"/>
      <c r="KWE4" s="31"/>
      <c r="KWF4" s="31"/>
      <c r="KWG4" s="31"/>
      <c r="KWH4" s="31"/>
      <c r="KWI4" s="31"/>
      <c r="KWJ4" s="31"/>
      <c r="KWK4" s="31"/>
      <c r="KWL4" s="31"/>
      <c r="KWM4" s="31"/>
      <c r="KWN4" s="31"/>
      <c r="KWO4" s="31"/>
      <c r="KWP4" s="31"/>
      <c r="KWQ4" s="31"/>
      <c r="KWR4" s="31"/>
      <c r="KWS4" s="31"/>
      <c r="KWT4" s="31"/>
      <c r="KWU4" s="31"/>
      <c r="KWV4" s="31"/>
      <c r="KWW4" s="31"/>
      <c r="KWX4" s="31"/>
      <c r="KWY4" s="31"/>
      <c r="KWZ4" s="31"/>
      <c r="KXA4" s="31"/>
      <c r="KXB4" s="31"/>
      <c r="KXC4" s="31"/>
      <c r="KXD4" s="32"/>
      <c r="KXE4" s="31"/>
      <c r="KXF4" s="31"/>
      <c r="KXG4" s="31"/>
      <c r="KXH4" s="31"/>
      <c r="KXI4" s="31"/>
      <c r="KXJ4" s="31"/>
      <c r="KXK4" s="31"/>
      <c r="KXL4" s="31"/>
      <c r="KXM4" s="31"/>
      <c r="KXN4" s="31"/>
      <c r="KXO4" s="31"/>
      <c r="KXP4" s="31"/>
      <c r="KXQ4" s="31"/>
      <c r="KXR4" s="31"/>
      <c r="KXS4" s="31"/>
      <c r="KXT4" s="31"/>
      <c r="KXU4" s="31"/>
      <c r="KXV4" s="31"/>
      <c r="KXW4" s="31"/>
      <c r="KXX4" s="31"/>
      <c r="KXY4" s="31"/>
      <c r="KXZ4" s="31"/>
      <c r="KYA4" s="31"/>
      <c r="KYB4" s="31"/>
      <c r="KYC4" s="31"/>
      <c r="KYD4" s="31"/>
      <c r="KYE4" s="31"/>
      <c r="KYF4" s="31"/>
      <c r="KYG4" s="31"/>
      <c r="KYH4" s="31"/>
      <c r="KYI4" s="31"/>
      <c r="KYJ4" s="31"/>
      <c r="KYK4" s="31"/>
      <c r="KYL4" s="31"/>
      <c r="KYM4" s="31"/>
      <c r="KYN4" s="32"/>
      <c r="KYO4" s="31"/>
      <c r="KYP4" s="31"/>
      <c r="KYQ4" s="31"/>
      <c r="KYR4" s="31"/>
      <c r="KYS4" s="31"/>
      <c r="KYT4" s="31"/>
      <c r="KYU4" s="31"/>
      <c r="KYV4" s="31"/>
      <c r="KYW4" s="31"/>
      <c r="KYX4" s="31"/>
      <c r="KYY4" s="31"/>
      <c r="KYZ4" s="31"/>
      <c r="KZA4" s="31"/>
      <c r="KZB4" s="31"/>
      <c r="KZC4" s="31"/>
      <c r="KZD4" s="31"/>
      <c r="KZE4" s="31"/>
      <c r="KZF4" s="31"/>
      <c r="KZG4" s="31"/>
      <c r="KZH4" s="31"/>
      <c r="KZI4" s="31"/>
      <c r="KZJ4" s="31"/>
      <c r="KZK4" s="31"/>
      <c r="KZL4" s="31"/>
      <c r="KZM4" s="31"/>
      <c r="KZN4" s="31"/>
      <c r="KZO4" s="31"/>
      <c r="KZP4" s="31"/>
      <c r="KZQ4" s="31"/>
      <c r="KZR4" s="31"/>
      <c r="KZS4" s="31"/>
      <c r="KZT4" s="31"/>
      <c r="KZU4" s="31"/>
      <c r="KZV4" s="31"/>
      <c r="KZW4" s="31"/>
      <c r="KZX4" s="32"/>
      <c r="KZY4" s="31"/>
      <c r="KZZ4" s="31"/>
      <c r="LAA4" s="31"/>
      <c r="LAB4" s="31"/>
      <c r="LAC4" s="31"/>
      <c r="LAD4" s="31"/>
      <c r="LAE4" s="31"/>
      <c r="LAF4" s="31"/>
      <c r="LAG4" s="31"/>
      <c r="LAH4" s="31"/>
      <c r="LAI4" s="31"/>
      <c r="LAJ4" s="31"/>
      <c r="LAK4" s="31"/>
      <c r="LAL4" s="31"/>
      <c r="LAM4" s="31"/>
      <c r="LAN4" s="31"/>
      <c r="LAO4" s="31"/>
      <c r="LAP4" s="31"/>
      <c r="LAQ4" s="31"/>
      <c r="LAR4" s="31"/>
      <c r="LAS4" s="31"/>
      <c r="LAT4" s="31"/>
      <c r="LAU4" s="31"/>
      <c r="LAV4" s="31"/>
      <c r="LAW4" s="31"/>
      <c r="LAX4" s="31"/>
      <c r="LAY4" s="31"/>
      <c r="LAZ4" s="31"/>
      <c r="LBA4" s="31"/>
      <c r="LBB4" s="31"/>
      <c r="LBC4" s="31"/>
      <c r="LBD4" s="31"/>
      <c r="LBE4" s="31"/>
      <c r="LBF4" s="31"/>
      <c r="LBG4" s="31"/>
      <c r="LBH4" s="32"/>
      <c r="LBI4" s="31"/>
      <c r="LBJ4" s="31"/>
      <c r="LBK4" s="31"/>
      <c r="LBL4" s="31"/>
      <c r="LBM4" s="31"/>
      <c r="LBN4" s="31"/>
      <c r="LBO4" s="31"/>
      <c r="LBP4" s="31"/>
      <c r="LBQ4" s="31"/>
      <c r="LBR4" s="31"/>
      <c r="LBS4" s="31"/>
      <c r="LBT4" s="31"/>
      <c r="LBU4" s="31"/>
      <c r="LBV4" s="31"/>
      <c r="LBW4" s="31"/>
      <c r="LBX4" s="31"/>
      <c r="LBY4" s="31"/>
      <c r="LBZ4" s="31"/>
      <c r="LCA4" s="31"/>
      <c r="LCB4" s="31"/>
      <c r="LCC4" s="31"/>
      <c r="LCD4" s="31"/>
      <c r="LCE4" s="31"/>
      <c r="LCF4" s="31"/>
      <c r="LCG4" s="31"/>
      <c r="LCH4" s="31"/>
      <c r="LCI4" s="31"/>
      <c r="LCJ4" s="31"/>
      <c r="LCK4" s="31"/>
      <c r="LCL4" s="31"/>
      <c r="LCM4" s="31"/>
      <c r="LCN4" s="31"/>
      <c r="LCO4" s="31"/>
      <c r="LCP4" s="31"/>
      <c r="LCQ4" s="31"/>
      <c r="LCR4" s="32"/>
      <c r="LCS4" s="31"/>
      <c r="LCT4" s="31"/>
      <c r="LCU4" s="31"/>
      <c r="LCV4" s="31"/>
      <c r="LCW4" s="31"/>
      <c r="LCX4" s="31"/>
      <c r="LCY4" s="31"/>
      <c r="LCZ4" s="31"/>
      <c r="LDA4" s="31"/>
      <c r="LDB4" s="31"/>
      <c r="LDC4" s="31"/>
      <c r="LDD4" s="31"/>
      <c r="LDE4" s="31"/>
      <c r="LDF4" s="31"/>
      <c r="LDG4" s="31"/>
      <c r="LDH4" s="31"/>
      <c r="LDI4" s="31"/>
      <c r="LDJ4" s="31"/>
      <c r="LDK4" s="31"/>
      <c r="LDL4" s="31"/>
      <c r="LDM4" s="31"/>
      <c r="LDN4" s="31"/>
      <c r="LDO4" s="31"/>
      <c r="LDP4" s="31"/>
      <c r="LDQ4" s="31"/>
      <c r="LDR4" s="31"/>
      <c r="LDS4" s="31"/>
      <c r="LDT4" s="31"/>
      <c r="LDU4" s="31"/>
      <c r="LDV4" s="31"/>
      <c r="LDW4" s="31"/>
      <c r="LDX4" s="31"/>
      <c r="LDY4" s="31"/>
      <c r="LDZ4" s="31"/>
      <c r="LEA4" s="31"/>
      <c r="LEB4" s="32"/>
      <c r="LEC4" s="31"/>
      <c r="LED4" s="31"/>
      <c r="LEE4" s="31"/>
      <c r="LEF4" s="31"/>
      <c r="LEG4" s="31"/>
      <c r="LEH4" s="31"/>
      <c r="LEI4" s="31"/>
      <c r="LEJ4" s="31"/>
      <c r="LEK4" s="31"/>
      <c r="LEL4" s="31"/>
      <c r="LEM4" s="31"/>
      <c r="LEN4" s="31"/>
      <c r="LEO4" s="31"/>
      <c r="LEP4" s="31"/>
      <c r="LEQ4" s="31"/>
      <c r="LER4" s="31"/>
      <c r="LES4" s="31"/>
      <c r="LET4" s="31"/>
      <c r="LEU4" s="31"/>
      <c r="LEV4" s="31"/>
      <c r="LEW4" s="31"/>
      <c r="LEX4" s="31"/>
      <c r="LEY4" s="31"/>
      <c r="LEZ4" s="31"/>
      <c r="LFA4" s="31"/>
      <c r="LFB4" s="31"/>
      <c r="LFC4" s="31"/>
      <c r="LFD4" s="31"/>
      <c r="LFE4" s="31"/>
      <c r="LFF4" s="31"/>
      <c r="LFG4" s="31"/>
      <c r="LFH4" s="31"/>
      <c r="LFI4" s="31"/>
      <c r="LFJ4" s="31"/>
      <c r="LFK4" s="31"/>
      <c r="LFL4" s="32"/>
      <c r="LFM4" s="31"/>
      <c r="LFN4" s="31"/>
      <c r="LFO4" s="31"/>
      <c r="LFP4" s="31"/>
      <c r="LFQ4" s="31"/>
      <c r="LFR4" s="31"/>
      <c r="LFS4" s="31"/>
      <c r="LFT4" s="31"/>
      <c r="LFU4" s="31"/>
      <c r="LFV4" s="31"/>
      <c r="LFW4" s="31"/>
      <c r="LFX4" s="31"/>
      <c r="LFY4" s="31"/>
      <c r="LFZ4" s="31"/>
      <c r="LGA4" s="31"/>
      <c r="LGB4" s="31"/>
      <c r="LGC4" s="31"/>
      <c r="LGD4" s="31"/>
      <c r="LGE4" s="31"/>
      <c r="LGF4" s="31"/>
      <c r="LGG4" s="31"/>
      <c r="LGH4" s="31"/>
      <c r="LGI4" s="31"/>
      <c r="LGJ4" s="31"/>
      <c r="LGK4" s="31"/>
      <c r="LGL4" s="31"/>
      <c r="LGM4" s="31"/>
      <c r="LGN4" s="31"/>
      <c r="LGO4" s="31"/>
      <c r="LGP4" s="31"/>
      <c r="LGQ4" s="31"/>
      <c r="LGR4" s="31"/>
      <c r="LGS4" s="31"/>
      <c r="LGT4" s="31"/>
      <c r="LGU4" s="31"/>
      <c r="LGV4" s="32"/>
      <c r="LGW4" s="31"/>
      <c r="LGX4" s="31"/>
      <c r="LGY4" s="31"/>
      <c r="LGZ4" s="31"/>
      <c r="LHA4" s="31"/>
      <c r="LHB4" s="31"/>
      <c r="LHC4" s="31"/>
      <c r="LHD4" s="31"/>
      <c r="LHE4" s="31"/>
      <c r="LHF4" s="31"/>
      <c r="LHG4" s="31"/>
      <c r="LHH4" s="31"/>
      <c r="LHI4" s="31"/>
      <c r="LHJ4" s="31"/>
      <c r="LHK4" s="31"/>
      <c r="LHL4" s="31"/>
      <c r="LHM4" s="31"/>
      <c r="LHN4" s="31"/>
      <c r="LHO4" s="31"/>
      <c r="LHP4" s="31"/>
      <c r="LHQ4" s="31"/>
      <c r="LHR4" s="31"/>
      <c r="LHS4" s="31"/>
      <c r="LHT4" s="31"/>
      <c r="LHU4" s="31"/>
      <c r="LHV4" s="31"/>
      <c r="LHW4" s="31"/>
      <c r="LHX4" s="31"/>
      <c r="LHY4" s="31"/>
      <c r="LHZ4" s="31"/>
      <c r="LIA4" s="31"/>
      <c r="LIB4" s="31"/>
      <c r="LIC4" s="31"/>
      <c r="LID4" s="31"/>
      <c r="LIE4" s="31"/>
      <c r="LIF4" s="32"/>
      <c r="LIG4" s="31"/>
      <c r="LIH4" s="31"/>
      <c r="LII4" s="31"/>
      <c r="LIJ4" s="31"/>
      <c r="LIK4" s="31"/>
      <c r="LIL4" s="31"/>
      <c r="LIM4" s="31"/>
      <c r="LIN4" s="31"/>
      <c r="LIO4" s="31"/>
      <c r="LIP4" s="31"/>
      <c r="LIQ4" s="31"/>
      <c r="LIR4" s="31"/>
      <c r="LIS4" s="31"/>
      <c r="LIT4" s="31"/>
      <c r="LIU4" s="31"/>
      <c r="LIV4" s="31"/>
      <c r="LIW4" s="31"/>
      <c r="LIX4" s="31"/>
      <c r="LIY4" s="31"/>
      <c r="LIZ4" s="31"/>
      <c r="LJA4" s="31"/>
      <c r="LJB4" s="31"/>
      <c r="LJC4" s="31"/>
      <c r="LJD4" s="31"/>
      <c r="LJE4" s="31"/>
      <c r="LJF4" s="31"/>
      <c r="LJG4" s="31"/>
      <c r="LJH4" s="31"/>
      <c r="LJI4" s="31"/>
      <c r="LJJ4" s="31"/>
      <c r="LJK4" s="31"/>
      <c r="LJL4" s="31"/>
      <c r="LJM4" s="31"/>
      <c r="LJN4" s="31"/>
      <c r="LJO4" s="31"/>
      <c r="LJP4" s="32"/>
      <c r="LJQ4" s="31"/>
      <c r="LJR4" s="31"/>
      <c r="LJS4" s="31"/>
      <c r="LJT4" s="31"/>
      <c r="LJU4" s="31"/>
      <c r="LJV4" s="31"/>
      <c r="LJW4" s="31"/>
      <c r="LJX4" s="31"/>
      <c r="LJY4" s="31"/>
      <c r="LJZ4" s="31"/>
      <c r="LKA4" s="31"/>
      <c r="LKB4" s="31"/>
      <c r="LKC4" s="31"/>
      <c r="LKD4" s="31"/>
      <c r="LKE4" s="31"/>
      <c r="LKF4" s="31"/>
      <c r="LKG4" s="31"/>
      <c r="LKH4" s="31"/>
      <c r="LKI4" s="31"/>
      <c r="LKJ4" s="31"/>
      <c r="LKK4" s="31"/>
      <c r="LKL4" s="31"/>
      <c r="LKM4" s="31"/>
      <c r="LKN4" s="31"/>
      <c r="LKO4" s="31"/>
      <c r="LKP4" s="31"/>
      <c r="LKQ4" s="31"/>
      <c r="LKR4" s="31"/>
      <c r="LKS4" s="31"/>
      <c r="LKT4" s="31"/>
      <c r="LKU4" s="31"/>
      <c r="LKV4" s="31"/>
      <c r="LKW4" s="31"/>
      <c r="LKX4" s="31"/>
      <c r="LKY4" s="31"/>
      <c r="LKZ4" s="32"/>
      <c r="LLA4" s="31"/>
      <c r="LLB4" s="31"/>
      <c r="LLC4" s="31"/>
      <c r="LLD4" s="31"/>
      <c r="LLE4" s="31"/>
      <c r="LLF4" s="31"/>
      <c r="LLG4" s="31"/>
      <c r="LLH4" s="31"/>
      <c r="LLI4" s="31"/>
      <c r="LLJ4" s="31"/>
      <c r="LLK4" s="31"/>
      <c r="LLL4" s="31"/>
      <c r="LLM4" s="31"/>
      <c r="LLN4" s="31"/>
      <c r="LLO4" s="31"/>
      <c r="LLP4" s="31"/>
      <c r="LLQ4" s="31"/>
      <c r="LLR4" s="31"/>
      <c r="LLS4" s="31"/>
      <c r="LLT4" s="31"/>
      <c r="LLU4" s="31"/>
      <c r="LLV4" s="31"/>
      <c r="LLW4" s="31"/>
      <c r="LLX4" s="31"/>
      <c r="LLY4" s="31"/>
      <c r="LLZ4" s="31"/>
      <c r="LMA4" s="31"/>
      <c r="LMB4" s="31"/>
      <c r="LMC4" s="31"/>
      <c r="LMD4" s="31"/>
      <c r="LME4" s="31"/>
      <c r="LMF4" s="31"/>
      <c r="LMG4" s="31"/>
      <c r="LMH4" s="31"/>
      <c r="LMI4" s="31"/>
      <c r="LMJ4" s="32"/>
      <c r="LMK4" s="31"/>
      <c r="LML4" s="31"/>
      <c r="LMM4" s="31"/>
      <c r="LMN4" s="31"/>
      <c r="LMO4" s="31"/>
      <c r="LMP4" s="31"/>
      <c r="LMQ4" s="31"/>
      <c r="LMR4" s="31"/>
      <c r="LMS4" s="31"/>
      <c r="LMT4" s="31"/>
      <c r="LMU4" s="31"/>
      <c r="LMV4" s="31"/>
      <c r="LMW4" s="31"/>
      <c r="LMX4" s="31"/>
      <c r="LMY4" s="31"/>
      <c r="LMZ4" s="31"/>
      <c r="LNA4" s="31"/>
      <c r="LNB4" s="31"/>
      <c r="LNC4" s="31"/>
      <c r="LND4" s="31"/>
      <c r="LNE4" s="31"/>
      <c r="LNF4" s="31"/>
      <c r="LNG4" s="31"/>
      <c r="LNH4" s="31"/>
      <c r="LNI4" s="31"/>
      <c r="LNJ4" s="31"/>
      <c r="LNK4" s="31"/>
      <c r="LNL4" s="31"/>
      <c r="LNM4" s="31"/>
      <c r="LNN4" s="31"/>
      <c r="LNO4" s="31"/>
      <c r="LNP4" s="31"/>
      <c r="LNQ4" s="31"/>
      <c r="LNR4" s="31"/>
      <c r="LNS4" s="31"/>
      <c r="LNT4" s="32"/>
      <c r="LNU4" s="31"/>
      <c r="LNV4" s="31"/>
      <c r="LNW4" s="31"/>
      <c r="LNX4" s="31"/>
      <c r="LNY4" s="31"/>
      <c r="LNZ4" s="31"/>
      <c r="LOA4" s="31"/>
      <c r="LOB4" s="31"/>
      <c r="LOC4" s="31"/>
      <c r="LOD4" s="31"/>
      <c r="LOE4" s="31"/>
      <c r="LOF4" s="31"/>
      <c r="LOG4" s="31"/>
      <c r="LOH4" s="31"/>
      <c r="LOI4" s="31"/>
      <c r="LOJ4" s="31"/>
      <c r="LOK4" s="31"/>
      <c r="LOL4" s="31"/>
      <c r="LOM4" s="31"/>
      <c r="LON4" s="31"/>
      <c r="LOO4" s="31"/>
      <c r="LOP4" s="31"/>
      <c r="LOQ4" s="31"/>
      <c r="LOR4" s="31"/>
      <c r="LOS4" s="31"/>
      <c r="LOT4" s="31"/>
      <c r="LOU4" s="31"/>
      <c r="LOV4" s="31"/>
      <c r="LOW4" s="31"/>
      <c r="LOX4" s="31"/>
      <c r="LOY4" s="31"/>
      <c r="LOZ4" s="31"/>
      <c r="LPA4" s="31"/>
      <c r="LPB4" s="31"/>
      <c r="LPC4" s="31"/>
      <c r="LPD4" s="32"/>
      <c r="LPE4" s="31"/>
      <c r="LPF4" s="31"/>
      <c r="LPG4" s="31"/>
      <c r="LPH4" s="31"/>
      <c r="LPI4" s="31"/>
      <c r="LPJ4" s="31"/>
      <c r="LPK4" s="31"/>
      <c r="LPL4" s="31"/>
      <c r="LPM4" s="31"/>
      <c r="LPN4" s="31"/>
      <c r="LPO4" s="31"/>
      <c r="LPP4" s="31"/>
      <c r="LPQ4" s="31"/>
      <c r="LPR4" s="31"/>
      <c r="LPS4" s="31"/>
      <c r="LPT4" s="31"/>
      <c r="LPU4" s="31"/>
      <c r="LPV4" s="31"/>
      <c r="LPW4" s="31"/>
      <c r="LPX4" s="31"/>
      <c r="LPY4" s="31"/>
      <c r="LPZ4" s="31"/>
      <c r="LQA4" s="31"/>
      <c r="LQB4" s="31"/>
      <c r="LQC4" s="31"/>
      <c r="LQD4" s="31"/>
      <c r="LQE4" s="31"/>
      <c r="LQF4" s="31"/>
      <c r="LQG4" s="31"/>
      <c r="LQH4" s="31"/>
      <c r="LQI4" s="31"/>
      <c r="LQJ4" s="31"/>
      <c r="LQK4" s="31"/>
      <c r="LQL4" s="31"/>
      <c r="LQM4" s="31"/>
      <c r="LQN4" s="32"/>
      <c r="LQO4" s="31"/>
      <c r="LQP4" s="31"/>
      <c r="LQQ4" s="31"/>
      <c r="LQR4" s="31"/>
      <c r="LQS4" s="31"/>
      <c r="LQT4" s="31"/>
      <c r="LQU4" s="31"/>
      <c r="LQV4" s="31"/>
      <c r="LQW4" s="31"/>
      <c r="LQX4" s="31"/>
      <c r="LQY4" s="31"/>
      <c r="LQZ4" s="31"/>
      <c r="LRA4" s="31"/>
      <c r="LRB4" s="31"/>
      <c r="LRC4" s="31"/>
      <c r="LRD4" s="31"/>
      <c r="LRE4" s="31"/>
      <c r="LRF4" s="31"/>
      <c r="LRG4" s="31"/>
      <c r="LRH4" s="31"/>
      <c r="LRI4" s="31"/>
      <c r="LRJ4" s="31"/>
      <c r="LRK4" s="31"/>
      <c r="LRL4" s="31"/>
      <c r="LRM4" s="31"/>
      <c r="LRN4" s="31"/>
      <c r="LRO4" s="31"/>
      <c r="LRP4" s="31"/>
      <c r="LRQ4" s="31"/>
      <c r="LRR4" s="31"/>
      <c r="LRS4" s="31"/>
      <c r="LRT4" s="31"/>
      <c r="LRU4" s="31"/>
      <c r="LRV4" s="31"/>
      <c r="LRW4" s="31"/>
      <c r="LRX4" s="32"/>
      <c r="LRY4" s="31"/>
      <c r="LRZ4" s="31"/>
      <c r="LSA4" s="31"/>
      <c r="LSB4" s="31"/>
      <c r="LSC4" s="31"/>
      <c r="LSD4" s="31"/>
      <c r="LSE4" s="31"/>
      <c r="LSF4" s="31"/>
      <c r="LSG4" s="31"/>
      <c r="LSH4" s="31"/>
      <c r="LSI4" s="31"/>
      <c r="LSJ4" s="31"/>
      <c r="LSK4" s="31"/>
      <c r="LSL4" s="31"/>
      <c r="LSM4" s="31"/>
      <c r="LSN4" s="31"/>
      <c r="LSO4" s="31"/>
      <c r="LSP4" s="31"/>
      <c r="LSQ4" s="31"/>
      <c r="LSR4" s="31"/>
      <c r="LSS4" s="31"/>
      <c r="LST4" s="31"/>
      <c r="LSU4" s="31"/>
      <c r="LSV4" s="31"/>
      <c r="LSW4" s="31"/>
      <c r="LSX4" s="31"/>
      <c r="LSY4" s="31"/>
      <c r="LSZ4" s="31"/>
      <c r="LTA4" s="31"/>
      <c r="LTB4" s="31"/>
      <c r="LTC4" s="31"/>
      <c r="LTD4" s="31"/>
      <c r="LTE4" s="31"/>
      <c r="LTF4" s="31"/>
      <c r="LTG4" s="31"/>
      <c r="LTH4" s="32"/>
      <c r="LTI4" s="31"/>
      <c r="LTJ4" s="31"/>
      <c r="LTK4" s="31"/>
      <c r="LTL4" s="31"/>
      <c r="LTM4" s="31"/>
      <c r="LTN4" s="31"/>
      <c r="LTO4" s="31"/>
      <c r="LTP4" s="31"/>
      <c r="LTQ4" s="31"/>
      <c r="LTR4" s="31"/>
      <c r="LTS4" s="31"/>
      <c r="LTT4" s="31"/>
      <c r="LTU4" s="31"/>
      <c r="LTV4" s="31"/>
      <c r="LTW4" s="31"/>
      <c r="LTX4" s="31"/>
      <c r="LTY4" s="31"/>
      <c r="LTZ4" s="31"/>
      <c r="LUA4" s="31"/>
      <c r="LUB4" s="31"/>
      <c r="LUC4" s="31"/>
      <c r="LUD4" s="31"/>
      <c r="LUE4" s="31"/>
      <c r="LUF4" s="31"/>
      <c r="LUG4" s="31"/>
      <c r="LUH4" s="31"/>
      <c r="LUI4" s="31"/>
      <c r="LUJ4" s="31"/>
      <c r="LUK4" s="31"/>
      <c r="LUL4" s="31"/>
      <c r="LUM4" s="31"/>
      <c r="LUN4" s="31"/>
      <c r="LUO4" s="31"/>
      <c r="LUP4" s="31"/>
      <c r="LUQ4" s="31"/>
      <c r="LUR4" s="32"/>
      <c r="LUS4" s="31"/>
      <c r="LUT4" s="31"/>
      <c r="LUU4" s="31"/>
      <c r="LUV4" s="31"/>
      <c r="LUW4" s="31"/>
      <c r="LUX4" s="31"/>
      <c r="LUY4" s="31"/>
      <c r="LUZ4" s="31"/>
      <c r="LVA4" s="31"/>
      <c r="LVB4" s="31"/>
      <c r="LVC4" s="31"/>
      <c r="LVD4" s="31"/>
      <c r="LVE4" s="31"/>
      <c r="LVF4" s="31"/>
      <c r="LVG4" s="31"/>
      <c r="LVH4" s="31"/>
      <c r="LVI4" s="31"/>
      <c r="LVJ4" s="31"/>
      <c r="LVK4" s="31"/>
      <c r="LVL4" s="31"/>
      <c r="LVM4" s="31"/>
      <c r="LVN4" s="31"/>
      <c r="LVO4" s="31"/>
      <c r="LVP4" s="31"/>
      <c r="LVQ4" s="31"/>
      <c r="LVR4" s="31"/>
      <c r="LVS4" s="31"/>
      <c r="LVT4" s="31"/>
      <c r="LVU4" s="31"/>
      <c r="LVV4" s="31"/>
      <c r="LVW4" s="31"/>
      <c r="LVX4" s="31"/>
      <c r="LVY4" s="31"/>
      <c r="LVZ4" s="31"/>
      <c r="LWA4" s="31"/>
      <c r="LWB4" s="32"/>
      <c r="LWC4" s="31"/>
      <c r="LWD4" s="31"/>
      <c r="LWE4" s="31"/>
      <c r="LWF4" s="31"/>
      <c r="LWG4" s="31"/>
      <c r="LWH4" s="31"/>
      <c r="LWI4" s="31"/>
      <c r="LWJ4" s="31"/>
      <c r="LWK4" s="31"/>
      <c r="LWL4" s="31"/>
      <c r="LWM4" s="31"/>
      <c r="LWN4" s="31"/>
      <c r="LWO4" s="31"/>
      <c r="LWP4" s="31"/>
      <c r="LWQ4" s="31"/>
      <c r="LWR4" s="31"/>
      <c r="LWS4" s="31"/>
      <c r="LWT4" s="31"/>
      <c r="LWU4" s="31"/>
      <c r="LWV4" s="31"/>
      <c r="LWW4" s="31"/>
      <c r="LWX4" s="31"/>
      <c r="LWY4" s="31"/>
      <c r="LWZ4" s="31"/>
      <c r="LXA4" s="31"/>
      <c r="LXB4" s="31"/>
      <c r="LXC4" s="31"/>
      <c r="LXD4" s="31"/>
      <c r="LXE4" s="31"/>
      <c r="LXF4" s="31"/>
      <c r="LXG4" s="31"/>
      <c r="LXH4" s="31"/>
      <c r="LXI4" s="31"/>
      <c r="LXJ4" s="31"/>
      <c r="LXK4" s="31"/>
      <c r="LXL4" s="32"/>
      <c r="LXM4" s="31"/>
      <c r="LXN4" s="31"/>
      <c r="LXO4" s="31"/>
      <c r="LXP4" s="31"/>
      <c r="LXQ4" s="31"/>
      <c r="LXR4" s="31"/>
      <c r="LXS4" s="31"/>
      <c r="LXT4" s="31"/>
      <c r="LXU4" s="31"/>
      <c r="LXV4" s="31"/>
      <c r="LXW4" s="31"/>
      <c r="LXX4" s="31"/>
      <c r="LXY4" s="31"/>
      <c r="LXZ4" s="31"/>
      <c r="LYA4" s="31"/>
      <c r="LYB4" s="31"/>
      <c r="LYC4" s="31"/>
      <c r="LYD4" s="31"/>
      <c r="LYE4" s="31"/>
      <c r="LYF4" s="31"/>
      <c r="LYG4" s="31"/>
      <c r="LYH4" s="31"/>
      <c r="LYI4" s="31"/>
      <c r="LYJ4" s="31"/>
      <c r="LYK4" s="31"/>
      <c r="LYL4" s="31"/>
      <c r="LYM4" s="31"/>
      <c r="LYN4" s="31"/>
      <c r="LYO4" s="31"/>
      <c r="LYP4" s="31"/>
      <c r="LYQ4" s="31"/>
      <c r="LYR4" s="31"/>
      <c r="LYS4" s="31"/>
      <c r="LYT4" s="31"/>
      <c r="LYU4" s="31"/>
      <c r="LYV4" s="32"/>
      <c r="LYW4" s="31"/>
      <c r="LYX4" s="31"/>
      <c r="LYY4" s="31"/>
      <c r="LYZ4" s="31"/>
      <c r="LZA4" s="31"/>
      <c r="LZB4" s="31"/>
      <c r="LZC4" s="31"/>
      <c r="LZD4" s="31"/>
      <c r="LZE4" s="31"/>
      <c r="LZF4" s="31"/>
      <c r="LZG4" s="31"/>
      <c r="LZH4" s="31"/>
      <c r="LZI4" s="31"/>
      <c r="LZJ4" s="31"/>
      <c r="LZK4" s="31"/>
      <c r="LZL4" s="31"/>
      <c r="LZM4" s="31"/>
      <c r="LZN4" s="31"/>
      <c r="LZO4" s="31"/>
      <c r="LZP4" s="31"/>
      <c r="LZQ4" s="31"/>
      <c r="LZR4" s="31"/>
      <c r="LZS4" s="31"/>
      <c r="LZT4" s="31"/>
      <c r="LZU4" s="31"/>
      <c r="LZV4" s="31"/>
      <c r="LZW4" s="31"/>
      <c r="LZX4" s="31"/>
      <c r="LZY4" s="31"/>
      <c r="LZZ4" s="31"/>
      <c r="MAA4" s="31"/>
      <c r="MAB4" s="31"/>
      <c r="MAC4" s="31"/>
      <c r="MAD4" s="31"/>
      <c r="MAE4" s="31"/>
      <c r="MAF4" s="32"/>
      <c r="MAG4" s="31"/>
      <c r="MAH4" s="31"/>
      <c r="MAI4" s="31"/>
      <c r="MAJ4" s="31"/>
      <c r="MAK4" s="31"/>
      <c r="MAL4" s="31"/>
      <c r="MAM4" s="31"/>
      <c r="MAN4" s="31"/>
      <c r="MAO4" s="31"/>
      <c r="MAP4" s="31"/>
      <c r="MAQ4" s="31"/>
      <c r="MAR4" s="31"/>
      <c r="MAS4" s="31"/>
      <c r="MAT4" s="31"/>
      <c r="MAU4" s="31"/>
      <c r="MAV4" s="31"/>
      <c r="MAW4" s="31"/>
      <c r="MAX4" s="31"/>
      <c r="MAY4" s="31"/>
      <c r="MAZ4" s="31"/>
      <c r="MBA4" s="31"/>
      <c r="MBB4" s="31"/>
      <c r="MBC4" s="31"/>
      <c r="MBD4" s="31"/>
      <c r="MBE4" s="31"/>
      <c r="MBF4" s="31"/>
      <c r="MBG4" s="31"/>
      <c r="MBH4" s="31"/>
      <c r="MBI4" s="31"/>
      <c r="MBJ4" s="31"/>
      <c r="MBK4" s="31"/>
      <c r="MBL4" s="31"/>
      <c r="MBM4" s="31"/>
      <c r="MBN4" s="31"/>
      <c r="MBO4" s="31"/>
      <c r="MBP4" s="32"/>
      <c r="MBQ4" s="31"/>
      <c r="MBR4" s="31"/>
      <c r="MBS4" s="31"/>
      <c r="MBT4" s="31"/>
      <c r="MBU4" s="31"/>
      <c r="MBV4" s="31"/>
      <c r="MBW4" s="31"/>
      <c r="MBX4" s="31"/>
      <c r="MBY4" s="31"/>
      <c r="MBZ4" s="31"/>
      <c r="MCA4" s="31"/>
      <c r="MCB4" s="31"/>
      <c r="MCC4" s="31"/>
      <c r="MCD4" s="31"/>
      <c r="MCE4" s="31"/>
      <c r="MCF4" s="31"/>
      <c r="MCG4" s="31"/>
      <c r="MCH4" s="31"/>
      <c r="MCI4" s="31"/>
      <c r="MCJ4" s="31"/>
      <c r="MCK4" s="31"/>
      <c r="MCL4" s="31"/>
      <c r="MCM4" s="31"/>
      <c r="MCN4" s="31"/>
      <c r="MCO4" s="31"/>
      <c r="MCP4" s="31"/>
      <c r="MCQ4" s="31"/>
      <c r="MCR4" s="31"/>
      <c r="MCS4" s="31"/>
      <c r="MCT4" s="31"/>
      <c r="MCU4" s="31"/>
      <c r="MCV4" s="31"/>
      <c r="MCW4" s="31"/>
      <c r="MCX4" s="31"/>
      <c r="MCY4" s="31"/>
      <c r="MCZ4" s="32"/>
      <c r="MDA4" s="31"/>
      <c r="MDB4" s="31"/>
      <c r="MDC4" s="31"/>
      <c r="MDD4" s="31"/>
      <c r="MDE4" s="31"/>
      <c r="MDF4" s="31"/>
      <c r="MDG4" s="31"/>
      <c r="MDH4" s="31"/>
      <c r="MDI4" s="31"/>
      <c r="MDJ4" s="31"/>
      <c r="MDK4" s="31"/>
      <c r="MDL4" s="31"/>
      <c r="MDM4" s="31"/>
      <c r="MDN4" s="31"/>
      <c r="MDO4" s="31"/>
      <c r="MDP4" s="31"/>
      <c r="MDQ4" s="31"/>
      <c r="MDR4" s="31"/>
      <c r="MDS4" s="31"/>
      <c r="MDT4" s="31"/>
      <c r="MDU4" s="31"/>
      <c r="MDV4" s="31"/>
      <c r="MDW4" s="31"/>
      <c r="MDX4" s="31"/>
      <c r="MDY4" s="31"/>
      <c r="MDZ4" s="31"/>
      <c r="MEA4" s="31"/>
      <c r="MEB4" s="31"/>
      <c r="MEC4" s="31"/>
      <c r="MED4" s="31"/>
      <c r="MEE4" s="31"/>
      <c r="MEF4" s="31"/>
      <c r="MEG4" s="31"/>
      <c r="MEH4" s="31"/>
      <c r="MEI4" s="31"/>
      <c r="MEJ4" s="32"/>
      <c r="MEK4" s="31"/>
      <c r="MEL4" s="31"/>
      <c r="MEM4" s="31"/>
      <c r="MEN4" s="31"/>
      <c r="MEO4" s="31"/>
      <c r="MEP4" s="31"/>
      <c r="MEQ4" s="31"/>
      <c r="MER4" s="31"/>
      <c r="MES4" s="31"/>
      <c r="MET4" s="31"/>
      <c r="MEU4" s="31"/>
      <c r="MEV4" s="31"/>
      <c r="MEW4" s="31"/>
      <c r="MEX4" s="31"/>
      <c r="MEY4" s="31"/>
      <c r="MEZ4" s="31"/>
      <c r="MFA4" s="31"/>
      <c r="MFB4" s="31"/>
      <c r="MFC4" s="31"/>
      <c r="MFD4" s="31"/>
      <c r="MFE4" s="31"/>
      <c r="MFF4" s="31"/>
      <c r="MFG4" s="31"/>
      <c r="MFH4" s="31"/>
      <c r="MFI4" s="31"/>
      <c r="MFJ4" s="31"/>
      <c r="MFK4" s="31"/>
      <c r="MFL4" s="31"/>
      <c r="MFM4" s="31"/>
      <c r="MFN4" s="31"/>
      <c r="MFO4" s="31"/>
      <c r="MFP4" s="31"/>
      <c r="MFQ4" s="31"/>
      <c r="MFR4" s="31"/>
      <c r="MFS4" s="31"/>
      <c r="MFT4" s="32"/>
      <c r="MFU4" s="31"/>
      <c r="MFV4" s="31"/>
      <c r="MFW4" s="31"/>
      <c r="MFX4" s="31"/>
      <c r="MFY4" s="31"/>
      <c r="MFZ4" s="31"/>
      <c r="MGA4" s="31"/>
      <c r="MGB4" s="31"/>
      <c r="MGC4" s="31"/>
      <c r="MGD4" s="31"/>
      <c r="MGE4" s="31"/>
      <c r="MGF4" s="31"/>
      <c r="MGG4" s="31"/>
      <c r="MGH4" s="31"/>
      <c r="MGI4" s="31"/>
      <c r="MGJ4" s="31"/>
      <c r="MGK4" s="31"/>
      <c r="MGL4" s="31"/>
      <c r="MGM4" s="31"/>
      <c r="MGN4" s="31"/>
      <c r="MGO4" s="31"/>
      <c r="MGP4" s="31"/>
      <c r="MGQ4" s="31"/>
      <c r="MGR4" s="31"/>
      <c r="MGS4" s="31"/>
      <c r="MGT4" s="31"/>
      <c r="MGU4" s="31"/>
      <c r="MGV4" s="31"/>
      <c r="MGW4" s="31"/>
      <c r="MGX4" s="31"/>
      <c r="MGY4" s="31"/>
      <c r="MGZ4" s="31"/>
      <c r="MHA4" s="31"/>
      <c r="MHB4" s="31"/>
      <c r="MHC4" s="31"/>
      <c r="MHD4" s="32"/>
      <c r="MHE4" s="31"/>
      <c r="MHF4" s="31"/>
      <c r="MHG4" s="31"/>
      <c r="MHH4" s="31"/>
      <c r="MHI4" s="31"/>
      <c r="MHJ4" s="31"/>
      <c r="MHK4" s="31"/>
      <c r="MHL4" s="31"/>
      <c r="MHM4" s="31"/>
      <c r="MHN4" s="31"/>
      <c r="MHO4" s="31"/>
      <c r="MHP4" s="31"/>
      <c r="MHQ4" s="31"/>
      <c r="MHR4" s="31"/>
      <c r="MHS4" s="31"/>
      <c r="MHT4" s="31"/>
      <c r="MHU4" s="31"/>
      <c r="MHV4" s="31"/>
      <c r="MHW4" s="31"/>
      <c r="MHX4" s="31"/>
      <c r="MHY4" s="31"/>
      <c r="MHZ4" s="31"/>
      <c r="MIA4" s="31"/>
      <c r="MIB4" s="31"/>
      <c r="MIC4" s="31"/>
      <c r="MID4" s="31"/>
      <c r="MIE4" s="31"/>
      <c r="MIF4" s="31"/>
      <c r="MIG4" s="31"/>
      <c r="MIH4" s="31"/>
      <c r="MII4" s="31"/>
      <c r="MIJ4" s="31"/>
      <c r="MIK4" s="31"/>
      <c r="MIL4" s="31"/>
      <c r="MIM4" s="31"/>
      <c r="MIN4" s="32"/>
      <c r="MIO4" s="31"/>
      <c r="MIP4" s="31"/>
      <c r="MIQ4" s="31"/>
      <c r="MIR4" s="31"/>
      <c r="MIS4" s="31"/>
      <c r="MIT4" s="31"/>
      <c r="MIU4" s="31"/>
      <c r="MIV4" s="31"/>
      <c r="MIW4" s="31"/>
      <c r="MIX4" s="31"/>
      <c r="MIY4" s="31"/>
      <c r="MIZ4" s="31"/>
      <c r="MJA4" s="31"/>
      <c r="MJB4" s="31"/>
      <c r="MJC4" s="31"/>
      <c r="MJD4" s="31"/>
      <c r="MJE4" s="31"/>
      <c r="MJF4" s="31"/>
      <c r="MJG4" s="31"/>
      <c r="MJH4" s="31"/>
      <c r="MJI4" s="31"/>
      <c r="MJJ4" s="31"/>
      <c r="MJK4" s="31"/>
      <c r="MJL4" s="31"/>
      <c r="MJM4" s="31"/>
      <c r="MJN4" s="31"/>
      <c r="MJO4" s="31"/>
      <c r="MJP4" s="31"/>
      <c r="MJQ4" s="31"/>
      <c r="MJR4" s="31"/>
      <c r="MJS4" s="31"/>
      <c r="MJT4" s="31"/>
      <c r="MJU4" s="31"/>
      <c r="MJV4" s="31"/>
      <c r="MJW4" s="31"/>
      <c r="MJX4" s="32"/>
      <c r="MJY4" s="31"/>
      <c r="MJZ4" s="31"/>
      <c r="MKA4" s="31"/>
      <c r="MKB4" s="31"/>
      <c r="MKC4" s="31"/>
      <c r="MKD4" s="31"/>
      <c r="MKE4" s="31"/>
      <c r="MKF4" s="31"/>
      <c r="MKG4" s="31"/>
      <c r="MKH4" s="31"/>
      <c r="MKI4" s="31"/>
      <c r="MKJ4" s="31"/>
      <c r="MKK4" s="31"/>
      <c r="MKL4" s="31"/>
      <c r="MKM4" s="31"/>
      <c r="MKN4" s="31"/>
      <c r="MKO4" s="31"/>
      <c r="MKP4" s="31"/>
      <c r="MKQ4" s="31"/>
      <c r="MKR4" s="31"/>
      <c r="MKS4" s="31"/>
      <c r="MKT4" s="31"/>
      <c r="MKU4" s="31"/>
      <c r="MKV4" s="31"/>
      <c r="MKW4" s="31"/>
      <c r="MKX4" s="31"/>
      <c r="MKY4" s="31"/>
      <c r="MKZ4" s="31"/>
      <c r="MLA4" s="31"/>
      <c r="MLB4" s="31"/>
      <c r="MLC4" s="31"/>
      <c r="MLD4" s="31"/>
      <c r="MLE4" s="31"/>
      <c r="MLF4" s="31"/>
      <c r="MLG4" s="31"/>
      <c r="MLH4" s="32"/>
      <c r="MLI4" s="31"/>
      <c r="MLJ4" s="31"/>
      <c r="MLK4" s="31"/>
      <c r="MLL4" s="31"/>
      <c r="MLM4" s="31"/>
      <c r="MLN4" s="31"/>
      <c r="MLO4" s="31"/>
      <c r="MLP4" s="31"/>
      <c r="MLQ4" s="31"/>
      <c r="MLR4" s="31"/>
      <c r="MLS4" s="31"/>
      <c r="MLT4" s="31"/>
      <c r="MLU4" s="31"/>
      <c r="MLV4" s="31"/>
      <c r="MLW4" s="31"/>
      <c r="MLX4" s="31"/>
      <c r="MLY4" s="31"/>
      <c r="MLZ4" s="31"/>
      <c r="MMA4" s="31"/>
      <c r="MMB4" s="31"/>
      <c r="MMC4" s="31"/>
      <c r="MMD4" s="31"/>
      <c r="MME4" s="31"/>
      <c r="MMF4" s="31"/>
      <c r="MMG4" s="31"/>
      <c r="MMH4" s="31"/>
      <c r="MMI4" s="31"/>
      <c r="MMJ4" s="31"/>
      <c r="MMK4" s="31"/>
      <c r="MML4" s="31"/>
      <c r="MMM4" s="31"/>
      <c r="MMN4" s="31"/>
      <c r="MMO4" s="31"/>
      <c r="MMP4" s="31"/>
      <c r="MMQ4" s="31"/>
      <c r="MMR4" s="32"/>
      <c r="MMS4" s="31"/>
      <c r="MMT4" s="31"/>
      <c r="MMU4" s="31"/>
      <c r="MMV4" s="31"/>
      <c r="MMW4" s="31"/>
      <c r="MMX4" s="31"/>
      <c r="MMY4" s="31"/>
      <c r="MMZ4" s="31"/>
      <c r="MNA4" s="31"/>
      <c r="MNB4" s="31"/>
      <c r="MNC4" s="31"/>
      <c r="MND4" s="31"/>
      <c r="MNE4" s="31"/>
      <c r="MNF4" s="31"/>
      <c r="MNG4" s="31"/>
      <c r="MNH4" s="31"/>
      <c r="MNI4" s="31"/>
      <c r="MNJ4" s="31"/>
      <c r="MNK4" s="31"/>
      <c r="MNL4" s="31"/>
      <c r="MNM4" s="31"/>
      <c r="MNN4" s="31"/>
      <c r="MNO4" s="31"/>
      <c r="MNP4" s="31"/>
      <c r="MNQ4" s="31"/>
      <c r="MNR4" s="31"/>
      <c r="MNS4" s="31"/>
      <c r="MNT4" s="31"/>
      <c r="MNU4" s="31"/>
      <c r="MNV4" s="31"/>
      <c r="MNW4" s="31"/>
      <c r="MNX4" s="31"/>
      <c r="MNY4" s="31"/>
      <c r="MNZ4" s="31"/>
      <c r="MOA4" s="31"/>
      <c r="MOB4" s="32"/>
      <c r="MOC4" s="31"/>
      <c r="MOD4" s="31"/>
      <c r="MOE4" s="31"/>
      <c r="MOF4" s="31"/>
      <c r="MOG4" s="31"/>
      <c r="MOH4" s="31"/>
      <c r="MOI4" s="31"/>
      <c r="MOJ4" s="31"/>
      <c r="MOK4" s="31"/>
      <c r="MOL4" s="31"/>
      <c r="MOM4" s="31"/>
      <c r="MON4" s="31"/>
      <c r="MOO4" s="31"/>
      <c r="MOP4" s="31"/>
      <c r="MOQ4" s="31"/>
      <c r="MOR4" s="31"/>
      <c r="MOS4" s="31"/>
      <c r="MOT4" s="31"/>
      <c r="MOU4" s="31"/>
      <c r="MOV4" s="31"/>
      <c r="MOW4" s="31"/>
      <c r="MOX4" s="31"/>
      <c r="MOY4" s="31"/>
      <c r="MOZ4" s="31"/>
      <c r="MPA4" s="31"/>
      <c r="MPB4" s="31"/>
      <c r="MPC4" s="31"/>
      <c r="MPD4" s="31"/>
      <c r="MPE4" s="31"/>
      <c r="MPF4" s="31"/>
      <c r="MPG4" s="31"/>
      <c r="MPH4" s="31"/>
      <c r="MPI4" s="31"/>
      <c r="MPJ4" s="31"/>
      <c r="MPK4" s="31"/>
      <c r="MPL4" s="32"/>
      <c r="MPM4" s="31"/>
      <c r="MPN4" s="31"/>
      <c r="MPO4" s="31"/>
      <c r="MPP4" s="31"/>
      <c r="MPQ4" s="31"/>
      <c r="MPR4" s="31"/>
      <c r="MPS4" s="31"/>
      <c r="MPT4" s="31"/>
      <c r="MPU4" s="31"/>
      <c r="MPV4" s="31"/>
      <c r="MPW4" s="31"/>
      <c r="MPX4" s="31"/>
      <c r="MPY4" s="31"/>
      <c r="MPZ4" s="31"/>
      <c r="MQA4" s="31"/>
      <c r="MQB4" s="31"/>
      <c r="MQC4" s="31"/>
      <c r="MQD4" s="31"/>
      <c r="MQE4" s="31"/>
      <c r="MQF4" s="31"/>
      <c r="MQG4" s="31"/>
      <c r="MQH4" s="31"/>
      <c r="MQI4" s="31"/>
      <c r="MQJ4" s="31"/>
      <c r="MQK4" s="31"/>
      <c r="MQL4" s="31"/>
      <c r="MQM4" s="31"/>
      <c r="MQN4" s="31"/>
      <c r="MQO4" s="31"/>
      <c r="MQP4" s="31"/>
      <c r="MQQ4" s="31"/>
      <c r="MQR4" s="31"/>
      <c r="MQS4" s="31"/>
      <c r="MQT4" s="31"/>
      <c r="MQU4" s="31"/>
      <c r="MQV4" s="32"/>
      <c r="MQW4" s="31"/>
      <c r="MQX4" s="31"/>
      <c r="MQY4" s="31"/>
      <c r="MQZ4" s="31"/>
      <c r="MRA4" s="31"/>
      <c r="MRB4" s="31"/>
      <c r="MRC4" s="31"/>
      <c r="MRD4" s="31"/>
      <c r="MRE4" s="31"/>
      <c r="MRF4" s="31"/>
      <c r="MRG4" s="31"/>
      <c r="MRH4" s="31"/>
      <c r="MRI4" s="31"/>
      <c r="MRJ4" s="31"/>
      <c r="MRK4" s="31"/>
      <c r="MRL4" s="31"/>
      <c r="MRM4" s="31"/>
      <c r="MRN4" s="31"/>
      <c r="MRO4" s="31"/>
      <c r="MRP4" s="31"/>
      <c r="MRQ4" s="31"/>
      <c r="MRR4" s="31"/>
      <c r="MRS4" s="31"/>
      <c r="MRT4" s="31"/>
      <c r="MRU4" s="31"/>
      <c r="MRV4" s="31"/>
      <c r="MRW4" s="31"/>
      <c r="MRX4" s="31"/>
      <c r="MRY4" s="31"/>
      <c r="MRZ4" s="31"/>
      <c r="MSA4" s="31"/>
      <c r="MSB4" s="31"/>
      <c r="MSC4" s="31"/>
      <c r="MSD4" s="31"/>
      <c r="MSE4" s="31"/>
      <c r="MSF4" s="32"/>
      <c r="MSG4" s="31"/>
      <c r="MSH4" s="31"/>
      <c r="MSI4" s="31"/>
      <c r="MSJ4" s="31"/>
      <c r="MSK4" s="31"/>
      <c r="MSL4" s="31"/>
      <c r="MSM4" s="31"/>
      <c r="MSN4" s="31"/>
      <c r="MSO4" s="31"/>
      <c r="MSP4" s="31"/>
      <c r="MSQ4" s="31"/>
      <c r="MSR4" s="31"/>
      <c r="MSS4" s="31"/>
      <c r="MST4" s="31"/>
      <c r="MSU4" s="31"/>
      <c r="MSV4" s="31"/>
      <c r="MSW4" s="31"/>
      <c r="MSX4" s="31"/>
      <c r="MSY4" s="31"/>
      <c r="MSZ4" s="31"/>
      <c r="MTA4" s="31"/>
      <c r="MTB4" s="31"/>
      <c r="MTC4" s="31"/>
      <c r="MTD4" s="31"/>
      <c r="MTE4" s="31"/>
      <c r="MTF4" s="31"/>
      <c r="MTG4" s="31"/>
      <c r="MTH4" s="31"/>
      <c r="MTI4" s="31"/>
      <c r="MTJ4" s="31"/>
      <c r="MTK4" s="31"/>
      <c r="MTL4" s="31"/>
      <c r="MTM4" s="31"/>
      <c r="MTN4" s="31"/>
      <c r="MTO4" s="31"/>
      <c r="MTP4" s="32"/>
      <c r="MTQ4" s="31"/>
      <c r="MTR4" s="31"/>
      <c r="MTS4" s="31"/>
      <c r="MTT4" s="31"/>
      <c r="MTU4" s="31"/>
      <c r="MTV4" s="31"/>
      <c r="MTW4" s="31"/>
      <c r="MTX4" s="31"/>
      <c r="MTY4" s="31"/>
      <c r="MTZ4" s="31"/>
      <c r="MUA4" s="31"/>
      <c r="MUB4" s="31"/>
      <c r="MUC4" s="31"/>
      <c r="MUD4" s="31"/>
      <c r="MUE4" s="31"/>
      <c r="MUF4" s="31"/>
      <c r="MUG4" s="31"/>
      <c r="MUH4" s="31"/>
      <c r="MUI4" s="31"/>
      <c r="MUJ4" s="31"/>
      <c r="MUK4" s="31"/>
      <c r="MUL4" s="31"/>
      <c r="MUM4" s="31"/>
      <c r="MUN4" s="31"/>
      <c r="MUO4" s="31"/>
      <c r="MUP4" s="31"/>
      <c r="MUQ4" s="31"/>
      <c r="MUR4" s="31"/>
      <c r="MUS4" s="31"/>
      <c r="MUT4" s="31"/>
      <c r="MUU4" s="31"/>
      <c r="MUV4" s="31"/>
      <c r="MUW4" s="31"/>
      <c r="MUX4" s="31"/>
      <c r="MUY4" s="31"/>
      <c r="MUZ4" s="32"/>
      <c r="MVA4" s="31"/>
      <c r="MVB4" s="31"/>
      <c r="MVC4" s="31"/>
      <c r="MVD4" s="31"/>
      <c r="MVE4" s="31"/>
      <c r="MVF4" s="31"/>
      <c r="MVG4" s="31"/>
      <c r="MVH4" s="31"/>
      <c r="MVI4" s="31"/>
      <c r="MVJ4" s="31"/>
      <c r="MVK4" s="31"/>
      <c r="MVL4" s="31"/>
      <c r="MVM4" s="31"/>
      <c r="MVN4" s="31"/>
      <c r="MVO4" s="31"/>
      <c r="MVP4" s="31"/>
      <c r="MVQ4" s="31"/>
      <c r="MVR4" s="31"/>
      <c r="MVS4" s="31"/>
      <c r="MVT4" s="31"/>
      <c r="MVU4" s="31"/>
      <c r="MVV4" s="31"/>
      <c r="MVW4" s="31"/>
      <c r="MVX4" s="31"/>
      <c r="MVY4" s="31"/>
      <c r="MVZ4" s="31"/>
      <c r="MWA4" s="31"/>
      <c r="MWB4" s="31"/>
      <c r="MWC4" s="31"/>
      <c r="MWD4" s="31"/>
      <c r="MWE4" s="31"/>
      <c r="MWF4" s="31"/>
      <c r="MWG4" s="31"/>
      <c r="MWH4" s="31"/>
      <c r="MWI4" s="31"/>
      <c r="MWJ4" s="32"/>
      <c r="MWK4" s="31"/>
      <c r="MWL4" s="31"/>
      <c r="MWM4" s="31"/>
      <c r="MWN4" s="31"/>
      <c r="MWO4" s="31"/>
      <c r="MWP4" s="31"/>
      <c r="MWQ4" s="31"/>
      <c r="MWR4" s="31"/>
      <c r="MWS4" s="31"/>
      <c r="MWT4" s="31"/>
      <c r="MWU4" s="31"/>
      <c r="MWV4" s="31"/>
      <c r="MWW4" s="31"/>
      <c r="MWX4" s="31"/>
      <c r="MWY4" s="31"/>
      <c r="MWZ4" s="31"/>
      <c r="MXA4" s="31"/>
      <c r="MXB4" s="31"/>
      <c r="MXC4" s="31"/>
      <c r="MXD4" s="31"/>
      <c r="MXE4" s="31"/>
      <c r="MXF4" s="31"/>
      <c r="MXG4" s="31"/>
      <c r="MXH4" s="31"/>
      <c r="MXI4" s="31"/>
      <c r="MXJ4" s="31"/>
      <c r="MXK4" s="31"/>
      <c r="MXL4" s="31"/>
      <c r="MXM4" s="31"/>
      <c r="MXN4" s="31"/>
      <c r="MXO4" s="31"/>
      <c r="MXP4" s="31"/>
      <c r="MXQ4" s="31"/>
      <c r="MXR4" s="31"/>
      <c r="MXS4" s="31"/>
      <c r="MXT4" s="32"/>
      <c r="MXU4" s="31"/>
      <c r="MXV4" s="31"/>
      <c r="MXW4" s="31"/>
      <c r="MXX4" s="31"/>
      <c r="MXY4" s="31"/>
      <c r="MXZ4" s="31"/>
      <c r="MYA4" s="31"/>
      <c r="MYB4" s="31"/>
      <c r="MYC4" s="31"/>
      <c r="MYD4" s="31"/>
      <c r="MYE4" s="31"/>
      <c r="MYF4" s="31"/>
      <c r="MYG4" s="31"/>
      <c r="MYH4" s="31"/>
      <c r="MYI4" s="31"/>
      <c r="MYJ4" s="31"/>
      <c r="MYK4" s="31"/>
      <c r="MYL4" s="31"/>
      <c r="MYM4" s="31"/>
      <c r="MYN4" s="31"/>
      <c r="MYO4" s="31"/>
      <c r="MYP4" s="31"/>
      <c r="MYQ4" s="31"/>
      <c r="MYR4" s="31"/>
      <c r="MYS4" s="31"/>
      <c r="MYT4" s="31"/>
      <c r="MYU4" s="31"/>
      <c r="MYV4" s="31"/>
      <c r="MYW4" s="31"/>
      <c r="MYX4" s="31"/>
      <c r="MYY4" s="31"/>
      <c r="MYZ4" s="31"/>
      <c r="MZA4" s="31"/>
      <c r="MZB4" s="31"/>
      <c r="MZC4" s="31"/>
      <c r="MZD4" s="32"/>
      <c r="MZE4" s="31"/>
      <c r="MZF4" s="31"/>
      <c r="MZG4" s="31"/>
      <c r="MZH4" s="31"/>
      <c r="MZI4" s="31"/>
      <c r="MZJ4" s="31"/>
      <c r="MZK4" s="31"/>
      <c r="MZL4" s="31"/>
      <c r="MZM4" s="31"/>
      <c r="MZN4" s="31"/>
      <c r="MZO4" s="31"/>
      <c r="MZP4" s="31"/>
      <c r="MZQ4" s="31"/>
      <c r="MZR4" s="31"/>
      <c r="MZS4" s="31"/>
      <c r="MZT4" s="31"/>
      <c r="MZU4" s="31"/>
      <c r="MZV4" s="31"/>
      <c r="MZW4" s="31"/>
      <c r="MZX4" s="31"/>
      <c r="MZY4" s="31"/>
      <c r="MZZ4" s="31"/>
      <c r="NAA4" s="31"/>
      <c r="NAB4" s="31"/>
      <c r="NAC4" s="31"/>
      <c r="NAD4" s="31"/>
      <c r="NAE4" s="31"/>
      <c r="NAF4" s="31"/>
      <c r="NAG4" s="31"/>
      <c r="NAH4" s="31"/>
      <c r="NAI4" s="31"/>
      <c r="NAJ4" s="31"/>
      <c r="NAK4" s="31"/>
      <c r="NAL4" s="31"/>
      <c r="NAM4" s="31"/>
      <c r="NAN4" s="32"/>
      <c r="NAO4" s="31"/>
      <c r="NAP4" s="31"/>
      <c r="NAQ4" s="31"/>
      <c r="NAR4" s="31"/>
      <c r="NAS4" s="31"/>
      <c r="NAT4" s="31"/>
      <c r="NAU4" s="31"/>
      <c r="NAV4" s="31"/>
      <c r="NAW4" s="31"/>
      <c r="NAX4" s="31"/>
      <c r="NAY4" s="31"/>
      <c r="NAZ4" s="31"/>
      <c r="NBA4" s="31"/>
      <c r="NBB4" s="31"/>
      <c r="NBC4" s="31"/>
      <c r="NBD4" s="31"/>
      <c r="NBE4" s="31"/>
      <c r="NBF4" s="31"/>
      <c r="NBG4" s="31"/>
      <c r="NBH4" s="31"/>
      <c r="NBI4" s="31"/>
      <c r="NBJ4" s="31"/>
      <c r="NBK4" s="31"/>
      <c r="NBL4" s="31"/>
      <c r="NBM4" s="31"/>
      <c r="NBN4" s="31"/>
      <c r="NBO4" s="31"/>
      <c r="NBP4" s="31"/>
      <c r="NBQ4" s="31"/>
      <c r="NBR4" s="31"/>
      <c r="NBS4" s="31"/>
      <c r="NBT4" s="31"/>
      <c r="NBU4" s="31"/>
      <c r="NBV4" s="31"/>
      <c r="NBW4" s="31"/>
      <c r="NBX4" s="32"/>
      <c r="NBY4" s="31"/>
      <c r="NBZ4" s="31"/>
      <c r="NCA4" s="31"/>
      <c r="NCB4" s="31"/>
      <c r="NCC4" s="31"/>
      <c r="NCD4" s="31"/>
      <c r="NCE4" s="31"/>
      <c r="NCF4" s="31"/>
      <c r="NCG4" s="31"/>
      <c r="NCH4" s="31"/>
      <c r="NCI4" s="31"/>
      <c r="NCJ4" s="31"/>
      <c r="NCK4" s="31"/>
      <c r="NCL4" s="31"/>
      <c r="NCM4" s="31"/>
      <c r="NCN4" s="31"/>
      <c r="NCO4" s="31"/>
      <c r="NCP4" s="31"/>
      <c r="NCQ4" s="31"/>
      <c r="NCR4" s="31"/>
      <c r="NCS4" s="31"/>
      <c r="NCT4" s="31"/>
      <c r="NCU4" s="31"/>
      <c r="NCV4" s="31"/>
      <c r="NCW4" s="31"/>
      <c r="NCX4" s="31"/>
      <c r="NCY4" s="31"/>
      <c r="NCZ4" s="31"/>
      <c r="NDA4" s="31"/>
      <c r="NDB4" s="31"/>
      <c r="NDC4" s="31"/>
      <c r="NDD4" s="31"/>
      <c r="NDE4" s="31"/>
      <c r="NDF4" s="31"/>
      <c r="NDG4" s="31"/>
      <c r="NDH4" s="32"/>
      <c r="NDI4" s="31"/>
      <c r="NDJ4" s="31"/>
      <c r="NDK4" s="31"/>
      <c r="NDL4" s="31"/>
      <c r="NDM4" s="31"/>
      <c r="NDN4" s="31"/>
      <c r="NDO4" s="31"/>
      <c r="NDP4" s="31"/>
      <c r="NDQ4" s="31"/>
      <c r="NDR4" s="31"/>
      <c r="NDS4" s="31"/>
      <c r="NDT4" s="31"/>
      <c r="NDU4" s="31"/>
      <c r="NDV4" s="31"/>
      <c r="NDW4" s="31"/>
      <c r="NDX4" s="31"/>
      <c r="NDY4" s="31"/>
      <c r="NDZ4" s="31"/>
      <c r="NEA4" s="31"/>
      <c r="NEB4" s="31"/>
      <c r="NEC4" s="31"/>
      <c r="NED4" s="31"/>
      <c r="NEE4" s="31"/>
      <c r="NEF4" s="31"/>
      <c r="NEG4" s="31"/>
      <c r="NEH4" s="31"/>
      <c r="NEI4" s="31"/>
      <c r="NEJ4" s="31"/>
      <c r="NEK4" s="31"/>
      <c r="NEL4" s="31"/>
      <c r="NEM4" s="31"/>
      <c r="NEN4" s="31"/>
      <c r="NEO4" s="31"/>
      <c r="NEP4" s="31"/>
      <c r="NEQ4" s="31"/>
      <c r="NER4" s="32"/>
      <c r="NES4" s="31"/>
      <c r="NET4" s="31"/>
      <c r="NEU4" s="31"/>
      <c r="NEV4" s="31"/>
      <c r="NEW4" s="31"/>
      <c r="NEX4" s="31"/>
      <c r="NEY4" s="31"/>
      <c r="NEZ4" s="31"/>
      <c r="NFA4" s="31"/>
      <c r="NFB4" s="31"/>
      <c r="NFC4" s="31"/>
      <c r="NFD4" s="31"/>
      <c r="NFE4" s="31"/>
      <c r="NFF4" s="31"/>
      <c r="NFG4" s="31"/>
      <c r="NFH4" s="31"/>
      <c r="NFI4" s="31"/>
      <c r="NFJ4" s="31"/>
      <c r="NFK4" s="31"/>
      <c r="NFL4" s="31"/>
      <c r="NFM4" s="31"/>
      <c r="NFN4" s="31"/>
      <c r="NFO4" s="31"/>
      <c r="NFP4" s="31"/>
      <c r="NFQ4" s="31"/>
      <c r="NFR4" s="31"/>
      <c r="NFS4" s="31"/>
      <c r="NFT4" s="31"/>
      <c r="NFU4" s="31"/>
      <c r="NFV4" s="31"/>
      <c r="NFW4" s="31"/>
      <c r="NFX4" s="31"/>
      <c r="NFY4" s="31"/>
      <c r="NFZ4" s="31"/>
      <c r="NGA4" s="31"/>
      <c r="NGB4" s="32"/>
      <c r="NGC4" s="31"/>
      <c r="NGD4" s="31"/>
      <c r="NGE4" s="31"/>
      <c r="NGF4" s="31"/>
      <c r="NGG4" s="31"/>
      <c r="NGH4" s="31"/>
      <c r="NGI4" s="31"/>
      <c r="NGJ4" s="31"/>
      <c r="NGK4" s="31"/>
      <c r="NGL4" s="31"/>
      <c r="NGM4" s="31"/>
      <c r="NGN4" s="31"/>
      <c r="NGO4" s="31"/>
      <c r="NGP4" s="31"/>
      <c r="NGQ4" s="31"/>
      <c r="NGR4" s="31"/>
      <c r="NGS4" s="31"/>
      <c r="NGT4" s="31"/>
      <c r="NGU4" s="31"/>
      <c r="NGV4" s="31"/>
      <c r="NGW4" s="31"/>
      <c r="NGX4" s="31"/>
      <c r="NGY4" s="31"/>
      <c r="NGZ4" s="31"/>
      <c r="NHA4" s="31"/>
      <c r="NHB4" s="31"/>
      <c r="NHC4" s="31"/>
      <c r="NHD4" s="31"/>
      <c r="NHE4" s="31"/>
      <c r="NHF4" s="31"/>
      <c r="NHG4" s="31"/>
      <c r="NHH4" s="31"/>
      <c r="NHI4" s="31"/>
      <c r="NHJ4" s="31"/>
      <c r="NHK4" s="31"/>
      <c r="NHL4" s="32"/>
      <c r="NHM4" s="31"/>
      <c r="NHN4" s="31"/>
      <c r="NHO4" s="31"/>
      <c r="NHP4" s="31"/>
      <c r="NHQ4" s="31"/>
      <c r="NHR4" s="31"/>
      <c r="NHS4" s="31"/>
      <c r="NHT4" s="31"/>
      <c r="NHU4" s="31"/>
      <c r="NHV4" s="31"/>
      <c r="NHW4" s="31"/>
      <c r="NHX4" s="31"/>
      <c r="NHY4" s="31"/>
      <c r="NHZ4" s="31"/>
      <c r="NIA4" s="31"/>
      <c r="NIB4" s="31"/>
      <c r="NIC4" s="31"/>
      <c r="NID4" s="31"/>
      <c r="NIE4" s="31"/>
      <c r="NIF4" s="31"/>
      <c r="NIG4" s="31"/>
      <c r="NIH4" s="31"/>
      <c r="NII4" s="31"/>
      <c r="NIJ4" s="31"/>
      <c r="NIK4" s="31"/>
      <c r="NIL4" s="31"/>
      <c r="NIM4" s="31"/>
      <c r="NIN4" s="31"/>
      <c r="NIO4" s="31"/>
      <c r="NIP4" s="31"/>
      <c r="NIQ4" s="31"/>
      <c r="NIR4" s="31"/>
      <c r="NIS4" s="31"/>
      <c r="NIT4" s="31"/>
      <c r="NIU4" s="31"/>
      <c r="NIV4" s="32"/>
      <c r="NIW4" s="31"/>
      <c r="NIX4" s="31"/>
      <c r="NIY4" s="31"/>
      <c r="NIZ4" s="31"/>
      <c r="NJA4" s="31"/>
      <c r="NJB4" s="31"/>
      <c r="NJC4" s="31"/>
      <c r="NJD4" s="31"/>
      <c r="NJE4" s="31"/>
      <c r="NJF4" s="31"/>
      <c r="NJG4" s="31"/>
      <c r="NJH4" s="31"/>
      <c r="NJI4" s="31"/>
      <c r="NJJ4" s="31"/>
      <c r="NJK4" s="31"/>
      <c r="NJL4" s="31"/>
      <c r="NJM4" s="31"/>
      <c r="NJN4" s="31"/>
      <c r="NJO4" s="31"/>
      <c r="NJP4" s="31"/>
      <c r="NJQ4" s="31"/>
      <c r="NJR4" s="31"/>
      <c r="NJS4" s="31"/>
      <c r="NJT4" s="31"/>
      <c r="NJU4" s="31"/>
      <c r="NJV4" s="31"/>
      <c r="NJW4" s="31"/>
      <c r="NJX4" s="31"/>
      <c r="NJY4" s="31"/>
      <c r="NJZ4" s="31"/>
      <c r="NKA4" s="31"/>
      <c r="NKB4" s="31"/>
      <c r="NKC4" s="31"/>
      <c r="NKD4" s="31"/>
      <c r="NKE4" s="31"/>
      <c r="NKF4" s="32"/>
      <c r="NKG4" s="31"/>
      <c r="NKH4" s="31"/>
      <c r="NKI4" s="31"/>
      <c r="NKJ4" s="31"/>
      <c r="NKK4" s="31"/>
      <c r="NKL4" s="31"/>
      <c r="NKM4" s="31"/>
      <c r="NKN4" s="31"/>
      <c r="NKO4" s="31"/>
      <c r="NKP4" s="31"/>
      <c r="NKQ4" s="31"/>
      <c r="NKR4" s="31"/>
      <c r="NKS4" s="31"/>
      <c r="NKT4" s="31"/>
      <c r="NKU4" s="31"/>
      <c r="NKV4" s="31"/>
      <c r="NKW4" s="31"/>
      <c r="NKX4" s="31"/>
      <c r="NKY4" s="31"/>
      <c r="NKZ4" s="31"/>
      <c r="NLA4" s="31"/>
      <c r="NLB4" s="31"/>
      <c r="NLC4" s="31"/>
      <c r="NLD4" s="31"/>
      <c r="NLE4" s="31"/>
      <c r="NLF4" s="31"/>
      <c r="NLG4" s="31"/>
      <c r="NLH4" s="31"/>
      <c r="NLI4" s="31"/>
      <c r="NLJ4" s="31"/>
      <c r="NLK4" s="31"/>
      <c r="NLL4" s="31"/>
      <c r="NLM4" s="31"/>
      <c r="NLN4" s="31"/>
      <c r="NLO4" s="31"/>
      <c r="NLP4" s="32"/>
      <c r="NLQ4" s="31"/>
      <c r="NLR4" s="31"/>
      <c r="NLS4" s="31"/>
      <c r="NLT4" s="31"/>
      <c r="NLU4" s="31"/>
      <c r="NLV4" s="31"/>
      <c r="NLW4" s="31"/>
      <c r="NLX4" s="31"/>
      <c r="NLY4" s="31"/>
      <c r="NLZ4" s="31"/>
      <c r="NMA4" s="31"/>
      <c r="NMB4" s="31"/>
      <c r="NMC4" s="31"/>
      <c r="NMD4" s="31"/>
      <c r="NME4" s="31"/>
      <c r="NMF4" s="31"/>
      <c r="NMG4" s="31"/>
      <c r="NMH4" s="31"/>
      <c r="NMI4" s="31"/>
      <c r="NMJ4" s="31"/>
      <c r="NMK4" s="31"/>
      <c r="NML4" s="31"/>
      <c r="NMM4" s="31"/>
      <c r="NMN4" s="31"/>
      <c r="NMO4" s="31"/>
      <c r="NMP4" s="31"/>
      <c r="NMQ4" s="31"/>
      <c r="NMR4" s="31"/>
      <c r="NMS4" s="31"/>
      <c r="NMT4" s="31"/>
      <c r="NMU4" s="31"/>
      <c r="NMV4" s="31"/>
      <c r="NMW4" s="31"/>
      <c r="NMX4" s="31"/>
      <c r="NMY4" s="31"/>
      <c r="NMZ4" s="32"/>
      <c r="NNA4" s="31"/>
      <c r="NNB4" s="31"/>
      <c r="NNC4" s="31"/>
      <c r="NND4" s="31"/>
      <c r="NNE4" s="31"/>
      <c r="NNF4" s="31"/>
      <c r="NNG4" s="31"/>
      <c r="NNH4" s="31"/>
      <c r="NNI4" s="31"/>
      <c r="NNJ4" s="31"/>
      <c r="NNK4" s="31"/>
      <c r="NNL4" s="31"/>
      <c r="NNM4" s="31"/>
      <c r="NNN4" s="31"/>
      <c r="NNO4" s="31"/>
      <c r="NNP4" s="31"/>
      <c r="NNQ4" s="31"/>
      <c r="NNR4" s="31"/>
      <c r="NNS4" s="31"/>
      <c r="NNT4" s="31"/>
      <c r="NNU4" s="31"/>
      <c r="NNV4" s="31"/>
      <c r="NNW4" s="31"/>
      <c r="NNX4" s="31"/>
      <c r="NNY4" s="31"/>
      <c r="NNZ4" s="31"/>
      <c r="NOA4" s="31"/>
      <c r="NOB4" s="31"/>
      <c r="NOC4" s="31"/>
      <c r="NOD4" s="31"/>
      <c r="NOE4" s="31"/>
      <c r="NOF4" s="31"/>
      <c r="NOG4" s="31"/>
      <c r="NOH4" s="31"/>
      <c r="NOI4" s="31"/>
      <c r="NOJ4" s="32"/>
      <c r="NOK4" s="31"/>
      <c r="NOL4" s="31"/>
      <c r="NOM4" s="31"/>
      <c r="NON4" s="31"/>
      <c r="NOO4" s="31"/>
      <c r="NOP4" s="31"/>
      <c r="NOQ4" s="31"/>
      <c r="NOR4" s="31"/>
      <c r="NOS4" s="31"/>
      <c r="NOT4" s="31"/>
      <c r="NOU4" s="31"/>
      <c r="NOV4" s="31"/>
      <c r="NOW4" s="31"/>
      <c r="NOX4" s="31"/>
      <c r="NOY4" s="31"/>
      <c r="NOZ4" s="31"/>
      <c r="NPA4" s="31"/>
      <c r="NPB4" s="31"/>
      <c r="NPC4" s="31"/>
      <c r="NPD4" s="31"/>
      <c r="NPE4" s="31"/>
      <c r="NPF4" s="31"/>
      <c r="NPG4" s="31"/>
      <c r="NPH4" s="31"/>
      <c r="NPI4" s="31"/>
      <c r="NPJ4" s="31"/>
      <c r="NPK4" s="31"/>
      <c r="NPL4" s="31"/>
      <c r="NPM4" s="31"/>
      <c r="NPN4" s="31"/>
      <c r="NPO4" s="31"/>
      <c r="NPP4" s="31"/>
      <c r="NPQ4" s="31"/>
      <c r="NPR4" s="31"/>
      <c r="NPS4" s="31"/>
      <c r="NPT4" s="32"/>
      <c r="NPU4" s="31"/>
      <c r="NPV4" s="31"/>
      <c r="NPW4" s="31"/>
      <c r="NPX4" s="31"/>
      <c r="NPY4" s="31"/>
      <c r="NPZ4" s="31"/>
      <c r="NQA4" s="31"/>
      <c r="NQB4" s="31"/>
      <c r="NQC4" s="31"/>
      <c r="NQD4" s="31"/>
      <c r="NQE4" s="31"/>
      <c r="NQF4" s="31"/>
      <c r="NQG4" s="31"/>
      <c r="NQH4" s="31"/>
      <c r="NQI4" s="31"/>
      <c r="NQJ4" s="31"/>
      <c r="NQK4" s="31"/>
      <c r="NQL4" s="31"/>
      <c r="NQM4" s="31"/>
      <c r="NQN4" s="31"/>
      <c r="NQO4" s="31"/>
      <c r="NQP4" s="31"/>
      <c r="NQQ4" s="31"/>
      <c r="NQR4" s="31"/>
      <c r="NQS4" s="31"/>
      <c r="NQT4" s="31"/>
      <c r="NQU4" s="31"/>
      <c r="NQV4" s="31"/>
      <c r="NQW4" s="31"/>
      <c r="NQX4" s="31"/>
      <c r="NQY4" s="31"/>
      <c r="NQZ4" s="31"/>
      <c r="NRA4" s="31"/>
      <c r="NRB4" s="31"/>
      <c r="NRC4" s="31"/>
      <c r="NRD4" s="32"/>
      <c r="NRE4" s="31"/>
      <c r="NRF4" s="31"/>
      <c r="NRG4" s="31"/>
      <c r="NRH4" s="31"/>
      <c r="NRI4" s="31"/>
      <c r="NRJ4" s="31"/>
      <c r="NRK4" s="31"/>
      <c r="NRL4" s="31"/>
      <c r="NRM4" s="31"/>
      <c r="NRN4" s="31"/>
      <c r="NRO4" s="31"/>
      <c r="NRP4" s="31"/>
      <c r="NRQ4" s="31"/>
      <c r="NRR4" s="31"/>
      <c r="NRS4" s="31"/>
      <c r="NRT4" s="31"/>
      <c r="NRU4" s="31"/>
      <c r="NRV4" s="31"/>
      <c r="NRW4" s="31"/>
      <c r="NRX4" s="31"/>
      <c r="NRY4" s="31"/>
      <c r="NRZ4" s="31"/>
      <c r="NSA4" s="31"/>
      <c r="NSB4" s="31"/>
      <c r="NSC4" s="31"/>
      <c r="NSD4" s="31"/>
      <c r="NSE4" s="31"/>
      <c r="NSF4" s="31"/>
      <c r="NSG4" s="31"/>
      <c r="NSH4" s="31"/>
      <c r="NSI4" s="31"/>
      <c r="NSJ4" s="31"/>
      <c r="NSK4" s="31"/>
      <c r="NSL4" s="31"/>
      <c r="NSM4" s="31"/>
      <c r="NSN4" s="32"/>
      <c r="NSO4" s="31"/>
      <c r="NSP4" s="31"/>
      <c r="NSQ4" s="31"/>
      <c r="NSR4" s="31"/>
      <c r="NSS4" s="31"/>
      <c r="NST4" s="31"/>
      <c r="NSU4" s="31"/>
      <c r="NSV4" s="31"/>
      <c r="NSW4" s="31"/>
      <c r="NSX4" s="31"/>
      <c r="NSY4" s="31"/>
      <c r="NSZ4" s="31"/>
      <c r="NTA4" s="31"/>
      <c r="NTB4" s="31"/>
      <c r="NTC4" s="31"/>
      <c r="NTD4" s="31"/>
      <c r="NTE4" s="31"/>
      <c r="NTF4" s="31"/>
      <c r="NTG4" s="31"/>
      <c r="NTH4" s="31"/>
      <c r="NTI4" s="31"/>
      <c r="NTJ4" s="31"/>
      <c r="NTK4" s="31"/>
      <c r="NTL4" s="31"/>
      <c r="NTM4" s="31"/>
      <c r="NTN4" s="31"/>
      <c r="NTO4" s="31"/>
      <c r="NTP4" s="31"/>
      <c r="NTQ4" s="31"/>
      <c r="NTR4" s="31"/>
      <c r="NTS4" s="31"/>
      <c r="NTT4" s="31"/>
      <c r="NTU4" s="31"/>
      <c r="NTV4" s="31"/>
      <c r="NTW4" s="31"/>
      <c r="NTX4" s="32"/>
      <c r="NTY4" s="31"/>
      <c r="NTZ4" s="31"/>
      <c r="NUA4" s="31"/>
      <c r="NUB4" s="31"/>
      <c r="NUC4" s="31"/>
      <c r="NUD4" s="31"/>
      <c r="NUE4" s="31"/>
      <c r="NUF4" s="31"/>
      <c r="NUG4" s="31"/>
      <c r="NUH4" s="31"/>
      <c r="NUI4" s="31"/>
      <c r="NUJ4" s="31"/>
      <c r="NUK4" s="31"/>
      <c r="NUL4" s="31"/>
      <c r="NUM4" s="31"/>
      <c r="NUN4" s="31"/>
      <c r="NUO4" s="31"/>
      <c r="NUP4" s="31"/>
      <c r="NUQ4" s="31"/>
      <c r="NUR4" s="31"/>
      <c r="NUS4" s="31"/>
      <c r="NUT4" s="31"/>
      <c r="NUU4" s="31"/>
      <c r="NUV4" s="31"/>
      <c r="NUW4" s="31"/>
      <c r="NUX4" s="31"/>
      <c r="NUY4" s="31"/>
      <c r="NUZ4" s="31"/>
      <c r="NVA4" s="31"/>
      <c r="NVB4" s="31"/>
      <c r="NVC4" s="31"/>
      <c r="NVD4" s="31"/>
      <c r="NVE4" s="31"/>
      <c r="NVF4" s="31"/>
      <c r="NVG4" s="31"/>
      <c r="NVH4" s="32"/>
      <c r="NVI4" s="31"/>
      <c r="NVJ4" s="31"/>
      <c r="NVK4" s="31"/>
      <c r="NVL4" s="31"/>
      <c r="NVM4" s="31"/>
      <c r="NVN4" s="31"/>
      <c r="NVO4" s="31"/>
      <c r="NVP4" s="31"/>
      <c r="NVQ4" s="31"/>
      <c r="NVR4" s="31"/>
      <c r="NVS4" s="31"/>
      <c r="NVT4" s="31"/>
      <c r="NVU4" s="31"/>
      <c r="NVV4" s="31"/>
      <c r="NVW4" s="31"/>
      <c r="NVX4" s="31"/>
      <c r="NVY4" s="31"/>
      <c r="NVZ4" s="31"/>
      <c r="NWA4" s="31"/>
      <c r="NWB4" s="31"/>
      <c r="NWC4" s="31"/>
      <c r="NWD4" s="31"/>
      <c r="NWE4" s="31"/>
      <c r="NWF4" s="31"/>
      <c r="NWG4" s="31"/>
      <c r="NWH4" s="31"/>
      <c r="NWI4" s="31"/>
      <c r="NWJ4" s="31"/>
      <c r="NWK4" s="31"/>
      <c r="NWL4" s="31"/>
      <c r="NWM4" s="31"/>
      <c r="NWN4" s="31"/>
      <c r="NWO4" s="31"/>
      <c r="NWP4" s="31"/>
      <c r="NWQ4" s="31"/>
      <c r="NWR4" s="32"/>
      <c r="NWS4" s="31"/>
      <c r="NWT4" s="31"/>
      <c r="NWU4" s="31"/>
      <c r="NWV4" s="31"/>
      <c r="NWW4" s="31"/>
      <c r="NWX4" s="31"/>
      <c r="NWY4" s="31"/>
      <c r="NWZ4" s="31"/>
      <c r="NXA4" s="31"/>
      <c r="NXB4" s="31"/>
      <c r="NXC4" s="31"/>
      <c r="NXD4" s="31"/>
      <c r="NXE4" s="31"/>
      <c r="NXF4" s="31"/>
      <c r="NXG4" s="31"/>
      <c r="NXH4" s="31"/>
      <c r="NXI4" s="31"/>
      <c r="NXJ4" s="31"/>
      <c r="NXK4" s="31"/>
      <c r="NXL4" s="31"/>
      <c r="NXM4" s="31"/>
      <c r="NXN4" s="31"/>
      <c r="NXO4" s="31"/>
      <c r="NXP4" s="31"/>
      <c r="NXQ4" s="31"/>
      <c r="NXR4" s="31"/>
      <c r="NXS4" s="31"/>
      <c r="NXT4" s="31"/>
      <c r="NXU4" s="31"/>
      <c r="NXV4" s="31"/>
      <c r="NXW4" s="31"/>
      <c r="NXX4" s="31"/>
      <c r="NXY4" s="31"/>
      <c r="NXZ4" s="31"/>
      <c r="NYA4" s="31"/>
      <c r="NYB4" s="32"/>
      <c r="NYC4" s="31"/>
      <c r="NYD4" s="31"/>
      <c r="NYE4" s="31"/>
      <c r="NYF4" s="31"/>
      <c r="NYG4" s="31"/>
      <c r="NYH4" s="31"/>
      <c r="NYI4" s="31"/>
      <c r="NYJ4" s="31"/>
      <c r="NYK4" s="31"/>
      <c r="NYL4" s="31"/>
      <c r="NYM4" s="31"/>
      <c r="NYN4" s="31"/>
      <c r="NYO4" s="31"/>
      <c r="NYP4" s="31"/>
      <c r="NYQ4" s="31"/>
      <c r="NYR4" s="31"/>
      <c r="NYS4" s="31"/>
      <c r="NYT4" s="31"/>
      <c r="NYU4" s="31"/>
      <c r="NYV4" s="31"/>
      <c r="NYW4" s="31"/>
      <c r="NYX4" s="31"/>
      <c r="NYY4" s="31"/>
      <c r="NYZ4" s="31"/>
      <c r="NZA4" s="31"/>
      <c r="NZB4" s="31"/>
      <c r="NZC4" s="31"/>
      <c r="NZD4" s="31"/>
      <c r="NZE4" s="31"/>
      <c r="NZF4" s="31"/>
      <c r="NZG4" s="31"/>
      <c r="NZH4" s="31"/>
      <c r="NZI4" s="31"/>
      <c r="NZJ4" s="31"/>
      <c r="NZK4" s="31"/>
      <c r="NZL4" s="32"/>
      <c r="NZM4" s="31"/>
      <c r="NZN4" s="31"/>
      <c r="NZO4" s="31"/>
      <c r="NZP4" s="31"/>
      <c r="NZQ4" s="31"/>
      <c r="NZR4" s="31"/>
      <c r="NZS4" s="31"/>
      <c r="NZT4" s="31"/>
      <c r="NZU4" s="31"/>
      <c r="NZV4" s="31"/>
      <c r="NZW4" s="31"/>
      <c r="NZX4" s="31"/>
      <c r="NZY4" s="31"/>
      <c r="NZZ4" s="31"/>
      <c r="OAA4" s="31"/>
      <c r="OAB4" s="31"/>
      <c r="OAC4" s="31"/>
      <c r="OAD4" s="31"/>
      <c r="OAE4" s="31"/>
      <c r="OAF4" s="31"/>
      <c r="OAG4" s="31"/>
      <c r="OAH4" s="31"/>
      <c r="OAI4" s="31"/>
      <c r="OAJ4" s="31"/>
      <c r="OAK4" s="31"/>
      <c r="OAL4" s="31"/>
      <c r="OAM4" s="31"/>
      <c r="OAN4" s="31"/>
      <c r="OAO4" s="31"/>
      <c r="OAP4" s="31"/>
      <c r="OAQ4" s="31"/>
      <c r="OAR4" s="31"/>
      <c r="OAS4" s="31"/>
      <c r="OAT4" s="31"/>
      <c r="OAU4" s="31"/>
      <c r="OAV4" s="32"/>
      <c r="OAW4" s="31"/>
      <c r="OAX4" s="31"/>
      <c r="OAY4" s="31"/>
      <c r="OAZ4" s="31"/>
      <c r="OBA4" s="31"/>
      <c r="OBB4" s="31"/>
      <c r="OBC4" s="31"/>
      <c r="OBD4" s="31"/>
      <c r="OBE4" s="31"/>
      <c r="OBF4" s="31"/>
      <c r="OBG4" s="31"/>
      <c r="OBH4" s="31"/>
      <c r="OBI4" s="31"/>
      <c r="OBJ4" s="31"/>
      <c r="OBK4" s="31"/>
      <c r="OBL4" s="31"/>
      <c r="OBM4" s="31"/>
      <c r="OBN4" s="31"/>
      <c r="OBO4" s="31"/>
      <c r="OBP4" s="31"/>
      <c r="OBQ4" s="31"/>
      <c r="OBR4" s="31"/>
      <c r="OBS4" s="31"/>
      <c r="OBT4" s="31"/>
      <c r="OBU4" s="31"/>
      <c r="OBV4" s="31"/>
      <c r="OBW4" s="31"/>
      <c r="OBX4" s="31"/>
      <c r="OBY4" s="31"/>
      <c r="OBZ4" s="31"/>
      <c r="OCA4" s="31"/>
      <c r="OCB4" s="31"/>
      <c r="OCC4" s="31"/>
      <c r="OCD4" s="31"/>
      <c r="OCE4" s="31"/>
      <c r="OCF4" s="32"/>
      <c r="OCG4" s="31"/>
      <c r="OCH4" s="31"/>
      <c r="OCI4" s="31"/>
      <c r="OCJ4" s="31"/>
      <c r="OCK4" s="31"/>
      <c r="OCL4" s="31"/>
      <c r="OCM4" s="31"/>
      <c r="OCN4" s="31"/>
      <c r="OCO4" s="31"/>
      <c r="OCP4" s="31"/>
      <c r="OCQ4" s="31"/>
      <c r="OCR4" s="31"/>
      <c r="OCS4" s="31"/>
      <c r="OCT4" s="31"/>
      <c r="OCU4" s="31"/>
      <c r="OCV4" s="31"/>
      <c r="OCW4" s="31"/>
      <c r="OCX4" s="31"/>
      <c r="OCY4" s="31"/>
      <c r="OCZ4" s="31"/>
      <c r="ODA4" s="31"/>
      <c r="ODB4" s="31"/>
      <c r="ODC4" s="31"/>
      <c r="ODD4" s="31"/>
      <c r="ODE4" s="31"/>
      <c r="ODF4" s="31"/>
      <c r="ODG4" s="31"/>
      <c r="ODH4" s="31"/>
      <c r="ODI4" s="31"/>
      <c r="ODJ4" s="31"/>
      <c r="ODK4" s="31"/>
      <c r="ODL4" s="31"/>
      <c r="ODM4" s="31"/>
      <c r="ODN4" s="31"/>
      <c r="ODO4" s="31"/>
      <c r="ODP4" s="32"/>
      <c r="ODQ4" s="31"/>
      <c r="ODR4" s="31"/>
      <c r="ODS4" s="31"/>
      <c r="ODT4" s="31"/>
      <c r="ODU4" s="31"/>
      <c r="ODV4" s="31"/>
      <c r="ODW4" s="31"/>
      <c r="ODX4" s="31"/>
      <c r="ODY4" s="31"/>
      <c r="ODZ4" s="31"/>
      <c r="OEA4" s="31"/>
      <c r="OEB4" s="31"/>
      <c r="OEC4" s="31"/>
      <c r="OED4" s="31"/>
      <c r="OEE4" s="31"/>
      <c r="OEF4" s="31"/>
      <c r="OEG4" s="31"/>
      <c r="OEH4" s="31"/>
      <c r="OEI4" s="31"/>
      <c r="OEJ4" s="31"/>
      <c r="OEK4" s="31"/>
      <c r="OEL4" s="31"/>
      <c r="OEM4" s="31"/>
      <c r="OEN4" s="31"/>
      <c r="OEO4" s="31"/>
      <c r="OEP4" s="31"/>
      <c r="OEQ4" s="31"/>
      <c r="OER4" s="31"/>
      <c r="OES4" s="31"/>
      <c r="OET4" s="31"/>
      <c r="OEU4" s="31"/>
      <c r="OEV4" s="31"/>
      <c r="OEW4" s="31"/>
      <c r="OEX4" s="31"/>
      <c r="OEY4" s="31"/>
      <c r="OEZ4" s="32"/>
      <c r="OFA4" s="31"/>
      <c r="OFB4" s="31"/>
      <c r="OFC4" s="31"/>
      <c r="OFD4" s="31"/>
      <c r="OFE4" s="31"/>
      <c r="OFF4" s="31"/>
      <c r="OFG4" s="31"/>
      <c r="OFH4" s="31"/>
      <c r="OFI4" s="31"/>
      <c r="OFJ4" s="31"/>
      <c r="OFK4" s="31"/>
      <c r="OFL4" s="31"/>
      <c r="OFM4" s="31"/>
      <c r="OFN4" s="31"/>
      <c r="OFO4" s="31"/>
      <c r="OFP4" s="31"/>
      <c r="OFQ4" s="31"/>
      <c r="OFR4" s="31"/>
      <c r="OFS4" s="31"/>
      <c r="OFT4" s="31"/>
      <c r="OFU4" s="31"/>
      <c r="OFV4" s="31"/>
      <c r="OFW4" s="31"/>
      <c r="OFX4" s="31"/>
      <c r="OFY4" s="31"/>
      <c r="OFZ4" s="31"/>
      <c r="OGA4" s="31"/>
      <c r="OGB4" s="31"/>
      <c r="OGC4" s="31"/>
      <c r="OGD4" s="31"/>
      <c r="OGE4" s="31"/>
      <c r="OGF4" s="31"/>
      <c r="OGG4" s="31"/>
      <c r="OGH4" s="31"/>
      <c r="OGI4" s="31"/>
      <c r="OGJ4" s="32"/>
      <c r="OGK4" s="31"/>
      <c r="OGL4" s="31"/>
      <c r="OGM4" s="31"/>
      <c r="OGN4" s="31"/>
      <c r="OGO4" s="31"/>
      <c r="OGP4" s="31"/>
      <c r="OGQ4" s="31"/>
      <c r="OGR4" s="31"/>
      <c r="OGS4" s="31"/>
      <c r="OGT4" s="31"/>
      <c r="OGU4" s="31"/>
      <c r="OGV4" s="31"/>
      <c r="OGW4" s="31"/>
      <c r="OGX4" s="31"/>
      <c r="OGY4" s="31"/>
      <c r="OGZ4" s="31"/>
      <c r="OHA4" s="31"/>
      <c r="OHB4" s="31"/>
      <c r="OHC4" s="31"/>
      <c r="OHD4" s="31"/>
      <c r="OHE4" s="31"/>
      <c r="OHF4" s="31"/>
      <c r="OHG4" s="31"/>
      <c r="OHH4" s="31"/>
      <c r="OHI4" s="31"/>
      <c r="OHJ4" s="31"/>
      <c r="OHK4" s="31"/>
      <c r="OHL4" s="31"/>
      <c r="OHM4" s="31"/>
      <c r="OHN4" s="31"/>
      <c r="OHO4" s="31"/>
      <c r="OHP4" s="31"/>
      <c r="OHQ4" s="31"/>
      <c r="OHR4" s="31"/>
      <c r="OHS4" s="31"/>
      <c r="OHT4" s="32"/>
      <c r="OHU4" s="31"/>
      <c r="OHV4" s="31"/>
      <c r="OHW4" s="31"/>
      <c r="OHX4" s="31"/>
      <c r="OHY4" s="31"/>
      <c r="OHZ4" s="31"/>
      <c r="OIA4" s="31"/>
      <c r="OIB4" s="31"/>
      <c r="OIC4" s="31"/>
      <c r="OID4" s="31"/>
      <c r="OIE4" s="31"/>
      <c r="OIF4" s="31"/>
      <c r="OIG4" s="31"/>
      <c r="OIH4" s="31"/>
      <c r="OII4" s="31"/>
      <c r="OIJ4" s="31"/>
      <c r="OIK4" s="31"/>
      <c r="OIL4" s="31"/>
      <c r="OIM4" s="31"/>
      <c r="OIN4" s="31"/>
      <c r="OIO4" s="31"/>
      <c r="OIP4" s="31"/>
      <c r="OIQ4" s="31"/>
      <c r="OIR4" s="31"/>
      <c r="OIS4" s="31"/>
      <c r="OIT4" s="31"/>
      <c r="OIU4" s="31"/>
      <c r="OIV4" s="31"/>
      <c r="OIW4" s="31"/>
      <c r="OIX4" s="31"/>
      <c r="OIY4" s="31"/>
      <c r="OIZ4" s="31"/>
      <c r="OJA4" s="31"/>
      <c r="OJB4" s="31"/>
      <c r="OJC4" s="31"/>
      <c r="OJD4" s="32"/>
      <c r="OJE4" s="31"/>
      <c r="OJF4" s="31"/>
      <c r="OJG4" s="31"/>
      <c r="OJH4" s="31"/>
      <c r="OJI4" s="31"/>
      <c r="OJJ4" s="31"/>
      <c r="OJK4" s="31"/>
      <c r="OJL4" s="31"/>
      <c r="OJM4" s="31"/>
      <c r="OJN4" s="31"/>
      <c r="OJO4" s="31"/>
      <c r="OJP4" s="31"/>
      <c r="OJQ4" s="31"/>
      <c r="OJR4" s="31"/>
      <c r="OJS4" s="31"/>
      <c r="OJT4" s="31"/>
      <c r="OJU4" s="31"/>
      <c r="OJV4" s="31"/>
      <c r="OJW4" s="31"/>
      <c r="OJX4" s="31"/>
      <c r="OJY4" s="31"/>
      <c r="OJZ4" s="31"/>
      <c r="OKA4" s="31"/>
      <c r="OKB4" s="31"/>
      <c r="OKC4" s="31"/>
      <c r="OKD4" s="31"/>
      <c r="OKE4" s="31"/>
      <c r="OKF4" s="31"/>
      <c r="OKG4" s="31"/>
      <c r="OKH4" s="31"/>
      <c r="OKI4" s="31"/>
      <c r="OKJ4" s="31"/>
      <c r="OKK4" s="31"/>
      <c r="OKL4" s="31"/>
      <c r="OKM4" s="31"/>
      <c r="OKN4" s="32"/>
      <c r="OKO4" s="31"/>
      <c r="OKP4" s="31"/>
      <c r="OKQ4" s="31"/>
      <c r="OKR4" s="31"/>
      <c r="OKS4" s="31"/>
      <c r="OKT4" s="31"/>
      <c r="OKU4" s="31"/>
      <c r="OKV4" s="31"/>
      <c r="OKW4" s="31"/>
      <c r="OKX4" s="31"/>
      <c r="OKY4" s="31"/>
      <c r="OKZ4" s="31"/>
      <c r="OLA4" s="31"/>
      <c r="OLB4" s="31"/>
      <c r="OLC4" s="31"/>
      <c r="OLD4" s="31"/>
      <c r="OLE4" s="31"/>
      <c r="OLF4" s="31"/>
      <c r="OLG4" s="31"/>
      <c r="OLH4" s="31"/>
      <c r="OLI4" s="31"/>
      <c r="OLJ4" s="31"/>
      <c r="OLK4" s="31"/>
      <c r="OLL4" s="31"/>
      <c r="OLM4" s="31"/>
      <c r="OLN4" s="31"/>
      <c r="OLO4" s="31"/>
      <c r="OLP4" s="31"/>
      <c r="OLQ4" s="31"/>
      <c r="OLR4" s="31"/>
      <c r="OLS4" s="31"/>
      <c r="OLT4" s="31"/>
      <c r="OLU4" s="31"/>
      <c r="OLV4" s="31"/>
      <c r="OLW4" s="31"/>
      <c r="OLX4" s="32"/>
      <c r="OLY4" s="31"/>
      <c r="OLZ4" s="31"/>
      <c r="OMA4" s="31"/>
      <c r="OMB4" s="31"/>
      <c r="OMC4" s="31"/>
      <c r="OMD4" s="31"/>
      <c r="OME4" s="31"/>
      <c r="OMF4" s="31"/>
      <c r="OMG4" s="31"/>
      <c r="OMH4" s="31"/>
      <c r="OMI4" s="31"/>
      <c r="OMJ4" s="31"/>
      <c r="OMK4" s="31"/>
      <c r="OML4" s="31"/>
      <c r="OMM4" s="31"/>
      <c r="OMN4" s="31"/>
      <c r="OMO4" s="31"/>
      <c r="OMP4" s="31"/>
      <c r="OMQ4" s="31"/>
      <c r="OMR4" s="31"/>
      <c r="OMS4" s="31"/>
      <c r="OMT4" s="31"/>
      <c r="OMU4" s="31"/>
      <c r="OMV4" s="31"/>
      <c r="OMW4" s="31"/>
      <c r="OMX4" s="31"/>
      <c r="OMY4" s="31"/>
      <c r="OMZ4" s="31"/>
      <c r="ONA4" s="31"/>
      <c r="ONB4" s="31"/>
      <c r="ONC4" s="31"/>
      <c r="OND4" s="31"/>
      <c r="ONE4" s="31"/>
      <c r="ONF4" s="31"/>
      <c r="ONG4" s="31"/>
      <c r="ONH4" s="32"/>
      <c r="ONI4" s="31"/>
      <c r="ONJ4" s="31"/>
      <c r="ONK4" s="31"/>
      <c r="ONL4" s="31"/>
      <c r="ONM4" s="31"/>
      <c r="ONN4" s="31"/>
      <c r="ONO4" s="31"/>
      <c r="ONP4" s="31"/>
      <c r="ONQ4" s="31"/>
      <c r="ONR4" s="31"/>
      <c r="ONS4" s="31"/>
      <c r="ONT4" s="31"/>
      <c r="ONU4" s="31"/>
      <c r="ONV4" s="31"/>
      <c r="ONW4" s="31"/>
      <c r="ONX4" s="31"/>
      <c r="ONY4" s="31"/>
      <c r="ONZ4" s="31"/>
      <c r="OOA4" s="31"/>
      <c r="OOB4" s="31"/>
      <c r="OOC4" s="31"/>
      <c r="OOD4" s="31"/>
      <c r="OOE4" s="31"/>
      <c r="OOF4" s="31"/>
      <c r="OOG4" s="31"/>
      <c r="OOH4" s="31"/>
      <c r="OOI4" s="31"/>
      <c r="OOJ4" s="31"/>
      <c r="OOK4" s="31"/>
      <c r="OOL4" s="31"/>
      <c r="OOM4" s="31"/>
      <c r="OON4" s="31"/>
      <c r="OOO4" s="31"/>
      <c r="OOP4" s="31"/>
      <c r="OOQ4" s="31"/>
      <c r="OOR4" s="32"/>
      <c r="OOS4" s="31"/>
      <c r="OOT4" s="31"/>
      <c r="OOU4" s="31"/>
      <c r="OOV4" s="31"/>
      <c r="OOW4" s="31"/>
      <c r="OOX4" s="31"/>
      <c r="OOY4" s="31"/>
      <c r="OOZ4" s="31"/>
      <c r="OPA4" s="31"/>
      <c r="OPB4" s="31"/>
      <c r="OPC4" s="31"/>
      <c r="OPD4" s="31"/>
      <c r="OPE4" s="31"/>
      <c r="OPF4" s="31"/>
      <c r="OPG4" s="31"/>
      <c r="OPH4" s="31"/>
      <c r="OPI4" s="31"/>
      <c r="OPJ4" s="31"/>
      <c r="OPK4" s="31"/>
      <c r="OPL4" s="31"/>
      <c r="OPM4" s="31"/>
      <c r="OPN4" s="31"/>
      <c r="OPO4" s="31"/>
      <c r="OPP4" s="31"/>
      <c r="OPQ4" s="31"/>
      <c r="OPR4" s="31"/>
      <c r="OPS4" s="31"/>
      <c r="OPT4" s="31"/>
      <c r="OPU4" s="31"/>
      <c r="OPV4" s="31"/>
      <c r="OPW4" s="31"/>
      <c r="OPX4" s="31"/>
      <c r="OPY4" s="31"/>
      <c r="OPZ4" s="31"/>
      <c r="OQA4" s="31"/>
      <c r="OQB4" s="32"/>
      <c r="OQC4" s="31"/>
      <c r="OQD4" s="31"/>
      <c r="OQE4" s="31"/>
      <c r="OQF4" s="31"/>
      <c r="OQG4" s="31"/>
      <c r="OQH4" s="31"/>
      <c r="OQI4" s="31"/>
      <c r="OQJ4" s="31"/>
      <c r="OQK4" s="31"/>
      <c r="OQL4" s="31"/>
      <c r="OQM4" s="31"/>
      <c r="OQN4" s="31"/>
      <c r="OQO4" s="31"/>
      <c r="OQP4" s="31"/>
      <c r="OQQ4" s="31"/>
      <c r="OQR4" s="31"/>
      <c r="OQS4" s="31"/>
      <c r="OQT4" s="31"/>
      <c r="OQU4" s="31"/>
      <c r="OQV4" s="31"/>
      <c r="OQW4" s="31"/>
      <c r="OQX4" s="31"/>
      <c r="OQY4" s="31"/>
      <c r="OQZ4" s="31"/>
      <c r="ORA4" s="31"/>
      <c r="ORB4" s="31"/>
      <c r="ORC4" s="31"/>
      <c r="ORD4" s="31"/>
      <c r="ORE4" s="31"/>
      <c r="ORF4" s="31"/>
      <c r="ORG4" s="31"/>
      <c r="ORH4" s="31"/>
      <c r="ORI4" s="31"/>
      <c r="ORJ4" s="31"/>
      <c r="ORK4" s="31"/>
      <c r="ORL4" s="32"/>
      <c r="ORM4" s="31"/>
      <c r="ORN4" s="31"/>
      <c r="ORO4" s="31"/>
      <c r="ORP4" s="31"/>
      <c r="ORQ4" s="31"/>
      <c r="ORR4" s="31"/>
      <c r="ORS4" s="31"/>
      <c r="ORT4" s="31"/>
      <c r="ORU4" s="31"/>
      <c r="ORV4" s="31"/>
      <c r="ORW4" s="31"/>
      <c r="ORX4" s="31"/>
      <c r="ORY4" s="31"/>
      <c r="ORZ4" s="31"/>
      <c r="OSA4" s="31"/>
      <c r="OSB4" s="31"/>
      <c r="OSC4" s="31"/>
      <c r="OSD4" s="31"/>
      <c r="OSE4" s="31"/>
      <c r="OSF4" s="31"/>
      <c r="OSG4" s="31"/>
      <c r="OSH4" s="31"/>
      <c r="OSI4" s="31"/>
      <c r="OSJ4" s="31"/>
      <c r="OSK4" s="31"/>
      <c r="OSL4" s="31"/>
      <c r="OSM4" s="31"/>
      <c r="OSN4" s="31"/>
      <c r="OSO4" s="31"/>
      <c r="OSP4" s="31"/>
      <c r="OSQ4" s="31"/>
      <c r="OSR4" s="31"/>
      <c r="OSS4" s="31"/>
      <c r="OST4" s="31"/>
      <c r="OSU4" s="31"/>
      <c r="OSV4" s="32"/>
      <c r="OSW4" s="31"/>
      <c r="OSX4" s="31"/>
      <c r="OSY4" s="31"/>
      <c r="OSZ4" s="31"/>
      <c r="OTA4" s="31"/>
      <c r="OTB4" s="31"/>
      <c r="OTC4" s="31"/>
      <c r="OTD4" s="31"/>
      <c r="OTE4" s="31"/>
      <c r="OTF4" s="31"/>
      <c r="OTG4" s="31"/>
      <c r="OTH4" s="31"/>
      <c r="OTI4" s="31"/>
      <c r="OTJ4" s="31"/>
      <c r="OTK4" s="31"/>
      <c r="OTL4" s="31"/>
      <c r="OTM4" s="31"/>
      <c r="OTN4" s="31"/>
      <c r="OTO4" s="31"/>
      <c r="OTP4" s="31"/>
      <c r="OTQ4" s="31"/>
      <c r="OTR4" s="31"/>
      <c r="OTS4" s="31"/>
      <c r="OTT4" s="31"/>
      <c r="OTU4" s="31"/>
      <c r="OTV4" s="31"/>
      <c r="OTW4" s="31"/>
      <c r="OTX4" s="31"/>
      <c r="OTY4" s="31"/>
      <c r="OTZ4" s="31"/>
      <c r="OUA4" s="31"/>
      <c r="OUB4" s="31"/>
      <c r="OUC4" s="31"/>
      <c r="OUD4" s="31"/>
      <c r="OUE4" s="31"/>
      <c r="OUF4" s="32"/>
      <c r="OUG4" s="31"/>
      <c r="OUH4" s="31"/>
      <c r="OUI4" s="31"/>
      <c r="OUJ4" s="31"/>
      <c r="OUK4" s="31"/>
      <c r="OUL4" s="31"/>
      <c r="OUM4" s="31"/>
      <c r="OUN4" s="31"/>
      <c r="OUO4" s="31"/>
      <c r="OUP4" s="31"/>
      <c r="OUQ4" s="31"/>
      <c r="OUR4" s="31"/>
      <c r="OUS4" s="31"/>
      <c r="OUT4" s="31"/>
      <c r="OUU4" s="31"/>
      <c r="OUV4" s="31"/>
      <c r="OUW4" s="31"/>
      <c r="OUX4" s="31"/>
      <c r="OUY4" s="31"/>
      <c r="OUZ4" s="31"/>
      <c r="OVA4" s="31"/>
      <c r="OVB4" s="31"/>
      <c r="OVC4" s="31"/>
      <c r="OVD4" s="31"/>
      <c r="OVE4" s="31"/>
      <c r="OVF4" s="31"/>
      <c r="OVG4" s="31"/>
      <c r="OVH4" s="31"/>
      <c r="OVI4" s="31"/>
      <c r="OVJ4" s="31"/>
      <c r="OVK4" s="31"/>
      <c r="OVL4" s="31"/>
      <c r="OVM4" s="31"/>
      <c r="OVN4" s="31"/>
      <c r="OVO4" s="31"/>
      <c r="OVP4" s="32"/>
      <c r="OVQ4" s="31"/>
      <c r="OVR4" s="31"/>
      <c r="OVS4" s="31"/>
      <c r="OVT4" s="31"/>
      <c r="OVU4" s="31"/>
      <c r="OVV4" s="31"/>
      <c r="OVW4" s="31"/>
      <c r="OVX4" s="31"/>
      <c r="OVY4" s="31"/>
      <c r="OVZ4" s="31"/>
      <c r="OWA4" s="31"/>
      <c r="OWB4" s="31"/>
      <c r="OWC4" s="31"/>
      <c r="OWD4" s="31"/>
      <c r="OWE4" s="31"/>
      <c r="OWF4" s="31"/>
      <c r="OWG4" s="31"/>
      <c r="OWH4" s="31"/>
      <c r="OWI4" s="31"/>
      <c r="OWJ4" s="31"/>
      <c r="OWK4" s="31"/>
      <c r="OWL4" s="31"/>
      <c r="OWM4" s="31"/>
      <c r="OWN4" s="31"/>
      <c r="OWO4" s="31"/>
      <c r="OWP4" s="31"/>
      <c r="OWQ4" s="31"/>
      <c r="OWR4" s="31"/>
      <c r="OWS4" s="31"/>
      <c r="OWT4" s="31"/>
      <c r="OWU4" s="31"/>
      <c r="OWV4" s="31"/>
      <c r="OWW4" s="31"/>
      <c r="OWX4" s="31"/>
      <c r="OWY4" s="31"/>
      <c r="OWZ4" s="32"/>
      <c r="OXA4" s="31"/>
      <c r="OXB4" s="31"/>
      <c r="OXC4" s="31"/>
      <c r="OXD4" s="31"/>
      <c r="OXE4" s="31"/>
      <c r="OXF4" s="31"/>
      <c r="OXG4" s="31"/>
      <c r="OXH4" s="31"/>
      <c r="OXI4" s="31"/>
      <c r="OXJ4" s="31"/>
      <c r="OXK4" s="31"/>
      <c r="OXL4" s="31"/>
      <c r="OXM4" s="31"/>
      <c r="OXN4" s="31"/>
      <c r="OXO4" s="31"/>
      <c r="OXP4" s="31"/>
      <c r="OXQ4" s="31"/>
      <c r="OXR4" s="31"/>
      <c r="OXS4" s="31"/>
      <c r="OXT4" s="31"/>
      <c r="OXU4" s="31"/>
      <c r="OXV4" s="31"/>
      <c r="OXW4" s="31"/>
      <c r="OXX4" s="31"/>
      <c r="OXY4" s="31"/>
      <c r="OXZ4" s="31"/>
      <c r="OYA4" s="31"/>
      <c r="OYB4" s="31"/>
      <c r="OYC4" s="31"/>
      <c r="OYD4" s="31"/>
      <c r="OYE4" s="31"/>
      <c r="OYF4" s="31"/>
      <c r="OYG4" s="31"/>
      <c r="OYH4" s="31"/>
      <c r="OYI4" s="31"/>
      <c r="OYJ4" s="32"/>
      <c r="OYK4" s="31"/>
      <c r="OYL4" s="31"/>
      <c r="OYM4" s="31"/>
      <c r="OYN4" s="31"/>
      <c r="OYO4" s="31"/>
      <c r="OYP4" s="31"/>
      <c r="OYQ4" s="31"/>
      <c r="OYR4" s="31"/>
      <c r="OYS4" s="31"/>
      <c r="OYT4" s="31"/>
      <c r="OYU4" s="31"/>
      <c r="OYV4" s="31"/>
      <c r="OYW4" s="31"/>
      <c r="OYX4" s="31"/>
      <c r="OYY4" s="31"/>
      <c r="OYZ4" s="31"/>
      <c r="OZA4" s="31"/>
      <c r="OZB4" s="31"/>
      <c r="OZC4" s="31"/>
      <c r="OZD4" s="31"/>
      <c r="OZE4" s="31"/>
      <c r="OZF4" s="31"/>
      <c r="OZG4" s="31"/>
      <c r="OZH4" s="31"/>
      <c r="OZI4" s="31"/>
      <c r="OZJ4" s="31"/>
      <c r="OZK4" s="31"/>
      <c r="OZL4" s="31"/>
      <c r="OZM4" s="31"/>
      <c r="OZN4" s="31"/>
      <c r="OZO4" s="31"/>
      <c r="OZP4" s="31"/>
      <c r="OZQ4" s="31"/>
      <c r="OZR4" s="31"/>
      <c r="OZS4" s="31"/>
      <c r="OZT4" s="32"/>
      <c r="OZU4" s="31"/>
      <c r="OZV4" s="31"/>
      <c r="OZW4" s="31"/>
      <c r="OZX4" s="31"/>
      <c r="OZY4" s="31"/>
      <c r="OZZ4" s="31"/>
      <c r="PAA4" s="31"/>
      <c r="PAB4" s="31"/>
      <c r="PAC4" s="31"/>
      <c r="PAD4" s="31"/>
      <c r="PAE4" s="31"/>
      <c r="PAF4" s="31"/>
      <c r="PAG4" s="31"/>
      <c r="PAH4" s="31"/>
      <c r="PAI4" s="31"/>
      <c r="PAJ4" s="31"/>
      <c r="PAK4" s="31"/>
      <c r="PAL4" s="31"/>
      <c r="PAM4" s="31"/>
      <c r="PAN4" s="31"/>
      <c r="PAO4" s="31"/>
      <c r="PAP4" s="31"/>
      <c r="PAQ4" s="31"/>
      <c r="PAR4" s="31"/>
      <c r="PAS4" s="31"/>
      <c r="PAT4" s="31"/>
      <c r="PAU4" s="31"/>
      <c r="PAV4" s="31"/>
      <c r="PAW4" s="31"/>
      <c r="PAX4" s="31"/>
      <c r="PAY4" s="31"/>
      <c r="PAZ4" s="31"/>
      <c r="PBA4" s="31"/>
      <c r="PBB4" s="31"/>
      <c r="PBC4" s="31"/>
      <c r="PBD4" s="32"/>
      <c r="PBE4" s="31"/>
      <c r="PBF4" s="31"/>
      <c r="PBG4" s="31"/>
      <c r="PBH4" s="31"/>
      <c r="PBI4" s="31"/>
      <c r="PBJ4" s="31"/>
      <c r="PBK4" s="31"/>
      <c r="PBL4" s="31"/>
      <c r="PBM4" s="31"/>
      <c r="PBN4" s="31"/>
      <c r="PBO4" s="31"/>
      <c r="PBP4" s="31"/>
      <c r="PBQ4" s="31"/>
      <c r="PBR4" s="31"/>
      <c r="PBS4" s="31"/>
      <c r="PBT4" s="31"/>
      <c r="PBU4" s="31"/>
      <c r="PBV4" s="31"/>
      <c r="PBW4" s="31"/>
      <c r="PBX4" s="31"/>
      <c r="PBY4" s="31"/>
      <c r="PBZ4" s="31"/>
      <c r="PCA4" s="31"/>
      <c r="PCB4" s="31"/>
      <c r="PCC4" s="31"/>
      <c r="PCD4" s="31"/>
      <c r="PCE4" s="31"/>
      <c r="PCF4" s="31"/>
      <c r="PCG4" s="31"/>
      <c r="PCH4" s="31"/>
      <c r="PCI4" s="31"/>
      <c r="PCJ4" s="31"/>
      <c r="PCK4" s="31"/>
      <c r="PCL4" s="31"/>
      <c r="PCM4" s="31"/>
      <c r="PCN4" s="32"/>
      <c r="PCO4" s="31"/>
      <c r="PCP4" s="31"/>
      <c r="PCQ4" s="31"/>
      <c r="PCR4" s="31"/>
      <c r="PCS4" s="31"/>
      <c r="PCT4" s="31"/>
      <c r="PCU4" s="31"/>
      <c r="PCV4" s="31"/>
      <c r="PCW4" s="31"/>
      <c r="PCX4" s="31"/>
      <c r="PCY4" s="31"/>
      <c r="PCZ4" s="31"/>
      <c r="PDA4" s="31"/>
      <c r="PDB4" s="31"/>
      <c r="PDC4" s="31"/>
      <c r="PDD4" s="31"/>
      <c r="PDE4" s="31"/>
      <c r="PDF4" s="31"/>
      <c r="PDG4" s="31"/>
      <c r="PDH4" s="31"/>
      <c r="PDI4" s="31"/>
      <c r="PDJ4" s="31"/>
      <c r="PDK4" s="31"/>
      <c r="PDL4" s="31"/>
      <c r="PDM4" s="31"/>
      <c r="PDN4" s="31"/>
      <c r="PDO4" s="31"/>
      <c r="PDP4" s="31"/>
      <c r="PDQ4" s="31"/>
      <c r="PDR4" s="31"/>
      <c r="PDS4" s="31"/>
      <c r="PDT4" s="31"/>
      <c r="PDU4" s="31"/>
      <c r="PDV4" s="31"/>
      <c r="PDW4" s="31"/>
      <c r="PDX4" s="32"/>
      <c r="PDY4" s="31"/>
      <c r="PDZ4" s="31"/>
      <c r="PEA4" s="31"/>
      <c r="PEB4" s="31"/>
      <c r="PEC4" s="31"/>
      <c r="PED4" s="31"/>
      <c r="PEE4" s="31"/>
      <c r="PEF4" s="31"/>
      <c r="PEG4" s="31"/>
      <c r="PEH4" s="31"/>
      <c r="PEI4" s="31"/>
      <c r="PEJ4" s="31"/>
      <c r="PEK4" s="31"/>
      <c r="PEL4" s="31"/>
      <c r="PEM4" s="31"/>
      <c r="PEN4" s="31"/>
      <c r="PEO4" s="31"/>
      <c r="PEP4" s="31"/>
      <c r="PEQ4" s="31"/>
      <c r="PER4" s="31"/>
      <c r="PES4" s="31"/>
      <c r="PET4" s="31"/>
      <c r="PEU4" s="31"/>
      <c r="PEV4" s="31"/>
      <c r="PEW4" s="31"/>
      <c r="PEX4" s="31"/>
      <c r="PEY4" s="31"/>
      <c r="PEZ4" s="31"/>
      <c r="PFA4" s="31"/>
      <c r="PFB4" s="31"/>
      <c r="PFC4" s="31"/>
      <c r="PFD4" s="31"/>
      <c r="PFE4" s="31"/>
      <c r="PFF4" s="31"/>
      <c r="PFG4" s="31"/>
      <c r="PFH4" s="32"/>
      <c r="PFI4" s="31"/>
      <c r="PFJ4" s="31"/>
      <c r="PFK4" s="31"/>
      <c r="PFL4" s="31"/>
      <c r="PFM4" s="31"/>
      <c r="PFN4" s="31"/>
      <c r="PFO4" s="31"/>
      <c r="PFP4" s="31"/>
      <c r="PFQ4" s="31"/>
      <c r="PFR4" s="31"/>
      <c r="PFS4" s="31"/>
      <c r="PFT4" s="31"/>
      <c r="PFU4" s="31"/>
      <c r="PFV4" s="31"/>
      <c r="PFW4" s="31"/>
      <c r="PFX4" s="31"/>
      <c r="PFY4" s="31"/>
      <c r="PFZ4" s="31"/>
      <c r="PGA4" s="31"/>
      <c r="PGB4" s="31"/>
      <c r="PGC4" s="31"/>
      <c r="PGD4" s="31"/>
      <c r="PGE4" s="31"/>
      <c r="PGF4" s="31"/>
      <c r="PGG4" s="31"/>
      <c r="PGH4" s="31"/>
      <c r="PGI4" s="31"/>
      <c r="PGJ4" s="31"/>
      <c r="PGK4" s="31"/>
      <c r="PGL4" s="31"/>
      <c r="PGM4" s="31"/>
      <c r="PGN4" s="31"/>
      <c r="PGO4" s="31"/>
      <c r="PGP4" s="31"/>
      <c r="PGQ4" s="31"/>
      <c r="PGR4" s="32"/>
      <c r="PGS4" s="31"/>
      <c r="PGT4" s="31"/>
      <c r="PGU4" s="31"/>
      <c r="PGV4" s="31"/>
      <c r="PGW4" s="31"/>
      <c r="PGX4" s="31"/>
      <c r="PGY4" s="31"/>
      <c r="PGZ4" s="31"/>
      <c r="PHA4" s="31"/>
      <c r="PHB4" s="31"/>
      <c r="PHC4" s="31"/>
      <c r="PHD4" s="31"/>
      <c r="PHE4" s="31"/>
      <c r="PHF4" s="31"/>
      <c r="PHG4" s="31"/>
      <c r="PHH4" s="31"/>
      <c r="PHI4" s="31"/>
      <c r="PHJ4" s="31"/>
      <c r="PHK4" s="31"/>
      <c r="PHL4" s="31"/>
      <c r="PHM4" s="31"/>
      <c r="PHN4" s="31"/>
      <c r="PHO4" s="31"/>
      <c r="PHP4" s="31"/>
      <c r="PHQ4" s="31"/>
      <c r="PHR4" s="31"/>
      <c r="PHS4" s="31"/>
      <c r="PHT4" s="31"/>
      <c r="PHU4" s="31"/>
      <c r="PHV4" s="31"/>
      <c r="PHW4" s="31"/>
      <c r="PHX4" s="31"/>
      <c r="PHY4" s="31"/>
      <c r="PHZ4" s="31"/>
      <c r="PIA4" s="31"/>
      <c r="PIB4" s="32"/>
      <c r="PIC4" s="31"/>
      <c r="PID4" s="31"/>
      <c r="PIE4" s="31"/>
      <c r="PIF4" s="31"/>
      <c r="PIG4" s="31"/>
      <c r="PIH4" s="31"/>
      <c r="PII4" s="31"/>
      <c r="PIJ4" s="31"/>
      <c r="PIK4" s="31"/>
      <c r="PIL4" s="31"/>
      <c r="PIM4" s="31"/>
      <c r="PIN4" s="31"/>
      <c r="PIO4" s="31"/>
      <c r="PIP4" s="31"/>
      <c r="PIQ4" s="31"/>
      <c r="PIR4" s="31"/>
      <c r="PIS4" s="31"/>
      <c r="PIT4" s="31"/>
      <c r="PIU4" s="31"/>
      <c r="PIV4" s="31"/>
      <c r="PIW4" s="31"/>
      <c r="PIX4" s="31"/>
      <c r="PIY4" s="31"/>
      <c r="PIZ4" s="31"/>
      <c r="PJA4" s="31"/>
      <c r="PJB4" s="31"/>
      <c r="PJC4" s="31"/>
      <c r="PJD4" s="31"/>
      <c r="PJE4" s="31"/>
      <c r="PJF4" s="31"/>
      <c r="PJG4" s="31"/>
      <c r="PJH4" s="31"/>
      <c r="PJI4" s="31"/>
      <c r="PJJ4" s="31"/>
      <c r="PJK4" s="31"/>
      <c r="PJL4" s="32"/>
      <c r="PJM4" s="31"/>
      <c r="PJN4" s="31"/>
      <c r="PJO4" s="31"/>
      <c r="PJP4" s="31"/>
      <c r="PJQ4" s="31"/>
      <c r="PJR4" s="31"/>
      <c r="PJS4" s="31"/>
      <c r="PJT4" s="31"/>
      <c r="PJU4" s="31"/>
      <c r="PJV4" s="31"/>
      <c r="PJW4" s="31"/>
      <c r="PJX4" s="31"/>
      <c r="PJY4" s="31"/>
      <c r="PJZ4" s="31"/>
      <c r="PKA4" s="31"/>
      <c r="PKB4" s="31"/>
      <c r="PKC4" s="31"/>
      <c r="PKD4" s="31"/>
      <c r="PKE4" s="31"/>
      <c r="PKF4" s="31"/>
      <c r="PKG4" s="31"/>
      <c r="PKH4" s="31"/>
      <c r="PKI4" s="31"/>
      <c r="PKJ4" s="31"/>
      <c r="PKK4" s="31"/>
      <c r="PKL4" s="31"/>
      <c r="PKM4" s="31"/>
      <c r="PKN4" s="31"/>
      <c r="PKO4" s="31"/>
      <c r="PKP4" s="31"/>
      <c r="PKQ4" s="31"/>
      <c r="PKR4" s="31"/>
      <c r="PKS4" s="31"/>
      <c r="PKT4" s="31"/>
      <c r="PKU4" s="31"/>
      <c r="PKV4" s="32"/>
      <c r="PKW4" s="31"/>
      <c r="PKX4" s="31"/>
      <c r="PKY4" s="31"/>
      <c r="PKZ4" s="31"/>
      <c r="PLA4" s="31"/>
      <c r="PLB4" s="31"/>
      <c r="PLC4" s="31"/>
      <c r="PLD4" s="31"/>
      <c r="PLE4" s="31"/>
      <c r="PLF4" s="31"/>
      <c r="PLG4" s="31"/>
      <c r="PLH4" s="31"/>
      <c r="PLI4" s="31"/>
      <c r="PLJ4" s="31"/>
      <c r="PLK4" s="31"/>
      <c r="PLL4" s="31"/>
      <c r="PLM4" s="31"/>
      <c r="PLN4" s="31"/>
      <c r="PLO4" s="31"/>
      <c r="PLP4" s="31"/>
      <c r="PLQ4" s="31"/>
      <c r="PLR4" s="31"/>
      <c r="PLS4" s="31"/>
      <c r="PLT4" s="31"/>
      <c r="PLU4" s="31"/>
      <c r="PLV4" s="31"/>
      <c r="PLW4" s="31"/>
      <c r="PLX4" s="31"/>
      <c r="PLY4" s="31"/>
      <c r="PLZ4" s="31"/>
      <c r="PMA4" s="31"/>
      <c r="PMB4" s="31"/>
      <c r="PMC4" s="31"/>
      <c r="PMD4" s="31"/>
      <c r="PME4" s="31"/>
      <c r="PMF4" s="32"/>
      <c r="PMG4" s="31"/>
      <c r="PMH4" s="31"/>
      <c r="PMI4" s="31"/>
      <c r="PMJ4" s="31"/>
      <c r="PMK4" s="31"/>
      <c r="PML4" s="31"/>
      <c r="PMM4" s="31"/>
      <c r="PMN4" s="31"/>
      <c r="PMO4" s="31"/>
      <c r="PMP4" s="31"/>
      <c r="PMQ4" s="31"/>
      <c r="PMR4" s="31"/>
      <c r="PMS4" s="31"/>
      <c r="PMT4" s="31"/>
      <c r="PMU4" s="31"/>
      <c r="PMV4" s="31"/>
      <c r="PMW4" s="31"/>
      <c r="PMX4" s="31"/>
      <c r="PMY4" s="31"/>
      <c r="PMZ4" s="31"/>
      <c r="PNA4" s="31"/>
      <c r="PNB4" s="31"/>
      <c r="PNC4" s="31"/>
      <c r="PND4" s="31"/>
      <c r="PNE4" s="31"/>
      <c r="PNF4" s="31"/>
      <c r="PNG4" s="31"/>
      <c r="PNH4" s="31"/>
      <c r="PNI4" s="31"/>
      <c r="PNJ4" s="31"/>
      <c r="PNK4" s="31"/>
      <c r="PNL4" s="31"/>
      <c r="PNM4" s="31"/>
      <c r="PNN4" s="31"/>
      <c r="PNO4" s="31"/>
      <c r="PNP4" s="32"/>
      <c r="PNQ4" s="31"/>
      <c r="PNR4" s="31"/>
      <c r="PNS4" s="31"/>
      <c r="PNT4" s="31"/>
      <c r="PNU4" s="31"/>
      <c r="PNV4" s="31"/>
      <c r="PNW4" s="31"/>
      <c r="PNX4" s="31"/>
      <c r="PNY4" s="31"/>
      <c r="PNZ4" s="31"/>
      <c r="POA4" s="31"/>
      <c r="POB4" s="31"/>
      <c r="POC4" s="31"/>
      <c r="POD4" s="31"/>
      <c r="POE4" s="31"/>
      <c r="POF4" s="31"/>
      <c r="POG4" s="31"/>
      <c r="POH4" s="31"/>
      <c r="POI4" s="31"/>
      <c r="POJ4" s="31"/>
      <c r="POK4" s="31"/>
      <c r="POL4" s="31"/>
      <c r="POM4" s="31"/>
      <c r="PON4" s="31"/>
      <c r="POO4" s="31"/>
      <c r="POP4" s="31"/>
      <c r="POQ4" s="31"/>
      <c r="POR4" s="31"/>
      <c r="POS4" s="31"/>
      <c r="POT4" s="31"/>
      <c r="POU4" s="31"/>
      <c r="POV4" s="31"/>
      <c r="POW4" s="31"/>
      <c r="POX4" s="31"/>
      <c r="POY4" s="31"/>
      <c r="POZ4" s="32"/>
      <c r="PPA4" s="31"/>
      <c r="PPB4" s="31"/>
      <c r="PPC4" s="31"/>
      <c r="PPD4" s="31"/>
      <c r="PPE4" s="31"/>
      <c r="PPF4" s="31"/>
      <c r="PPG4" s="31"/>
      <c r="PPH4" s="31"/>
      <c r="PPI4" s="31"/>
      <c r="PPJ4" s="31"/>
      <c r="PPK4" s="31"/>
      <c r="PPL4" s="31"/>
      <c r="PPM4" s="31"/>
      <c r="PPN4" s="31"/>
      <c r="PPO4" s="31"/>
      <c r="PPP4" s="31"/>
      <c r="PPQ4" s="31"/>
      <c r="PPR4" s="31"/>
      <c r="PPS4" s="31"/>
      <c r="PPT4" s="31"/>
      <c r="PPU4" s="31"/>
      <c r="PPV4" s="31"/>
      <c r="PPW4" s="31"/>
      <c r="PPX4" s="31"/>
      <c r="PPY4" s="31"/>
      <c r="PPZ4" s="31"/>
      <c r="PQA4" s="31"/>
      <c r="PQB4" s="31"/>
      <c r="PQC4" s="31"/>
      <c r="PQD4" s="31"/>
      <c r="PQE4" s="31"/>
      <c r="PQF4" s="31"/>
      <c r="PQG4" s="31"/>
      <c r="PQH4" s="31"/>
      <c r="PQI4" s="31"/>
      <c r="PQJ4" s="32"/>
      <c r="PQK4" s="31"/>
      <c r="PQL4" s="31"/>
      <c r="PQM4" s="31"/>
      <c r="PQN4" s="31"/>
      <c r="PQO4" s="31"/>
      <c r="PQP4" s="31"/>
      <c r="PQQ4" s="31"/>
      <c r="PQR4" s="31"/>
      <c r="PQS4" s="31"/>
      <c r="PQT4" s="31"/>
      <c r="PQU4" s="31"/>
      <c r="PQV4" s="31"/>
      <c r="PQW4" s="31"/>
      <c r="PQX4" s="31"/>
      <c r="PQY4" s="31"/>
      <c r="PQZ4" s="31"/>
      <c r="PRA4" s="31"/>
      <c r="PRB4" s="31"/>
      <c r="PRC4" s="31"/>
      <c r="PRD4" s="31"/>
      <c r="PRE4" s="31"/>
      <c r="PRF4" s="31"/>
      <c r="PRG4" s="31"/>
      <c r="PRH4" s="31"/>
      <c r="PRI4" s="31"/>
      <c r="PRJ4" s="31"/>
      <c r="PRK4" s="31"/>
      <c r="PRL4" s="31"/>
      <c r="PRM4" s="31"/>
      <c r="PRN4" s="31"/>
      <c r="PRO4" s="31"/>
      <c r="PRP4" s="31"/>
      <c r="PRQ4" s="31"/>
      <c r="PRR4" s="31"/>
      <c r="PRS4" s="31"/>
      <c r="PRT4" s="32"/>
      <c r="PRU4" s="31"/>
      <c r="PRV4" s="31"/>
      <c r="PRW4" s="31"/>
      <c r="PRX4" s="31"/>
      <c r="PRY4" s="31"/>
      <c r="PRZ4" s="31"/>
      <c r="PSA4" s="31"/>
      <c r="PSB4" s="31"/>
      <c r="PSC4" s="31"/>
      <c r="PSD4" s="31"/>
      <c r="PSE4" s="31"/>
      <c r="PSF4" s="31"/>
      <c r="PSG4" s="31"/>
      <c r="PSH4" s="31"/>
      <c r="PSI4" s="31"/>
      <c r="PSJ4" s="31"/>
      <c r="PSK4" s="31"/>
      <c r="PSL4" s="31"/>
      <c r="PSM4" s="31"/>
      <c r="PSN4" s="31"/>
      <c r="PSO4" s="31"/>
      <c r="PSP4" s="31"/>
      <c r="PSQ4" s="31"/>
      <c r="PSR4" s="31"/>
      <c r="PSS4" s="31"/>
      <c r="PST4" s="31"/>
      <c r="PSU4" s="31"/>
      <c r="PSV4" s="31"/>
      <c r="PSW4" s="31"/>
      <c r="PSX4" s="31"/>
      <c r="PSY4" s="31"/>
      <c r="PSZ4" s="31"/>
      <c r="PTA4" s="31"/>
      <c r="PTB4" s="31"/>
      <c r="PTC4" s="31"/>
      <c r="PTD4" s="32"/>
      <c r="PTE4" s="31"/>
      <c r="PTF4" s="31"/>
      <c r="PTG4" s="31"/>
      <c r="PTH4" s="31"/>
      <c r="PTI4" s="31"/>
      <c r="PTJ4" s="31"/>
      <c r="PTK4" s="31"/>
      <c r="PTL4" s="31"/>
      <c r="PTM4" s="31"/>
      <c r="PTN4" s="31"/>
      <c r="PTO4" s="31"/>
      <c r="PTP4" s="31"/>
      <c r="PTQ4" s="31"/>
      <c r="PTR4" s="31"/>
      <c r="PTS4" s="31"/>
      <c r="PTT4" s="31"/>
      <c r="PTU4" s="31"/>
      <c r="PTV4" s="31"/>
      <c r="PTW4" s="31"/>
      <c r="PTX4" s="31"/>
      <c r="PTY4" s="31"/>
      <c r="PTZ4" s="31"/>
      <c r="PUA4" s="31"/>
      <c r="PUB4" s="31"/>
      <c r="PUC4" s="31"/>
      <c r="PUD4" s="31"/>
      <c r="PUE4" s="31"/>
      <c r="PUF4" s="31"/>
      <c r="PUG4" s="31"/>
      <c r="PUH4" s="31"/>
      <c r="PUI4" s="31"/>
      <c r="PUJ4" s="31"/>
      <c r="PUK4" s="31"/>
      <c r="PUL4" s="31"/>
      <c r="PUM4" s="31"/>
      <c r="PUN4" s="32"/>
      <c r="PUO4" s="31"/>
      <c r="PUP4" s="31"/>
      <c r="PUQ4" s="31"/>
      <c r="PUR4" s="31"/>
      <c r="PUS4" s="31"/>
      <c r="PUT4" s="31"/>
      <c r="PUU4" s="31"/>
      <c r="PUV4" s="31"/>
      <c r="PUW4" s="31"/>
      <c r="PUX4" s="31"/>
      <c r="PUY4" s="31"/>
      <c r="PUZ4" s="31"/>
      <c r="PVA4" s="31"/>
      <c r="PVB4" s="31"/>
      <c r="PVC4" s="31"/>
      <c r="PVD4" s="31"/>
      <c r="PVE4" s="31"/>
      <c r="PVF4" s="31"/>
      <c r="PVG4" s="31"/>
      <c r="PVH4" s="31"/>
      <c r="PVI4" s="31"/>
      <c r="PVJ4" s="31"/>
      <c r="PVK4" s="31"/>
      <c r="PVL4" s="31"/>
      <c r="PVM4" s="31"/>
      <c r="PVN4" s="31"/>
      <c r="PVO4" s="31"/>
      <c r="PVP4" s="31"/>
      <c r="PVQ4" s="31"/>
      <c r="PVR4" s="31"/>
      <c r="PVS4" s="31"/>
      <c r="PVT4" s="31"/>
      <c r="PVU4" s="31"/>
      <c r="PVV4" s="31"/>
      <c r="PVW4" s="31"/>
      <c r="PVX4" s="32"/>
      <c r="PVY4" s="31"/>
      <c r="PVZ4" s="31"/>
      <c r="PWA4" s="31"/>
      <c r="PWB4" s="31"/>
      <c r="PWC4" s="31"/>
      <c r="PWD4" s="31"/>
      <c r="PWE4" s="31"/>
      <c r="PWF4" s="31"/>
      <c r="PWG4" s="31"/>
      <c r="PWH4" s="31"/>
      <c r="PWI4" s="31"/>
      <c r="PWJ4" s="31"/>
      <c r="PWK4" s="31"/>
      <c r="PWL4" s="31"/>
      <c r="PWM4" s="31"/>
      <c r="PWN4" s="31"/>
      <c r="PWO4" s="31"/>
      <c r="PWP4" s="31"/>
      <c r="PWQ4" s="31"/>
      <c r="PWR4" s="31"/>
      <c r="PWS4" s="31"/>
      <c r="PWT4" s="31"/>
      <c r="PWU4" s="31"/>
      <c r="PWV4" s="31"/>
      <c r="PWW4" s="31"/>
      <c r="PWX4" s="31"/>
      <c r="PWY4" s="31"/>
      <c r="PWZ4" s="31"/>
      <c r="PXA4" s="31"/>
      <c r="PXB4" s="31"/>
      <c r="PXC4" s="31"/>
      <c r="PXD4" s="31"/>
      <c r="PXE4" s="31"/>
      <c r="PXF4" s="31"/>
      <c r="PXG4" s="31"/>
      <c r="PXH4" s="32"/>
      <c r="PXI4" s="31"/>
      <c r="PXJ4" s="31"/>
      <c r="PXK4" s="31"/>
      <c r="PXL4" s="31"/>
      <c r="PXM4" s="31"/>
      <c r="PXN4" s="31"/>
      <c r="PXO4" s="31"/>
      <c r="PXP4" s="31"/>
      <c r="PXQ4" s="31"/>
      <c r="PXR4" s="31"/>
      <c r="PXS4" s="31"/>
      <c r="PXT4" s="31"/>
      <c r="PXU4" s="31"/>
      <c r="PXV4" s="31"/>
      <c r="PXW4" s="31"/>
      <c r="PXX4" s="31"/>
      <c r="PXY4" s="31"/>
      <c r="PXZ4" s="31"/>
      <c r="PYA4" s="31"/>
      <c r="PYB4" s="31"/>
      <c r="PYC4" s="31"/>
      <c r="PYD4" s="31"/>
      <c r="PYE4" s="31"/>
      <c r="PYF4" s="31"/>
      <c r="PYG4" s="31"/>
      <c r="PYH4" s="31"/>
      <c r="PYI4" s="31"/>
      <c r="PYJ4" s="31"/>
      <c r="PYK4" s="31"/>
      <c r="PYL4" s="31"/>
      <c r="PYM4" s="31"/>
      <c r="PYN4" s="31"/>
      <c r="PYO4" s="31"/>
      <c r="PYP4" s="31"/>
      <c r="PYQ4" s="31"/>
      <c r="PYR4" s="32"/>
      <c r="PYS4" s="31"/>
      <c r="PYT4" s="31"/>
      <c r="PYU4" s="31"/>
      <c r="PYV4" s="31"/>
      <c r="PYW4" s="31"/>
      <c r="PYX4" s="31"/>
      <c r="PYY4" s="31"/>
      <c r="PYZ4" s="31"/>
      <c r="PZA4" s="31"/>
      <c r="PZB4" s="31"/>
      <c r="PZC4" s="31"/>
      <c r="PZD4" s="31"/>
      <c r="PZE4" s="31"/>
      <c r="PZF4" s="31"/>
      <c r="PZG4" s="31"/>
      <c r="PZH4" s="31"/>
      <c r="PZI4" s="31"/>
      <c r="PZJ4" s="31"/>
      <c r="PZK4" s="31"/>
      <c r="PZL4" s="31"/>
      <c r="PZM4" s="31"/>
      <c r="PZN4" s="31"/>
      <c r="PZO4" s="31"/>
      <c r="PZP4" s="31"/>
      <c r="PZQ4" s="31"/>
      <c r="PZR4" s="31"/>
      <c r="PZS4" s="31"/>
      <c r="PZT4" s="31"/>
      <c r="PZU4" s="31"/>
      <c r="PZV4" s="31"/>
      <c r="PZW4" s="31"/>
      <c r="PZX4" s="31"/>
      <c r="PZY4" s="31"/>
      <c r="PZZ4" s="31"/>
      <c r="QAA4" s="31"/>
      <c r="QAB4" s="32"/>
      <c r="QAC4" s="31"/>
      <c r="QAD4" s="31"/>
      <c r="QAE4" s="31"/>
      <c r="QAF4" s="31"/>
      <c r="QAG4" s="31"/>
      <c r="QAH4" s="31"/>
      <c r="QAI4" s="31"/>
      <c r="QAJ4" s="31"/>
      <c r="QAK4" s="31"/>
      <c r="QAL4" s="31"/>
      <c r="QAM4" s="31"/>
      <c r="QAN4" s="31"/>
      <c r="QAO4" s="31"/>
      <c r="QAP4" s="31"/>
      <c r="QAQ4" s="31"/>
      <c r="QAR4" s="31"/>
      <c r="QAS4" s="31"/>
      <c r="QAT4" s="31"/>
      <c r="QAU4" s="31"/>
      <c r="QAV4" s="31"/>
      <c r="QAW4" s="31"/>
      <c r="QAX4" s="31"/>
      <c r="QAY4" s="31"/>
      <c r="QAZ4" s="31"/>
      <c r="QBA4" s="31"/>
      <c r="QBB4" s="31"/>
      <c r="QBC4" s="31"/>
      <c r="QBD4" s="31"/>
      <c r="QBE4" s="31"/>
      <c r="QBF4" s="31"/>
      <c r="QBG4" s="31"/>
      <c r="QBH4" s="31"/>
      <c r="QBI4" s="31"/>
      <c r="QBJ4" s="31"/>
      <c r="QBK4" s="31"/>
      <c r="QBL4" s="32"/>
      <c r="QBM4" s="31"/>
      <c r="QBN4" s="31"/>
      <c r="QBO4" s="31"/>
      <c r="QBP4" s="31"/>
      <c r="QBQ4" s="31"/>
      <c r="QBR4" s="31"/>
      <c r="QBS4" s="31"/>
      <c r="QBT4" s="31"/>
      <c r="QBU4" s="31"/>
      <c r="QBV4" s="31"/>
      <c r="QBW4" s="31"/>
      <c r="QBX4" s="31"/>
      <c r="QBY4" s="31"/>
      <c r="QBZ4" s="31"/>
      <c r="QCA4" s="31"/>
      <c r="QCB4" s="31"/>
      <c r="QCC4" s="31"/>
      <c r="QCD4" s="31"/>
      <c r="QCE4" s="31"/>
      <c r="QCF4" s="31"/>
      <c r="QCG4" s="31"/>
      <c r="QCH4" s="31"/>
      <c r="QCI4" s="31"/>
      <c r="QCJ4" s="31"/>
      <c r="QCK4" s="31"/>
      <c r="QCL4" s="31"/>
      <c r="QCM4" s="31"/>
      <c r="QCN4" s="31"/>
      <c r="QCO4" s="31"/>
      <c r="QCP4" s="31"/>
      <c r="QCQ4" s="31"/>
      <c r="QCR4" s="31"/>
      <c r="QCS4" s="31"/>
      <c r="QCT4" s="31"/>
      <c r="QCU4" s="31"/>
      <c r="QCV4" s="32"/>
      <c r="QCW4" s="31"/>
      <c r="QCX4" s="31"/>
      <c r="QCY4" s="31"/>
      <c r="QCZ4" s="31"/>
      <c r="QDA4" s="31"/>
      <c r="QDB4" s="31"/>
      <c r="QDC4" s="31"/>
      <c r="QDD4" s="31"/>
      <c r="QDE4" s="31"/>
      <c r="QDF4" s="31"/>
      <c r="QDG4" s="31"/>
      <c r="QDH4" s="31"/>
      <c r="QDI4" s="31"/>
      <c r="QDJ4" s="31"/>
      <c r="QDK4" s="31"/>
      <c r="QDL4" s="31"/>
      <c r="QDM4" s="31"/>
      <c r="QDN4" s="31"/>
      <c r="QDO4" s="31"/>
      <c r="QDP4" s="31"/>
      <c r="QDQ4" s="31"/>
      <c r="QDR4" s="31"/>
      <c r="QDS4" s="31"/>
      <c r="QDT4" s="31"/>
      <c r="QDU4" s="31"/>
      <c r="QDV4" s="31"/>
      <c r="QDW4" s="31"/>
      <c r="QDX4" s="31"/>
      <c r="QDY4" s="31"/>
      <c r="QDZ4" s="31"/>
      <c r="QEA4" s="31"/>
      <c r="QEB4" s="31"/>
      <c r="QEC4" s="31"/>
      <c r="QED4" s="31"/>
      <c r="QEE4" s="31"/>
      <c r="QEF4" s="32"/>
      <c r="QEG4" s="31"/>
      <c r="QEH4" s="31"/>
      <c r="QEI4" s="31"/>
      <c r="QEJ4" s="31"/>
      <c r="QEK4" s="31"/>
      <c r="QEL4" s="31"/>
      <c r="QEM4" s="31"/>
      <c r="QEN4" s="31"/>
      <c r="QEO4" s="31"/>
      <c r="QEP4" s="31"/>
      <c r="QEQ4" s="31"/>
      <c r="QER4" s="31"/>
      <c r="QES4" s="31"/>
      <c r="QET4" s="31"/>
      <c r="QEU4" s="31"/>
      <c r="QEV4" s="31"/>
      <c r="QEW4" s="31"/>
      <c r="QEX4" s="31"/>
      <c r="QEY4" s="31"/>
      <c r="QEZ4" s="31"/>
      <c r="QFA4" s="31"/>
      <c r="QFB4" s="31"/>
      <c r="QFC4" s="31"/>
      <c r="QFD4" s="31"/>
      <c r="QFE4" s="31"/>
      <c r="QFF4" s="31"/>
      <c r="QFG4" s="31"/>
      <c r="QFH4" s="31"/>
      <c r="QFI4" s="31"/>
      <c r="QFJ4" s="31"/>
      <c r="QFK4" s="31"/>
      <c r="QFL4" s="31"/>
      <c r="QFM4" s="31"/>
      <c r="QFN4" s="31"/>
      <c r="QFO4" s="31"/>
      <c r="QFP4" s="32"/>
      <c r="QFQ4" s="31"/>
      <c r="QFR4" s="31"/>
      <c r="QFS4" s="31"/>
      <c r="QFT4" s="31"/>
      <c r="QFU4" s="31"/>
      <c r="QFV4" s="31"/>
      <c r="QFW4" s="31"/>
      <c r="QFX4" s="31"/>
      <c r="QFY4" s="31"/>
      <c r="QFZ4" s="31"/>
      <c r="QGA4" s="31"/>
      <c r="QGB4" s="31"/>
      <c r="QGC4" s="31"/>
      <c r="QGD4" s="31"/>
      <c r="QGE4" s="31"/>
      <c r="QGF4" s="31"/>
      <c r="QGG4" s="31"/>
      <c r="QGH4" s="31"/>
      <c r="QGI4" s="31"/>
      <c r="QGJ4" s="31"/>
      <c r="QGK4" s="31"/>
      <c r="QGL4" s="31"/>
      <c r="QGM4" s="31"/>
      <c r="QGN4" s="31"/>
      <c r="QGO4" s="31"/>
      <c r="QGP4" s="31"/>
      <c r="QGQ4" s="31"/>
      <c r="QGR4" s="31"/>
      <c r="QGS4" s="31"/>
      <c r="QGT4" s="31"/>
      <c r="QGU4" s="31"/>
      <c r="QGV4" s="31"/>
      <c r="QGW4" s="31"/>
      <c r="QGX4" s="31"/>
      <c r="QGY4" s="31"/>
      <c r="QGZ4" s="32"/>
      <c r="QHA4" s="31"/>
      <c r="QHB4" s="31"/>
      <c r="QHC4" s="31"/>
      <c r="QHD4" s="31"/>
      <c r="QHE4" s="31"/>
      <c r="QHF4" s="31"/>
      <c r="QHG4" s="31"/>
      <c r="QHH4" s="31"/>
      <c r="QHI4" s="31"/>
      <c r="QHJ4" s="31"/>
      <c r="QHK4" s="31"/>
      <c r="QHL4" s="31"/>
      <c r="QHM4" s="31"/>
      <c r="QHN4" s="31"/>
      <c r="QHO4" s="31"/>
      <c r="QHP4" s="31"/>
      <c r="QHQ4" s="31"/>
      <c r="QHR4" s="31"/>
      <c r="QHS4" s="31"/>
      <c r="QHT4" s="31"/>
      <c r="QHU4" s="31"/>
      <c r="QHV4" s="31"/>
      <c r="QHW4" s="31"/>
      <c r="QHX4" s="31"/>
      <c r="QHY4" s="31"/>
      <c r="QHZ4" s="31"/>
      <c r="QIA4" s="31"/>
      <c r="QIB4" s="31"/>
      <c r="QIC4" s="31"/>
      <c r="QID4" s="31"/>
      <c r="QIE4" s="31"/>
      <c r="QIF4" s="31"/>
      <c r="QIG4" s="31"/>
      <c r="QIH4" s="31"/>
      <c r="QII4" s="31"/>
      <c r="QIJ4" s="32"/>
      <c r="QIK4" s="31"/>
      <c r="QIL4" s="31"/>
      <c r="QIM4" s="31"/>
      <c r="QIN4" s="31"/>
      <c r="QIO4" s="31"/>
      <c r="QIP4" s="31"/>
      <c r="QIQ4" s="31"/>
      <c r="QIR4" s="31"/>
      <c r="QIS4" s="31"/>
      <c r="QIT4" s="31"/>
      <c r="QIU4" s="31"/>
      <c r="QIV4" s="31"/>
      <c r="QIW4" s="31"/>
      <c r="QIX4" s="31"/>
      <c r="QIY4" s="31"/>
      <c r="QIZ4" s="31"/>
      <c r="QJA4" s="31"/>
      <c r="QJB4" s="31"/>
      <c r="QJC4" s="31"/>
      <c r="QJD4" s="31"/>
      <c r="QJE4" s="31"/>
      <c r="QJF4" s="31"/>
      <c r="QJG4" s="31"/>
      <c r="QJH4" s="31"/>
      <c r="QJI4" s="31"/>
      <c r="QJJ4" s="31"/>
      <c r="QJK4" s="31"/>
      <c r="QJL4" s="31"/>
      <c r="QJM4" s="31"/>
      <c r="QJN4" s="31"/>
      <c r="QJO4" s="31"/>
      <c r="QJP4" s="31"/>
      <c r="QJQ4" s="31"/>
      <c r="QJR4" s="31"/>
      <c r="QJS4" s="31"/>
      <c r="QJT4" s="32"/>
      <c r="QJU4" s="31"/>
      <c r="QJV4" s="31"/>
      <c r="QJW4" s="31"/>
      <c r="QJX4" s="31"/>
      <c r="QJY4" s="31"/>
      <c r="QJZ4" s="31"/>
      <c r="QKA4" s="31"/>
      <c r="QKB4" s="31"/>
      <c r="QKC4" s="31"/>
      <c r="QKD4" s="31"/>
      <c r="QKE4" s="31"/>
      <c r="QKF4" s="31"/>
      <c r="QKG4" s="31"/>
      <c r="QKH4" s="31"/>
      <c r="QKI4" s="31"/>
      <c r="QKJ4" s="31"/>
      <c r="QKK4" s="31"/>
      <c r="QKL4" s="31"/>
      <c r="QKM4" s="31"/>
      <c r="QKN4" s="31"/>
      <c r="QKO4" s="31"/>
      <c r="QKP4" s="31"/>
      <c r="QKQ4" s="31"/>
      <c r="QKR4" s="31"/>
      <c r="QKS4" s="31"/>
      <c r="QKT4" s="31"/>
      <c r="QKU4" s="31"/>
      <c r="QKV4" s="31"/>
      <c r="QKW4" s="31"/>
      <c r="QKX4" s="31"/>
      <c r="QKY4" s="31"/>
      <c r="QKZ4" s="31"/>
      <c r="QLA4" s="31"/>
      <c r="QLB4" s="31"/>
      <c r="QLC4" s="31"/>
      <c r="QLD4" s="32"/>
      <c r="QLE4" s="31"/>
      <c r="QLF4" s="31"/>
      <c r="QLG4" s="31"/>
      <c r="QLH4" s="31"/>
      <c r="QLI4" s="31"/>
      <c r="QLJ4" s="31"/>
      <c r="QLK4" s="31"/>
      <c r="QLL4" s="31"/>
      <c r="QLM4" s="31"/>
      <c r="QLN4" s="31"/>
      <c r="QLO4" s="31"/>
      <c r="QLP4" s="31"/>
      <c r="QLQ4" s="31"/>
      <c r="QLR4" s="31"/>
      <c r="QLS4" s="31"/>
      <c r="QLT4" s="31"/>
      <c r="QLU4" s="31"/>
      <c r="QLV4" s="31"/>
      <c r="QLW4" s="31"/>
      <c r="QLX4" s="31"/>
      <c r="QLY4" s="31"/>
      <c r="QLZ4" s="31"/>
      <c r="QMA4" s="31"/>
      <c r="QMB4" s="31"/>
      <c r="QMC4" s="31"/>
      <c r="QMD4" s="31"/>
      <c r="QME4" s="31"/>
      <c r="QMF4" s="31"/>
      <c r="QMG4" s="31"/>
      <c r="QMH4" s="31"/>
      <c r="QMI4" s="31"/>
      <c r="QMJ4" s="31"/>
      <c r="QMK4" s="31"/>
      <c r="QML4" s="31"/>
      <c r="QMM4" s="31"/>
      <c r="QMN4" s="32"/>
      <c r="QMO4" s="31"/>
      <c r="QMP4" s="31"/>
      <c r="QMQ4" s="31"/>
      <c r="QMR4" s="31"/>
      <c r="QMS4" s="31"/>
      <c r="QMT4" s="31"/>
      <c r="QMU4" s="31"/>
      <c r="QMV4" s="31"/>
      <c r="QMW4" s="31"/>
      <c r="QMX4" s="31"/>
      <c r="QMY4" s="31"/>
      <c r="QMZ4" s="31"/>
      <c r="QNA4" s="31"/>
      <c r="QNB4" s="31"/>
      <c r="QNC4" s="31"/>
      <c r="QND4" s="31"/>
      <c r="QNE4" s="31"/>
      <c r="QNF4" s="31"/>
      <c r="QNG4" s="31"/>
      <c r="QNH4" s="31"/>
      <c r="QNI4" s="31"/>
      <c r="QNJ4" s="31"/>
      <c r="QNK4" s="31"/>
      <c r="QNL4" s="31"/>
      <c r="QNM4" s="31"/>
      <c r="QNN4" s="31"/>
      <c r="QNO4" s="31"/>
      <c r="QNP4" s="31"/>
      <c r="QNQ4" s="31"/>
      <c r="QNR4" s="31"/>
      <c r="QNS4" s="31"/>
      <c r="QNT4" s="31"/>
      <c r="QNU4" s="31"/>
      <c r="QNV4" s="31"/>
      <c r="QNW4" s="31"/>
      <c r="QNX4" s="32"/>
      <c r="QNY4" s="31"/>
      <c r="QNZ4" s="31"/>
      <c r="QOA4" s="31"/>
      <c r="QOB4" s="31"/>
      <c r="QOC4" s="31"/>
      <c r="QOD4" s="31"/>
      <c r="QOE4" s="31"/>
      <c r="QOF4" s="31"/>
      <c r="QOG4" s="31"/>
      <c r="QOH4" s="31"/>
      <c r="QOI4" s="31"/>
      <c r="QOJ4" s="31"/>
      <c r="QOK4" s="31"/>
      <c r="QOL4" s="31"/>
      <c r="QOM4" s="31"/>
      <c r="QON4" s="31"/>
      <c r="QOO4" s="31"/>
      <c r="QOP4" s="31"/>
      <c r="QOQ4" s="31"/>
      <c r="QOR4" s="31"/>
      <c r="QOS4" s="31"/>
      <c r="QOT4" s="31"/>
      <c r="QOU4" s="31"/>
      <c r="QOV4" s="31"/>
      <c r="QOW4" s="31"/>
      <c r="QOX4" s="31"/>
      <c r="QOY4" s="31"/>
      <c r="QOZ4" s="31"/>
      <c r="QPA4" s="31"/>
      <c r="QPB4" s="31"/>
      <c r="QPC4" s="31"/>
      <c r="QPD4" s="31"/>
      <c r="QPE4" s="31"/>
      <c r="QPF4" s="31"/>
      <c r="QPG4" s="31"/>
      <c r="QPH4" s="32"/>
      <c r="QPI4" s="31"/>
      <c r="QPJ4" s="31"/>
      <c r="QPK4" s="31"/>
      <c r="QPL4" s="31"/>
      <c r="QPM4" s="31"/>
      <c r="QPN4" s="31"/>
      <c r="QPO4" s="31"/>
      <c r="QPP4" s="31"/>
      <c r="QPQ4" s="31"/>
      <c r="QPR4" s="31"/>
      <c r="QPS4" s="31"/>
      <c r="QPT4" s="31"/>
      <c r="QPU4" s="31"/>
      <c r="QPV4" s="31"/>
      <c r="QPW4" s="31"/>
      <c r="QPX4" s="31"/>
      <c r="QPY4" s="31"/>
      <c r="QPZ4" s="31"/>
      <c r="QQA4" s="31"/>
      <c r="QQB4" s="31"/>
      <c r="QQC4" s="31"/>
      <c r="QQD4" s="31"/>
      <c r="QQE4" s="31"/>
      <c r="QQF4" s="31"/>
      <c r="QQG4" s="31"/>
      <c r="QQH4" s="31"/>
      <c r="QQI4" s="31"/>
      <c r="QQJ4" s="31"/>
      <c r="QQK4" s="31"/>
      <c r="QQL4" s="31"/>
      <c r="QQM4" s="31"/>
      <c r="QQN4" s="31"/>
      <c r="QQO4" s="31"/>
      <c r="QQP4" s="31"/>
      <c r="QQQ4" s="31"/>
      <c r="QQR4" s="32"/>
      <c r="QQS4" s="31"/>
      <c r="QQT4" s="31"/>
      <c r="QQU4" s="31"/>
      <c r="QQV4" s="31"/>
      <c r="QQW4" s="31"/>
      <c r="QQX4" s="31"/>
      <c r="QQY4" s="31"/>
      <c r="QQZ4" s="31"/>
      <c r="QRA4" s="31"/>
      <c r="QRB4" s="31"/>
      <c r="QRC4" s="31"/>
      <c r="QRD4" s="31"/>
      <c r="QRE4" s="31"/>
      <c r="QRF4" s="31"/>
      <c r="QRG4" s="31"/>
      <c r="QRH4" s="31"/>
      <c r="QRI4" s="31"/>
      <c r="QRJ4" s="31"/>
      <c r="QRK4" s="31"/>
      <c r="QRL4" s="31"/>
      <c r="QRM4" s="31"/>
      <c r="QRN4" s="31"/>
      <c r="QRO4" s="31"/>
      <c r="QRP4" s="31"/>
      <c r="QRQ4" s="31"/>
      <c r="QRR4" s="31"/>
      <c r="QRS4" s="31"/>
      <c r="QRT4" s="31"/>
      <c r="QRU4" s="31"/>
      <c r="QRV4" s="31"/>
      <c r="QRW4" s="31"/>
      <c r="QRX4" s="31"/>
      <c r="QRY4" s="31"/>
      <c r="QRZ4" s="31"/>
      <c r="QSA4" s="31"/>
      <c r="QSB4" s="32"/>
      <c r="QSC4" s="31"/>
      <c r="QSD4" s="31"/>
      <c r="QSE4" s="31"/>
      <c r="QSF4" s="31"/>
      <c r="QSG4" s="31"/>
      <c r="QSH4" s="31"/>
      <c r="QSI4" s="31"/>
      <c r="QSJ4" s="31"/>
      <c r="QSK4" s="31"/>
      <c r="QSL4" s="31"/>
      <c r="QSM4" s="31"/>
      <c r="QSN4" s="31"/>
      <c r="QSO4" s="31"/>
      <c r="QSP4" s="31"/>
      <c r="QSQ4" s="31"/>
      <c r="QSR4" s="31"/>
      <c r="QSS4" s="31"/>
      <c r="QST4" s="31"/>
      <c r="QSU4" s="31"/>
      <c r="QSV4" s="31"/>
      <c r="QSW4" s="31"/>
      <c r="QSX4" s="31"/>
      <c r="QSY4" s="31"/>
      <c r="QSZ4" s="31"/>
      <c r="QTA4" s="31"/>
      <c r="QTB4" s="31"/>
      <c r="QTC4" s="31"/>
      <c r="QTD4" s="31"/>
      <c r="QTE4" s="31"/>
      <c r="QTF4" s="31"/>
      <c r="QTG4" s="31"/>
      <c r="QTH4" s="31"/>
      <c r="QTI4" s="31"/>
      <c r="QTJ4" s="31"/>
      <c r="QTK4" s="31"/>
      <c r="QTL4" s="32"/>
      <c r="QTM4" s="31"/>
      <c r="QTN4" s="31"/>
      <c r="QTO4" s="31"/>
      <c r="QTP4" s="31"/>
      <c r="QTQ4" s="31"/>
      <c r="QTR4" s="31"/>
      <c r="QTS4" s="31"/>
      <c r="QTT4" s="31"/>
      <c r="QTU4" s="31"/>
      <c r="QTV4" s="31"/>
      <c r="QTW4" s="31"/>
      <c r="QTX4" s="31"/>
      <c r="QTY4" s="31"/>
      <c r="QTZ4" s="31"/>
      <c r="QUA4" s="31"/>
      <c r="QUB4" s="31"/>
      <c r="QUC4" s="31"/>
      <c r="QUD4" s="31"/>
      <c r="QUE4" s="31"/>
      <c r="QUF4" s="31"/>
      <c r="QUG4" s="31"/>
      <c r="QUH4" s="31"/>
      <c r="QUI4" s="31"/>
      <c r="QUJ4" s="31"/>
      <c r="QUK4" s="31"/>
      <c r="QUL4" s="31"/>
      <c r="QUM4" s="31"/>
      <c r="QUN4" s="31"/>
      <c r="QUO4" s="31"/>
      <c r="QUP4" s="31"/>
      <c r="QUQ4" s="31"/>
      <c r="QUR4" s="31"/>
      <c r="QUS4" s="31"/>
      <c r="QUT4" s="31"/>
      <c r="QUU4" s="31"/>
      <c r="QUV4" s="32"/>
      <c r="QUW4" s="31"/>
      <c r="QUX4" s="31"/>
      <c r="QUY4" s="31"/>
      <c r="QUZ4" s="31"/>
      <c r="QVA4" s="31"/>
      <c r="QVB4" s="31"/>
      <c r="QVC4" s="31"/>
      <c r="QVD4" s="31"/>
      <c r="QVE4" s="31"/>
      <c r="QVF4" s="31"/>
      <c r="QVG4" s="31"/>
      <c r="QVH4" s="31"/>
      <c r="QVI4" s="31"/>
      <c r="QVJ4" s="31"/>
      <c r="QVK4" s="31"/>
      <c r="QVL4" s="31"/>
      <c r="QVM4" s="31"/>
      <c r="QVN4" s="31"/>
      <c r="QVO4" s="31"/>
      <c r="QVP4" s="31"/>
      <c r="QVQ4" s="31"/>
      <c r="QVR4" s="31"/>
      <c r="QVS4" s="31"/>
      <c r="QVT4" s="31"/>
      <c r="QVU4" s="31"/>
      <c r="QVV4" s="31"/>
      <c r="QVW4" s="31"/>
      <c r="QVX4" s="31"/>
      <c r="QVY4" s="31"/>
      <c r="QVZ4" s="31"/>
      <c r="QWA4" s="31"/>
      <c r="QWB4" s="31"/>
      <c r="QWC4" s="31"/>
      <c r="QWD4" s="31"/>
      <c r="QWE4" s="31"/>
      <c r="QWF4" s="32"/>
      <c r="QWG4" s="31"/>
      <c r="QWH4" s="31"/>
      <c r="QWI4" s="31"/>
      <c r="QWJ4" s="31"/>
      <c r="QWK4" s="31"/>
      <c r="QWL4" s="31"/>
      <c r="QWM4" s="31"/>
      <c r="QWN4" s="31"/>
      <c r="QWO4" s="31"/>
      <c r="QWP4" s="31"/>
      <c r="QWQ4" s="31"/>
      <c r="QWR4" s="31"/>
      <c r="QWS4" s="31"/>
      <c r="QWT4" s="31"/>
      <c r="QWU4" s="31"/>
      <c r="QWV4" s="31"/>
      <c r="QWW4" s="31"/>
      <c r="QWX4" s="31"/>
      <c r="QWY4" s="31"/>
      <c r="QWZ4" s="31"/>
      <c r="QXA4" s="31"/>
      <c r="QXB4" s="31"/>
      <c r="QXC4" s="31"/>
      <c r="QXD4" s="31"/>
      <c r="QXE4" s="31"/>
      <c r="QXF4" s="31"/>
      <c r="QXG4" s="31"/>
      <c r="QXH4" s="31"/>
      <c r="QXI4" s="31"/>
      <c r="QXJ4" s="31"/>
      <c r="QXK4" s="31"/>
      <c r="QXL4" s="31"/>
      <c r="QXM4" s="31"/>
      <c r="QXN4" s="31"/>
      <c r="QXO4" s="31"/>
      <c r="QXP4" s="32"/>
      <c r="QXQ4" s="31"/>
      <c r="QXR4" s="31"/>
      <c r="QXS4" s="31"/>
      <c r="QXT4" s="31"/>
      <c r="QXU4" s="31"/>
      <c r="QXV4" s="31"/>
      <c r="QXW4" s="31"/>
      <c r="QXX4" s="31"/>
      <c r="QXY4" s="31"/>
      <c r="QXZ4" s="31"/>
      <c r="QYA4" s="31"/>
      <c r="QYB4" s="31"/>
      <c r="QYC4" s="31"/>
      <c r="QYD4" s="31"/>
      <c r="QYE4" s="31"/>
      <c r="QYF4" s="31"/>
      <c r="QYG4" s="31"/>
      <c r="QYH4" s="31"/>
      <c r="QYI4" s="31"/>
      <c r="QYJ4" s="31"/>
      <c r="QYK4" s="31"/>
      <c r="QYL4" s="31"/>
      <c r="QYM4" s="31"/>
      <c r="QYN4" s="31"/>
      <c r="QYO4" s="31"/>
      <c r="QYP4" s="31"/>
      <c r="QYQ4" s="31"/>
      <c r="QYR4" s="31"/>
      <c r="QYS4" s="31"/>
      <c r="QYT4" s="31"/>
      <c r="QYU4" s="31"/>
      <c r="QYV4" s="31"/>
      <c r="QYW4" s="31"/>
      <c r="QYX4" s="31"/>
      <c r="QYY4" s="31"/>
      <c r="QYZ4" s="32"/>
      <c r="QZA4" s="31"/>
      <c r="QZB4" s="31"/>
      <c r="QZC4" s="31"/>
      <c r="QZD4" s="31"/>
      <c r="QZE4" s="31"/>
      <c r="QZF4" s="31"/>
      <c r="QZG4" s="31"/>
      <c r="QZH4" s="31"/>
      <c r="QZI4" s="31"/>
      <c r="QZJ4" s="31"/>
      <c r="QZK4" s="31"/>
      <c r="QZL4" s="31"/>
      <c r="QZM4" s="31"/>
      <c r="QZN4" s="31"/>
      <c r="QZO4" s="31"/>
      <c r="QZP4" s="31"/>
      <c r="QZQ4" s="31"/>
      <c r="QZR4" s="31"/>
      <c r="QZS4" s="31"/>
      <c r="QZT4" s="31"/>
      <c r="QZU4" s="31"/>
      <c r="QZV4" s="31"/>
      <c r="QZW4" s="31"/>
      <c r="QZX4" s="31"/>
      <c r="QZY4" s="31"/>
      <c r="QZZ4" s="31"/>
      <c r="RAA4" s="31"/>
      <c r="RAB4" s="31"/>
      <c r="RAC4" s="31"/>
      <c r="RAD4" s="31"/>
      <c r="RAE4" s="31"/>
      <c r="RAF4" s="31"/>
      <c r="RAG4" s="31"/>
      <c r="RAH4" s="31"/>
      <c r="RAI4" s="31"/>
      <c r="RAJ4" s="32"/>
      <c r="RAK4" s="31"/>
      <c r="RAL4" s="31"/>
      <c r="RAM4" s="31"/>
      <c r="RAN4" s="31"/>
      <c r="RAO4" s="31"/>
      <c r="RAP4" s="31"/>
      <c r="RAQ4" s="31"/>
      <c r="RAR4" s="31"/>
      <c r="RAS4" s="31"/>
      <c r="RAT4" s="31"/>
      <c r="RAU4" s="31"/>
      <c r="RAV4" s="31"/>
      <c r="RAW4" s="31"/>
      <c r="RAX4" s="31"/>
      <c r="RAY4" s="31"/>
      <c r="RAZ4" s="31"/>
      <c r="RBA4" s="31"/>
      <c r="RBB4" s="31"/>
      <c r="RBC4" s="31"/>
      <c r="RBD4" s="31"/>
      <c r="RBE4" s="31"/>
      <c r="RBF4" s="31"/>
      <c r="RBG4" s="31"/>
      <c r="RBH4" s="31"/>
      <c r="RBI4" s="31"/>
      <c r="RBJ4" s="31"/>
      <c r="RBK4" s="31"/>
      <c r="RBL4" s="31"/>
      <c r="RBM4" s="31"/>
      <c r="RBN4" s="31"/>
      <c r="RBO4" s="31"/>
      <c r="RBP4" s="31"/>
      <c r="RBQ4" s="31"/>
      <c r="RBR4" s="31"/>
      <c r="RBS4" s="31"/>
      <c r="RBT4" s="32"/>
      <c r="RBU4" s="31"/>
      <c r="RBV4" s="31"/>
      <c r="RBW4" s="31"/>
      <c r="RBX4" s="31"/>
      <c r="RBY4" s="31"/>
      <c r="RBZ4" s="31"/>
      <c r="RCA4" s="31"/>
      <c r="RCB4" s="31"/>
      <c r="RCC4" s="31"/>
      <c r="RCD4" s="31"/>
      <c r="RCE4" s="31"/>
      <c r="RCF4" s="31"/>
      <c r="RCG4" s="31"/>
      <c r="RCH4" s="31"/>
      <c r="RCI4" s="31"/>
      <c r="RCJ4" s="31"/>
      <c r="RCK4" s="31"/>
      <c r="RCL4" s="31"/>
      <c r="RCM4" s="31"/>
      <c r="RCN4" s="31"/>
      <c r="RCO4" s="31"/>
      <c r="RCP4" s="31"/>
      <c r="RCQ4" s="31"/>
      <c r="RCR4" s="31"/>
      <c r="RCS4" s="31"/>
      <c r="RCT4" s="31"/>
      <c r="RCU4" s="31"/>
      <c r="RCV4" s="31"/>
      <c r="RCW4" s="31"/>
      <c r="RCX4" s="31"/>
      <c r="RCY4" s="31"/>
      <c r="RCZ4" s="31"/>
      <c r="RDA4" s="31"/>
      <c r="RDB4" s="31"/>
      <c r="RDC4" s="31"/>
      <c r="RDD4" s="32"/>
      <c r="RDE4" s="31"/>
      <c r="RDF4" s="31"/>
      <c r="RDG4" s="31"/>
      <c r="RDH4" s="31"/>
      <c r="RDI4" s="31"/>
      <c r="RDJ4" s="31"/>
      <c r="RDK4" s="31"/>
      <c r="RDL4" s="31"/>
      <c r="RDM4" s="31"/>
      <c r="RDN4" s="31"/>
      <c r="RDO4" s="31"/>
      <c r="RDP4" s="31"/>
      <c r="RDQ4" s="31"/>
      <c r="RDR4" s="31"/>
      <c r="RDS4" s="31"/>
      <c r="RDT4" s="31"/>
      <c r="RDU4" s="31"/>
      <c r="RDV4" s="31"/>
      <c r="RDW4" s="31"/>
      <c r="RDX4" s="31"/>
      <c r="RDY4" s="31"/>
      <c r="RDZ4" s="31"/>
      <c r="REA4" s="31"/>
      <c r="REB4" s="31"/>
      <c r="REC4" s="31"/>
      <c r="RED4" s="31"/>
      <c r="REE4" s="31"/>
      <c r="REF4" s="31"/>
      <c r="REG4" s="31"/>
      <c r="REH4" s="31"/>
      <c r="REI4" s="31"/>
      <c r="REJ4" s="31"/>
      <c r="REK4" s="31"/>
      <c r="REL4" s="31"/>
      <c r="REM4" s="31"/>
      <c r="REN4" s="32"/>
      <c r="REO4" s="31"/>
      <c r="REP4" s="31"/>
      <c r="REQ4" s="31"/>
      <c r="RER4" s="31"/>
      <c r="RES4" s="31"/>
      <c r="RET4" s="31"/>
      <c r="REU4" s="31"/>
      <c r="REV4" s="31"/>
      <c r="REW4" s="31"/>
      <c r="REX4" s="31"/>
      <c r="REY4" s="31"/>
      <c r="REZ4" s="31"/>
      <c r="RFA4" s="31"/>
      <c r="RFB4" s="31"/>
      <c r="RFC4" s="31"/>
      <c r="RFD4" s="31"/>
      <c r="RFE4" s="31"/>
      <c r="RFF4" s="31"/>
      <c r="RFG4" s="31"/>
      <c r="RFH4" s="31"/>
      <c r="RFI4" s="31"/>
      <c r="RFJ4" s="31"/>
      <c r="RFK4" s="31"/>
      <c r="RFL4" s="31"/>
      <c r="RFM4" s="31"/>
      <c r="RFN4" s="31"/>
      <c r="RFO4" s="31"/>
      <c r="RFP4" s="31"/>
      <c r="RFQ4" s="31"/>
      <c r="RFR4" s="31"/>
      <c r="RFS4" s="31"/>
      <c r="RFT4" s="31"/>
      <c r="RFU4" s="31"/>
      <c r="RFV4" s="31"/>
      <c r="RFW4" s="31"/>
      <c r="RFX4" s="32"/>
      <c r="RFY4" s="31"/>
      <c r="RFZ4" s="31"/>
      <c r="RGA4" s="31"/>
      <c r="RGB4" s="31"/>
      <c r="RGC4" s="31"/>
      <c r="RGD4" s="31"/>
      <c r="RGE4" s="31"/>
      <c r="RGF4" s="31"/>
      <c r="RGG4" s="31"/>
      <c r="RGH4" s="31"/>
      <c r="RGI4" s="31"/>
      <c r="RGJ4" s="31"/>
      <c r="RGK4" s="31"/>
      <c r="RGL4" s="31"/>
      <c r="RGM4" s="31"/>
      <c r="RGN4" s="31"/>
      <c r="RGO4" s="31"/>
      <c r="RGP4" s="31"/>
      <c r="RGQ4" s="31"/>
      <c r="RGR4" s="31"/>
      <c r="RGS4" s="31"/>
      <c r="RGT4" s="31"/>
      <c r="RGU4" s="31"/>
      <c r="RGV4" s="31"/>
      <c r="RGW4" s="31"/>
      <c r="RGX4" s="31"/>
      <c r="RGY4" s="31"/>
      <c r="RGZ4" s="31"/>
      <c r="RHA4" s="31"/>
      <c r="RHB4" s="31"/>
      <c r="RHC4" s="31"/>
      <c r="RHD4" s="31"/>
      <c r="RHE4" s="31"/>
      <c r="RHF4" s="31"/>
      <c r="RHG4" s="31"/>
      <c r="RHH4" s="32"/>
      <c r="RHI4" s="31"/>
      <c r="RHJ4" s="31"/>
      <c r="RHK4" s="31"/>
      <c r="RHL4" s="31"/>
      <c r="RHM4" s="31"/>
      <c r="RHN4" s="31"/>
      <c r="RHO4" s="31"/>
      <c r="RHP4" s="31"/>
      <c r="RHQ4" s="31"/>
      <c r="RHR4" s="31"/>
      <c r="RHS4" s="31"/>
      <c r="RHT4" s="31"/>
      <c r="RHU4" s="31"/>
      <c r="RHV4" s="31"/>
      <c r="RHW4" s="31"/>
      <c r="RHX4" s="31"/>
      <c r="RHY4" s="31"/>
      <c r="RHZ4" s="31"/>
      <c r="RIA4" s="31"/>
      <c r="RIB4" s="31"/>
      <c r="RIC4" s="31"/>
      <c r="RID4" s="31"/>
      <c r="RIE4" s="31"/>
      <c r="RIF4" s="31"/>
      <c r="RIG4" s="31"/>
      <c r="RIH4" s="31"/>
      <c r="RII4" s="31"/>
      <c r="RIJ4" s="31"/>
      <c r="RIK4" s="31"/>
      <c r="RIL4" s="31"/>
      <c r="RIM4" s="31"/>
      <c r="RIN4" s="31"/>
      <c r="RIO4" s="31"/>
      <c r="RIP4" s="31"/>
      <c r="RIQ4" s="31"/>
      <c r="RIR4" s="32"/>
      <c r="RIS4" s="31"/>
      <c r="RIT4" s="31"/>
      <c r="RIU4" s="31"/>
      <c r="RIV4" s="31"/>
      <c r="RIW4" s="31"/>
      <c r="RIX4" s="31"/>
      <c r="RIY4" s="31"/>
      <c r="RIZ4" s="31"/>
      <c r="RJA4" s="31"/>
      <c r="RJB4" s="31"/>
      <c r="RJC4" s="31"/>
      <c r="RJD4" s="31"/>
      <c r="RJE4" s="31"/>
      <c r="RJF4" s="31"/>
      <c r="RJG4" s="31"/>
      <c r="RJH4" s="31"/>
      <c r="RJI4" s="31"/>
      <c r="RJJ4" s="31"/>
      <c r="RJK4" s="31"/>
      <c r="RJL4" s="31"/>
      <c r="RJM4" s="31"/>
      <c r="RJN4" s="31"/>
      <c r="RJO4" s="31"/>
      <c r="RJP4" s="31"/>
      <c r="RJQ4" s="31"/>
      <c r="RJR4" s="31"/>
      <c r="RJS4" s="31"/>
      <c r="RJT4" s="31"/>
      <c r="RJU4" s="31"/>
      <c r="RJV4" s="31"/>
      <c r="RJW4" s="31"/>
      <c r="RJX4" s="31"/>
      <c r="RJY4" s="31"/>
      <c r="RJZ4" s="31"/>
      <c r="RKA4" s="31"/>
      <c r="RKB4" s="32"/>
      <c r="RKC4" s="31"/>
      <c r="RKD4" s="31"/>
      <c r="RKE4" s="31"/>
      <c r="RKF4" s="31"/>
      <c r="RKG4" s="31"/>
      <c r="RKH4" s="31"/>
      <c r="RKI4" s="31"/>
      <c r="RKJ4" s="31"/>
      <c r="RKK4" s="31"/>
      <c r="RKL4" s="31"/>
      <c r="RKM4" s="31"/>
      <c r="RKN4" s="31"/>
      <c r="RKO4" s="31"/>
      <c r="RKP4" s="31"/>
      <c r="RKQ4" s="31"/>
      <c r="RKR4" s="31"/>
      <c r="RKS4" s="31"/>
      <c r="RKT4" s="31"/>
      <c r="RKU4" s="31"/>
      <c r="RKV4" s="31"/>
      <c r="RKW4" s="31"/>
      <c r="RKX4" s="31"/>
      <c r="RKY4" s="31"/>
      <c r="RKZ4" s="31"/>
      <c r="RLA4" s="31"/>
      <c r="RLB4" s="31"/>
      <c r="RLC4" s="31"/>
      <c r="RLD4" s="31"/>
      <c r="RLE4" s="31"/>
      <c r="RLF4" s="31"/>
      <c r="RLG4" s="31"/>
      <c r="RLH4" s="31"/>
      <c r="RLI4" s="31"/>
      <c r="RLJ4" s="31"/>
      <c r="RLK4" s="31"/>
      <c r="RLL4" s="32"/>
      <c r="RLM4" s="31"/>
      <c r="RLN4" s="31"/>
      <c r="RLO4" s="31"/>
      <c r="RLP4" s="31"/>
      <c r="RLQ4" s="31"/>
      <c r="RLR4" s="31"/>
      <c r="RLS4" s="31"/>
      <c r="RLT4" s="31"/>
      <c r="RLU4" s="31"/>
      <c r="RLV4" s="31"/>
      <c r="RLW4" s="31"/>
      <c r="RLX4" s="31"/>
      <c r="RLY4" s="31"/>
      <c r="RLZ4" s="31"/>
      <c r="RMA4" s="31"/>
      <c r="RMB4" s="31"/>
      <c r="RMC4" s="31"/>
      <c r="RMD4" s="31"/>
      <c r="RME4" s="31"/>
      <c r="RMF4" s="31"/>
      <c r="RMG4" s="31"/>
      <c r="RMH4" s="31"/>
      <c r="RMI4" s="31"/>
      <c r="RMJ4" s="31"/>
      <c r="RMK4" s="31"/>
      <c r="RML4" s="31"/>
      <c r="RMM4" s="31"/>
      <c r="RMN4" s="31"/>
      <c r="RMO4" s="31"/>
      <c r="RMP4" s="31"/>
      <c r="RMQ4" s="31"/>
      <c r="RMR4" s="31"/>
      <c r="RMS4" s="31"/>
      <c r="RMT4" s="31"/>
      <c r="RMU4" s="31"/>
      <c r="RMV4" s="32"/>
      <c r="RMW4" s="31"/>
      <c r="RMX4" s="31"/>
      <c r="RMY4" s="31"/>
      <c r="RMZ4" s="31"/>
      <c r="RNA4" s="31"/>
      <c r="RNB4" s="31"/>
      <c r="RNC4" s="31"/>
      <c r="RND4" s="31"/>
      <c r="RNE4" s="31"/>
      <c r="RNF4" s="31"/>
      <c r="RNG4" s="31"/>
      <c r="RNH4" s="31"/>
      <c r="RNI4" s="31"/>
      <c r="RNJ4" s="31"/>
      <c r="RNK4" s="31"/>
      <c r="RNL4" s="31"/>
      <c r="RNM4" s="31"/>
      <c r="RNN4" s="31"/>
      <c r="RNO4" s="31"/>
      <c r="RNP4" s="31"/>
      <c r="RNQ4" s="31"/>
      <c r="RNR4" s="31"/>
      <c r="RNS4" s="31"/>
      <c r="RNT4" s="31"/>
      <c r="RNU4" s="31"/>
      <c r="RNV4" s="31"/>
      <c r="RNW4" s="31"/>
      <c r="RNX4" s="31"/>
      <c r="RNY4" s="31"/>
      <c r="RNZ4" s="31"/>
      <c r="ROA4" s="31"/>
      <c r="ROB4" s="31"/>
      <c r="ROC4" s="31"/>
      <c r="ROD4" s="31"/>
      <c r="ROE4" s="31"/>
      <c r="ROF4" s="32"/>
      <c r="ROG4" s="31"/>
      <c r="ROH4" s="31"/>
      <c r="ROI4" s="31"/>
      <c r="ROJ4" s="31"/>
      <c r="ROK4" s="31"/>
      <c r="ROL4" s="31"/>
      <c r="ROM4" s="31"/>
      <c r="RON4" s="31"/>
      <c r="ROO4" s="31"/>
      <c r="ROP4" s="31"/>
      <c r="ROQ4" s="31"/>
      <c r="ROR4" s="31"/>
      <c r="ROS4" s="31"/>
      <c r="ROT4" s="31"/>
      <c r="ROU4" s="31"/>
      <c r="ROV4" s="31"/>
      <c r="ROW4" s="31"/>
      <c r="ROX4" s="31"/>
      <c r="ROY4" s="31"/>
      <c r="ROZ4" s="31"/>
      <c r="RPA4" s="31"/>
      <c r="RPB4" s="31"/>
      <c r="RPC4" s="31"/>
      <c r="RPD4" s="31"/>
      <c r="RPE4" s="31"/>
      <c r="RPF4" s="31"/>
      <c r="RPG4" s="31"/>
      <c r="RPH4" s="31"/>
      <c r="RPI4" s="31"/>
      <c r="RPJ4" s="31"/>
      <c r="RPK4" s="31"/>
      <c r="RPL4" s="31"/>
      <c r="RPM4" s="31"/>
      <c r="RPN4" s="31"/>
      <c r="RPO4" s="31"/>
      <c r="RPP4" s="32"/>
      <c r="RPQ4" s="31"/>
      <c r="RPR4" s="31"/>
      <c r="RPS4" s="31"/>
      <c r="RPT4" s="31"/>
      <c r="RPU4" s="31"/>
      <c r="RPV4" s="31"/>
      <c r="RPW4" s="31"/>
      <c r="RPX4" s="31"/>
      <c r="RPY4" s="31"/>
      <c r="RPZ4" s="31"/>
      <c r="RQA4" s="31"/>
      <c r="RQB4" s="31"/>
      <c r="RQC4" s="31"/>
      <c r="RQD4" s="31"/>
      <c r="RQE4" s="31"/>
      <c r="RQF4" s="31"/>
      <c r="RQG4" s="31"/>
      <c r="RQH4" s="31"/>
      <c r="RQI4" s="31"/>
      <c r="RQJ4" s="31"/>
      <c r="RQK4" s="31"/>
      <c r="RQL4" s="31"/>
      <c r="RQM4" s="31"/>
      <c r="RQN4" s="31"/>
      <c r="RQO4" s="31"/>
      <c r="RQP4" s="31"/>
      <c r="RQQ4" s="31"/>
      <c r="RQR4" s="31"/>
      <c r="RQS4" s="31"/>
      <c r="RQT4" s="31"/>
      <c r="RQU4" s="31"/>
      <c r="RQV4" s="31"/>
      <c r="RQW4" s="31"/>
      <c r="RQX4" s="31"/>
      <c r="RQY4" s="31"/>
      <c r="RQZ4" s="32"/>
      <c r="RRA4" s="31"/>
      <c r="RRB4" s="31"/>
      <c r="RRC4" s="31"/>
      <c r="RRD4" s="31"/>
      <c r="RRE4" s="31"/>
      <c r="RRF4" s="31"/>
      <c r="RRG4" s="31"/>
      <c r="RRH4" s="31"/>
      <c r="RRI4" s="31"/>
      <c r="RRJ4" s="31"/>
      <c r="RRK4" s="31"/>
      <c r="RRL4" s="31"/>
      <c r="RRM4" s="31"/>
      <c r="RRN4" s="31"/>
      <c r="RRO4" s="31"/>
      <c r="RRP4" s="31"/>
      <c r="RRQ4" s="31"/>
      <c r="RRR4" s="31"/>
      <c r="RRS4" s="31"/>
      <c r="RRT4" s="31"/>
      <c r="RRU4" s="31"/>
      <c r="RRV4" s="31"/>
      <c r="RRW4" s="31"/>
      <c r="RRX4" s="31"/>
      <c r="RRY4" s="31"/>
      <c r="RRZ4" s="31"/>
      <c r="RSA4" s="31"/>
      <c r="RSB4" s="31"/>
      <c r="RSC4" s="31"/>
      <c r="RSD4" s="31"/>
      <c r="RSE4" s="31"/>
      <c r="RSF4" s="31"/>
      <c r="RSG4" s="31"/>
      <c r="RSH4" s="31"/>
      <c r="RSI4" s="31"/>
      <c r="RSJ4" s="32"/>
      <c r="RSK4" s="31"/>
      <c r="RSL4" s="31"/>
      <c r="RSM4" s="31"/>
      <c r="RSN4" s="31"/>
      <c r="RSO4" s="31"/>
      <c r="RSP4" s="31"/>
      <c r="RSQ4" s="31"/>
      <c r="RSR4" s="31"/>
      <c r="RSS4" s="31"/>
      <c r="RST4" s="31"/>
      <c r="RSU4" s="31"/>
      <c r="RSV4" s="31"/>
      <c r="RSW4" s="31"/>
      <c r="RSX4" s="31"/>
      <c r="RSY4" s="31"/>
      <c r="RSZ4" s="31"/>
      <c r="RTA4" s="31"/>
      <c r="RTB4" s="31"/>
      <c r="RTC4" s="31"/>
      <c r="RTD4" s="31"/>
      <c r="RTE4" s="31"/>
      <c r="RTF4" s="31"/>
      <c r="RTG4" s="31"/>
      <c r="RTH4" s="31"/>
      <c r="RTI4" s="31"/>
      <c r="RTJ4" s="31"/>
      <c r="RTK4" s="31"/>
      <c r="RTL4" s="31"/>
      <c r="RTM4" s="31"/>
      <c r="RTN4" s="31"/>
      <c r="RTO4" s="31"/>
      <c r="RTP4" s="31"/>
      <c r="RTQ4" s="31"/>
      <c r="RTR4" s="31"/>
      <c r="RTS4" s="31"/>
      <c r="RTT4" s="32"/>
      <c r="RTU4" s="31"/>
      <c r="RTV4" s="31"/>
      <c r="RTW4" s="31"/>
      <c r="RTX4" s="31"/>
      <c r="RTY4" s="31"/>
      <c r="RTZ4" s="31"/>
      <c r="RUA4" s="31"/>
      <c r="RUB4" s="31"/>
      <c r="RUC4" s="31"/>
      <c r="RUD4" s="31"/>
      <c r="RUE4" s="31"/>
      <c r="RUF4" s="31"/>
      <c r="RUG4" s="31"/>
      <c r="RUH4" s="31"/>
      <c r="RUI4" s="31"/>
      <c r="RUJ4" s="31"/>
      <c r="RUK4" s="31"/>
      <c r="RUL4" s="31"/>
      <c r="RUM4" s="31"/>
      <c r="RUN4" s="31"/>
      <c r="RUO4" s="31"/>
      <c r="RUP4" s="31"/>
      <c r="RUQ4" s="31"/>
      <c r="RUR4" s="31"/>
      <c r="RUS4" s="31"/>
      <c r="RUT4" s="31"/>
      <c r="RUU4" s="31"/>
      <c r="RUV4" s="31"/>
      <c r="RUW4" s="31"/>
      <c r="RUX4" s="31"/>
      <c r="RUY4" s="31"/>
      <c r="RUZ4" s="31"/>
      <c r="RVA4" s="31"/>
      <c r="RVB4" s="31"/>
      <c r="RVC4" s="31"/>
      <c r="RVD4" s="32"/>
      <c r="RVE4" s="31"/>
      <c r="RVF4" s="31"/>
      <c r="RVG4" s="31"/>
      <c r="RVH4" s="31"/>
      <c r="RVI4" s="31"/>
      <c r="RVJ4" s="31"/>
      <c r="RVK4" s="31"/>
      <c r="RVL4" s="31"/>
      <c r="RVM4" s="31"/>
      <c r="RVN4" s="31"/>
      <c r="RVO4" s="31"/>
      <c r="RVP4" s="31"/>
      <c r="RVQ4" s="31"/>
      <c r="RVR4" s="31"/>
      <c r="RVS4" s="31"/>
      <c r="RVT4" s="31"/>
      <c r="RVU4" s="31"/>
      <c r="RVV4" s="31"/>
      <c r="RVW4" s="31"/>
      <c r="RVX4" s="31"/>
      <c r="RVY4" s="31"/>
      <c r="RVZ4" s="31"/>
      <c r="RWA4" s="31"/>
      <c r="RWB4" s="31"/>
      <c r="RWC4" s="31"/>
      <c r="RWD4" s="31"/>
      <c r="RWE4" s="31"/>
      <c r="RWF4" s="31"/>
      <c r="RWG4" s="31"/>
      <c r="RWH4" s="31"/>
      <c r="RWI4" s="31"/>
      <c r="RWJ4" s="31"/>
      <c r="RWK4" s="31"/>
      <c r="RWL4" s="31"/>
      <c r="RWM4" s="31"/>
      <c r="RWN4" s="32"/>
      <c r="RWO4" s="31"/>
      <c r="RWP4" s="31"/>
      <c r="RWQ4" s="31"/>
      <c r="RWR4" s="31"/>
      <c r="RWS4" s="31"/>
      <c r="RWT4" s="31"/>
      <c r="RWU4" s="31"/>
      <c r="RWV4" s="31"/>
      <c r="RWW4" s="31"/>
      <c r="RWX4" s="31"/>
      <c r="RWY4" s="31"/>
      <c r="RWZ4" s="31"/>
      <c r="RXA4" s="31"/>
      <c r="RXB4" s="31"/>
      <c r="RXC4" s="31"/>
      <c r="RXD4" s="31"/>
      <c r="RXE4" s="31"/>
      <c r="RXF4" s="31"/>
      <c r="RXG4" s="31"/>
      <c r="RXH4" s="31"/>
      <c r="RXI4" s="31"/>
      <c r="RXJ4" s="31"/>
      <c r="RXK4" s="31"/>
      <c r="RXL4" s="31"/>
      <c r="RXM4" s="31"/>
      <c r="RXN4" s="31"/>
      <c r="RXO4" s="31"/>
      <c r="RXP4" s="31"/>
      <c r="RXQ4" s="31"/>
      <c r="RXR4" s="31"/>
      <c r="RXS4" s="31"/>
      <c r="RXT4" s="31"/>
      <c r="RXU4" s="31"/>
      <c r="RXV4" s="31"/>
      <c r="RXW4" s="31"/>
      <c r="RXX4" s="32"/>
      <c r="RXY4" s="31"/>
      <c r="RXZ4" s="31"/>
      <c r="RYA4" s="31"/>
      <c r="RYB4" s="31"/>
      <c r="RYC4" s="31"/>
      <c r="RYD4" s="31"/>
      <c r="RYE4" s="31"/>
      <c r="RYF4" s="31"/>
      <c r="RYG4" s="31"/>
      <c r="RYH4" s="31"/>
      <c r="RYI4" s="31"/>
      <c r="RYJ4" s="31"/>
      <c r="RYK4" s="31"/>
      <c r="RYL4" s="31"/>
      <c r="RYM4" s="31"/>
      <c r="RYN4" s="31"/>
      <c r="RYO4" s="31"/>
      <c r="RYP4" s="31"/>
      <c r="RYQ4" s="31"/>
      <c r="RYR4" s="31"/>
      <c r="RYS4" s="31"/>
      <c r="RYT4" s="31"/>
      <c r="RYU4" s="31"/>
      <c r="RYV4" s="31"/>
      <c r="RYW4" s="31"/>
      <c r="RYX4" s="31"/>
      <c r="RYY4" s="31"/>
      <c r="RYZ4" s="31"/>
      <c r="RZA4" s="31"/>
      <c r="RZB4" s="31"/>
      <c r="RZC4" s="31"/>
      <c r="RZD4" s="31"/>
      <c r="RZE4" s="31"/>
      <c r="RZF4" s="31"/>
      <c r="RZG4" s="31"/>
      <c r="RZH4" s="32"/>
      <c r="RZI4" s="31"/>
      <c r="RZJ4" s="31"/>
      <c r="RZK4" s="31"/>
      <c r="RZL4" s="31"/>
      <c r="RZM4" s="31"/>
      <c r="RZN4" s="31"/>
      <c r="RZO4" s="31"/>
      <c r="RZP4" s="31"/>
      <c r="RZQ4" s="31"/>
      <c r="RZR4" s="31"/>
      <c r="RZS4" s="31"/>
      <c r="RZT4" s="31"/>
      <c r="RZU4" s="31"/>
      <c r="RZV4" s="31"/>
      <c r="RZW4" s="31"/>
      <c r="RZX4" s="31"/>
      <c r="RZY4" s="31"/>
      <c r="RZZ4" s="31"/>
      <c r="SAA4" s="31"/>
      <c r="SAB4" s="31"/>
      <c r="SAC4" s="31"/>
      <c r="SAD4" s="31"/>
      <c r="SAE4" s="31"/>
      <c r="SAF4" s="31"/>
      <c r="SAG4" s="31"/>
      <c r="SAH4" s="31"/>
      <c r="SAI4" s="31"/>
      <c r="SAJ4" s="31"/>
      <c r="SAK4" s="31"/>
      <c r="SAL4" s="31"/>
      <c r="SAM4" s="31"/>
      <c r="SAN4" s="31"/>
      <c r="SAO4" s="31"/>
      <c r="SAP4" s="31"/>
      <c r="SAQ4" s="31"/>
      <c r="SAR4" s="32"/>
      <c r="SAS4" s="31"/>
      <c r="SAT4" s="31"/>
      <c r="SAU4" s="31"/>
      <c r="SAV4" s="31"/>
      <c r="SAW4" s="31"/>
      <c r="SAX4" s="31"/>
      <c r="SAY4" s="31"/>
      <c r="SAZ4" s="31"/>
      <c r="SBA4" s="31"/>
      <c r="SBB4" s="31"/>
      <c r="SBC4" s="31"/>
      <c r="SBD4" s="31"/>
      <c r="SBE4" s="31"/>
      <c r="SBF4" s="31"/>
      <c r="SBG4" s="31"/>
      <c r="SBH4" s="31"/>
      <c r="SBI4" s="31"/>
      <c r="SBJ4" s="31"/>
      <c r="SBK4" s="31"/>
      <c r="SBL4" s="31"/>
      <c r="SBM4" s="31"/>
      <c r="SBN4" s="31"/>
      <c r="SBO4" s="31"/>
      <c r="SBP4" s="31"/>
      <c r="SBQ4" s="31"/>
      <c r="SBR4" s="31"/>
      <c r="SBS4" s="31"/>
      <c r="SBT4" s="31"/>
      <c r="SBU4" s="31"/>
      <c r="SBV4" s="31"/>
      <c r="SBW4" s="31"/>
      <c r="SBX4" s="31"/>
      <c r="SBY4" s="31"/>
      <c r="SBZ4" s="31"/>
      <c r="SCA4" s="31"/>
      <c r="SCB4" s="32"/>
      <c r="SCC4" s="31"/>
      <c r="SCD4" s="31"/>
      <c r="SCE4" s="31"/>
      <c r="SCF4" s="31"/>
      <c r="SCG4" s="31"/>
      <c r="SCH4" s="31"/>
      <c r="SCI4" s="31"/>
      <c r="SCJ4" s="31"/>
      <c r="SCK4" s="31"/>
      <c r="SCL4" s="31"/>
      <c r="SCM4" s="31"/>
      <c r="SCN4" s="31"/>
      <c r="SCO4" s="31"/>
      <c r="SCP4" s="31"/>
      <c r="SCQ4" s="31"/>
      <c r="SCR4" s="31"/>
      <c r="SCS4" s="31"/>
      <c r="SCT4" s="31"/>
      <c r="SCU4" s="31"/>
      <c r="SCV4" s="31"/>
      <c r="SCW4" s="31"/>
      <c r="SCX4" s="31"/>
      <c r="SCY4" s="31"/>
      <c r="SCZ4" s="31"/>
      <c r="SDA4" s="31"/>
      <c r="SDB4" s="31"/>
      <c r="SDC4" s="31"/>
      <c r="SDD4" s="31"/>
      <c r="SDE4" s="31"/>
      <c r="SDF4" s="31"/>
      <c r="SDG4" s="31"/>
      <c r="SDH4" s="31"/>
      <c r="SDI4" s="31"/>
      <c r="SDJ4" s="31"/>
      <c r="SDK4" s="31"/>
      <c r="SDL4" s="32"/>
      <c r="SDM4" s="31"/>
      <c r="SDN4" s="31"/>
      <c r="SDO4" s="31"/>
      <c r="SDP4" s="31"/>
      <c r="SDQ4" s="31"/>
      <c r="SDR4" s="31"/>
      <c r="SDS4" s="31"/>
      <c r="SDT4" s="31"/>
      <c r="SDU4" s="31"/>
      <c r="SDV4" s="31"/>
      <c r="SDW4" s="31"/>
      <c r="SDX4" s="31"/>
      <c r="SDY4" s="31"/>
      <c r="SDZ4" s="31"/>
      <c r="SEA4" s="31"/>
      <c r="SEB4" s="31"/>
      <c r="SEC4" s="31"/>
      <c r="SED4" s="31"/>
      <c r="SEE4" s="31"/>
      <c r="SEF4" s="31"/>
      <c r="SEG4" s="31"/>
      <c r="SEH4" s="31"/>
      <c r="SEI4" s="31"/>
      <c r="SEJ4" s="31"/>
      <c r="SEK4" s="31"/>
      <c r="SEL4" s="31"/>
      <c r="SEM4" s="31"/>
      <c r="SEN4" s="31"/>
      <c r="SEO4" s="31"/>
      <c r="SEP4" s="31"/>
      <c r="SEQ4" s="31"/>
      <c r="SER4" s="31"/>
      <c r="SES4" s="31"/>
      <c r="SET4" s="31"/>
      <c r="SEU4" s="31"/>
      <c r="SEV4" s="32"/>
      <c r="SEW4" s="31"/>
      <c r="SEX4" s="31"/>
      <c r="SEY4" s="31"/>
      <c r="SEZ4" s="31"/>
      <c r="SFA4" s="31"/>
      <c r="SFB4" s="31"/>
      <c r="SFC4" s="31"/>
      <c r="SFD4" s="31"/>
      <c r="SFE4" s="31"/>
      <c r="SFF4" s="31"/>
      <c r="SFG4" s="31"/>
      <c r="SFH4" s="31"/>
      <c r="SFI4" s="31"/>
      <c r="SFJ4" s="31"/>
      <c r="SFK4" s="31"/>
      <c r="SFL4" s="31"/>
      <c r="SFM4" s="31"/>
      <c r="SFN4" s="31"/>
      <c r="SFO4" s="31"/>
      <c r="SFP4" s="31"/>
      <c r="SFQ4" s="31"/>
      <c r="SFR4" s="31"/>
      <c r="SFS4" s="31"/>
      <c r="SFT4" s="31"/>
      <c r="SFU4" s="31"/>
      <c r="SFV4" s="31"/>
      <c r="SFW4" s="31"/>
      <c r="SFX4" s="31"/>
      <c r="SFY4" s="31"/>
      <c r="SFZ4" s="31"/>
      <c r="SGA4" s="31"/>
      <c r="SGB4" s="31"/>
      <c r="SGC4" s="31"/>
      <c r="SGD4" s="31"/>
      <c r="SGE4" s="31"/>
      <c r="SGF4" s="32"/>
      <c r="SGG4" s="31"/>
      <c r="SGH4" s="31"/>
      <c r="SGI4" s="31"/>
      <c r="SGJ4" s="31"/>
      <c r="SGK4" s="31"/>
      <c r="SGL4" s="31"/>
      <c r="SGM4" s="31"/>
      <c r="SGN4" s="31"/>
      <c r="SGO4" s="31"/>
      <c r="SGP4" s="31"/>
      <c r="SGQ4" s="31"/>
      <c r="SGR4" s="31"/>
      <c r="SGS4" s="31"/>
      <c r="SGT4" s="31"/>
      <c r="SGU4" s="31"/>
      <c r="SGV4" s="31"/>
      <c r="SGW4" s="31"/>
      <c r="SGX4" s="31"/>
      <c r="SGY4" s="31"/>
      <c r="SGZ4" s="31"/>
      <c r="SHA4" s="31"/>
      <c r="SHB4" s="31"/>
      <c r="SHC4" s="31"/>
      <c r="SHD4" s="31"/>
      <c r="SHE4" s="31"/>
      <c r="SHF4" s="31"/>
      <c r="SHG4" s="31"/>
      <c r="SHH4" s="31"/>
      <c r="SHI4" s="31"/>
      <c r="SHJ4" s="31"/>
      <c r="SHK4" s="31"/>
      <c r="SHL4" s="31"/>
      <c r="SHM4" s="31"/>
      <c r="SHN4" s="31"/>
      <c r="SHO4" s="31"/>
      <c r="SHP4" s="32"/>
      <c r="SHQ4" s="31"/>
      <c r="SHR4" s="31"/>
      <c r="SHS4" s="31"/>
      <c r="SHT4" s="31"/>
      <c r="SHU4" s="31"/>
      <c r="SHV4" s="31"/>
      <c r="SHW4" s="31"/>
      <c r="SHX4" s="31"/>
      <c r="SHY4" s="31"/>
      <c r="SHZ4" s="31"/>
      <c r="SIA4" s="31"/>
      <c r="SIB4" s="31"/>
      <c r="SIC4" s="31"/>
      <c r="SID4" s="31"/>
      <c r="SIE4" s="31"/>
      <c r="SIF4" s="31"/>
      <c r="SIG4" s="31"/>
      <c r="SIH4" s="31"/>
      <c r="SII4" s="31"/>
      <c r="SIJ4" s="31"/>
      <c r="SIK4" s="31"/>
      <c r="SIL4" s="31"/>
      <c r="SIM4" s="31"/>
      <c r="SIN4" s="31"/>
      <c r="SIO4" s="31"/>
      <c r="SIP4" s="31"/>
      <c r="SIQ4" s="31"/>
      <c r="SIR4" s="31"/>
      <c r="SIS4" s="31"/>
      <c r="SIT4" s="31"/>
      <c r="SIU4" s="31"/>
      <c r="SIV4" s="31"/>
      <c r="SIW4" s="31"/>
      <c r="SIX4" s="31"/>
      <c r="SIY4" s="31"/>
      <c r="SIZ4" s="32"/>
      <c r="SJA4" s="31"/>
      <c r="SJB4" s="31"/>
      <c r="SJC4" s="31"/>
      <c r="SJD4" s="31"/>
      <c r="SJE4" s="31"/>
      <c r="SJF4" s="31"/>
      <c r="SJG4" s="31"/>
      <c r="SJH4" s="31"/>
      <c r="SJI4" s="31"/>
      <c r="SJJ4" s="31"/>
      <c r="SJK4" s="31"/>
      <c r="SJL4" s="31"/>
      <c r="SJM4" s="31"/>
      <c r="SJN4" s="31"/>
      <c r="SJO4" s="31"/>
      <c r="SJP4" s="31"/>
      <c r="SJQ4" s="31"/>
      <c r="SJR4" s="31"/>
      <c r="SJS4" s="31"/>
      <c r="SJT4" s="31"/>
      <c r="SJU4" s="31"/>
      <c r="SJV4" s="31"/>
      <c r="SJW4" s="31"/>
      <c r="SJX4" s="31"/>
      <c r="SJY4" s="31"/>
      <c r="SJZ4" s="31"/>
      <c r="SKA4" s="31"/>
      <c r="SKB4" s="31"/>
      <c r="SKC4" s="31"/>
      <c r="SKD4" s="31"/>
      <c r="SKE4" s="31"/>
      <c r="SKF4" s="31"/>
      <c r="SKG4" s="31"/>
      <c r="SKH4" s="31"/>
      <c r="SKI4" s="31"/>
      <c r="SKJ4" s="32"/>
      <c r="SKK4" s="31"/>
      <c r="SKL4" s="31"/>
      <c r="SKM4" s="31"/>
      <c r="SKN4" s="31"/>
      <c r="SKO4" s="31"/>
      <c r="SKP4" s="31"/>
      <c r="SKQ4" s="31"/>
      <c r="SKR4" s="31"/>
      <c r="SKS4" s="31"/>
      <c r="SKT4" s="31"/>
      <c r="SKU4" s="31"/>
      <c r="SKV4" s="31"/>
      <c r="SKW4" s="31"/>
      <c r="SKX4" s="31"/>
      <c r="SKY4" s="31"/>
      <c r="SKZ4" s="31"/>
      <c r="SLA4" s="31"/>
      <c r="SLB4" s="31"/>
      <c r="SLC4" s="31"/>
      <c r="SLD4" s="31"/>
      <c r="SLE4" s="31"/>
      <c r="SLF4" s="31"/>
      <c r="SLG4" s="31"/>
      <c r="SLH4" s="31"/>
      <c r="SLI4" s="31"/>
      <c r="SLJ4" s="31"/>
      <c r="SLK4" s="31"/>
      <c r="SLL4" s="31"/>
      <c r="SLM4" s="31"/>
      <c r="SLN4" s="31"/>
      <c r="SLO4" s="31"/>
      <c r="SLP4" s="31"/>
      <c r="SLQ4" s="31"/>
      <c r="SLR4" s="31"/>
      <c r="SLS4" s="31"/>
      <c r="SLT4" s="32"/>
      <c r="SLU4" s="31"/>
      <c r="SLV4" s="31"/>
      <c r="SLW4" s="31"/>
      <c r="SLX4" s="31"/>
      <c r="SLY4" s="31"/>
      <c r="SLZ4" s="31"/>
      <c r="SMA4" s="31"/>
      <c r="SMB4" s="31"/>
      <c r="SMC4" s="31"/>
      <c r="SMD4" s="31"/>
      <c r="SME4" s="31"/>
      <c r="SMF4" s="31"/>
      <c r="SMG4" s="31"/>
      <c r="SMH4" s="31"/>
      <c r="SMI4" s="31"/>
      <c r="SMJ4" s="31"/>
      <c r="SMK4" s="31"/>
      <c r="SML4" s="31"/>
      <c r="SMM4" s="31"/>
      <c r="SMN4" s="31"/>
      <c r="SMO4" s="31"/>
      <c r="SMP4" s="31"/>
      <c r="SMQ4" s="31"/>
      <c r="SMR4" s="31"/>
      <c r="SMS4" s="31"/>
      <c r="SMT4" s="31"/>
      <c r="SMU4" s="31"/>
      <c r="SMV4" s="31"/>
      <c r="SMW4" s="31"/>
      <c r="SMX4" s="31"/>
      <c r="SMY4" s="31"/>
      <c r="SMZ4" s="31"/>
      <c r="SNA4" s="31"/>
      <c r="SNB4" s="31"/>
      <c r="SNC4" s="31"/>
      <c r="SND4" s="32"/>
      <c r="SNE4" s="31"/>
      <c r="SNF4" s="31"/>
      <c r="SNG4" s="31"/>
      <c r="SNH4" s="31"/>
      <c r="SNI4" s="31"/>
      <c r="SNJ4" s="31"/>
      <c r="SNK4" s="31"/>
      <c r="SNL4" s="31"/>
      <c r="SNM4" s="31"/>
      <c r="SNN4" s="31"/>
      <c r="SNO4" s="31"/>
      <c r="SNP4" s="31"/>
      <c r="SNQ4" s="31"/>
      <c r="SNR4" s="31"/>
      <c r="SNS4" s="31"/>
      <c r="SNT4" s="31"/>
      <c r="SNU4" s="31"/>
      <c r="SNV4" s="31"/>
      <c r="SNW4" s="31"/>
      <c r="SNX4" s="31"/>
      <c r="SNY4" s="31"/>
      <c r="SNZ4" s="31"/>
      <c r="SOA4" s="31"/>
      <c r="SOB4" s="31"/>
      <c r="SOC4" s="31"/>
      <c r="SOD4" s="31"/>
      <c r="SOE4" s="31"/>
      <c r="SOF4" s="31"/>
      <c r="SOG4" s="31"/>
      <c r="SOH4" s="31"/>
      <c r="SOI4" s="31"/>
      <c r="SOJ4" s="31"/>
      <c r="SOK4" s="31"/>
      <c r="SOL4" s="31"/>
      <c r="SOM4" s="31"/>
      <c r="SON4" s="32"/>
      <c r="SOO4" s="31"/>
      <c r="SOP4" s="31"/>
      <c r="SOQ4" s="31"/>
      <c r="SOR4" s="31"/>
      <c r="SOS4" s="31"/>
      <c r="SOT4" s="31"/>
      <c r="SOU4" s="31"/>
      <c r="SOV4" s="31"/>
      <c r="SOW4" s="31"/>
      <c r="SOX4" s="31"/>
      <c r="SOY4" s="31"/>
      <c r="SOZ4" s="31"/>
      <c r="SPA4" s="31"/>
      <c r="SPB4" s="31"/>
      <c r="SPC4" s="31"/>
      <c r="SPD4" s="31"/>
      <c r="SPE4" s="31"/>
      <c r="SPF4" s="31"/>
      <c r="SPG4" s="31"/>
      <c r="SPH4" s="31"/>
      <c r="SPI4" s="31"/>
      <c r="SPJ4" s="31"/>
      <c r="SPK4" s="31"/>
      <c r="SPL4" s="31"/>
      <c r="SPM4" s="31"/>
      <c r="SPN4" s="31"/>
      <c r="SPO4" s="31"/>
      <c r="SPP4" s="31"/>
      <c r="SPQ4" s="31"/>
      <c r="SPR4" s="31"/>
      <c r="SPS4" s="31"/>
      <c r="SPT4" s="31"/>
      <c r="SPU4" s="31"/>
      <c r="SPV4" s="31"/>
      <c r="SPW4" s="31"/>
      <c r="SPX4" s="32"/>
      <c r="SPY4" s="31"/>
      <c r="SPZ4" s="31"/>
      <c r="SQA4" s="31"/>
      <c r="SQB4" s="31"/>
      <c r="SQC4" s="31"/>
      <c r="SQD4" s="31"/>
      <c r="SQE4" s="31"/>
      <c r="SQF4" s="31"/>
      <c r="SQG4" s="31"/>
      <c r="SQH4" s="31"/>
      <c r="SQI4" s="31"/>
      <c r="SQJ4" s="31"/>
      <c r="SQK4" s="31"/>
      <c r="SQL4" s="31"/>
      <c r="SQM4" s="31"/>
      <c r="SQN4" s="31"/>
      <c r="SQO4" s="31"/>
      <c r="SQP4" s="31"/>
      <c r="SQQ4" s="31"/>
      <c r="SQR4" s="31"/>
      <c r="SQS4" s="31"/>
      <c r="SQT4" s="31"/>
      <c r="SQU4" s="31"/>
      <c r="SQV4" s="31"/>
      <c r="SQW4" s="31"/>
      <c r="SQX4" s="31"/>
      <c r="SQY4" s="31"/>
      <c r="SQZ4" s="31"/>
      <c r="SRA4" s="31"/>
      <c r="SRB4" s="31"/>
      <c r="SRC4" s="31"/>
      <c r="SRD4" s="31"/>
      <c r="SRE4" s="31"/>
      <c r="SRF4" s="31"/>
      <c r="SRG4" s="31"/>
      <c r="SRH4" s="32"/>
      <c r="SRI4" s="31"/>
      <c r="SRJ4" s="31"/>
      <c r="SRK4" s="31"/>
      <c r="SRL4" s="31"/>
      <c r="SRM4" s="31"/>
      <c r="SRN4" s="31"/>
      <c r="SRO4" s="31"/>
      <c r="SRP4" s="31"/>
      <c r="SRQ4" s="31"/>
      <c r="SRR4" s="31"/>
      <c r="SRS4" s="31"/>
      <c r="SRT4" s="31"/>
      <c r="SRU4" s="31"/>
      <c r="SRV4" s="31"/>
      <c r="SRW4" s="31"/>
      <c r="SRX4" s="31"/>
      <c r="SRY4" s="31"/>
      <c r="SRZ4" s="31"/>
      <c r="SSA4" s="31"/>
      <c r="SSB4" s="31"/>
      <c r="SSC4" s="31"/>
      <c r="SSD4" s="31"/>
      <c r="SSE4" s="31"/>
      <c r="SSF4" s="31"/>
      <c r="SSG4" s="31"/>
      <c r="SSH4" s="31"/>
      <c r="SSI4" s="31"/>
      <c r="SSJ4" s="31"/>
      <c r="SSK4" s="31"/>
      <c r="SSL4" s="31"/>
      <c r="SSM4" s="31"/>
      <c r="SSN4" s="31"/>
      <c r="SSO4" s="31"/>
      <c r="SSP4" s="31"/>
      <c r="SSQ4" s="31"/>
      <c r="SSR4" s="32"/>
      <c r="SSS4" s="31"/>
      <c r="SST4" s="31"/>
      <c r="SSU4" s="31"/>
      <c r="SSV4" s="31"/>
      <c r="SSW4" s="31"/>
      <c r="SSX4" s="31"/>
      <c r="SSY4" s="31"/>
      <c r="SSZ4" s="31"/>
      <c r="STA4" s="31"/>
      <c r="STB4" s="31"/>
      <c r="STC4" s="31"/>
      <c r="STD4" s="31"/>
      <c r="STE4" s="31"/>
      <c r="STF4" s="31"/>
      <c r="STG4" s="31"/>
      <c r="STH4" s="31"/>
      <c r="STI4" s="31"/>
      <c r="STJ4" s="31"/>
      <c r="STK4" s="31"/>
      <c r="STL4" s="31"/>
      <c r="STM4" s="31"/>
      <c r="STN4" s="31"/>
      <c r="STO4" s="31"/>
      <c r="STP4" s="31"/>
      <c r="STQ4" s="31"/>
      <c r="STR4" s="31"/>
      <c r="STS4" s="31"/>
      <c r="STT4" s="31"/>
      <c r="STU4" s="31"/>
      <c r="STV4" s="31"/>
      <c r="STW4" s="31"/>
      <c r="STX4" s="31"/>
      <c r="STY4" s="31"/>
      <c r="STZ4" s="31"/>
      <c r="SUA4" s="31"/>
      <c r="SUB4" s="32"/>
      <c r="SUC4" s="31"/>
      <c r="SUD4" s="31"/>
      <c r="SUE4" s="31"/>
      <c r="SUF4" s="31"/>
      <c r="SUG4" s="31"/>
      <c r="SUH4" s="31"/>
      <c r="SUI4" s="31"/>
      <c r="SUJ4" s="31"/>
      <c r="SUK4" s="31"/>
      <c r="SUL4" s="31"/>
      <c r="SUM4" s="31"/>
      <c r="SUN4" s="31"/>
      <c r="SUO4" s="31"/>
      <c r="SUP4" s="31"/>
      <c r="SUQ4" s="31"/>
      <c r="SUR4" s="31"/>
      <c r="SUS4" s="31"/>
      <c r="SUT4" s="31"/>
      <c r="SUU4" s="31"/>
      <c r="SUV4" s="31"/>
      <c r="SUW4" s="31"/>
      <c r="SUX4" s="31"/>
      <c r="SUY4" s="31"/>
      <c r="SUZ4" s="31"/>
      <c r="SVA4" s="31"/>
      <c r="SVB4" s="31"/>
      <c r="SVC4" s="31"/>
      <c r="SVD4" s="31"/>
      <c r="SVE4" s="31"/>
      <c r="SVF4" s="31"/>
      <c r="SVG4" s="31"/>
      <c r="SVH4" s="31"/>
      <c r="SVI4" s="31"/>
      <c r="SVJ4" s="31"/>
      <c r="SVK4" s="31"/>
      <c r="SVL4" s="32"/>
      <c r="SVM4" s="31"/>
      <c r="SVN4" s="31"/>
      <c r="SVO4" s="31"/>
      <c r="SVP4" s="31"/>
      <c r="SVQ4" s="31"/>
      <c r="SVR4" s="31"/>
      <c r="SVS4" s="31"/>
      <c r="SVT4" s="31"/>
      <c r="SVU4" s="31"/>
      <c r="SVV4" s="31"/>
      <c r="SVW4" s="31"/>
      <c r="SVX4" s="31"/>
      <c r="SVY4" s="31"/>
      <c r="SVZ4" s="31"/>
      <c r="SWA4" s="31"/>
      <c r="SWB4" s="31"/>
      <c r="SWC4" s="31"/>
      <c r="SWD4" s="31"/>
      <c r="SWE4" s="31"/>
      <c r="SWF4" s="31"/>
      <c r="SWG4" s="31"/>
      <c r="SWH4" s="31"/>
      <c r="SWI4" s="31"/>
      <c r="SWJ4" s="31"/>
      <c r="SWK4" s="31"/>
      <c r="SWL4" s="31"/>
      <c r="SWM4" s="31"/>
      <c r="SWN4" s="31"/>
      <c r="SWO4" s="31"/>
      <c r="SWP4" s="31"/>
      <c r="SWQ4" s="31"/>
      <c r="SWR4" s="31"/>
      <c r="SWS4" s="31"/>
      <c r="SWT4" s="31"/>
      <c r="SWU4" s="31"/>
      <c r="SWV4" s="32"/>
      <c r="SWW4" s="31"/>
      <c r="SWX4" s="31"/>
      <c r="SWY4" s="31"/>
      <c r="SWZ4" s="31"/>
      <c r="SXA4" s="31"/>
      <c r="SXB4" s="31"/>
      <c r="SXC4" s="31"/>
      <c r="SXD4" s="31"/>
      <c r="SXE4" s="31"/>
      <c r="SXF4" s="31"/>
      <c r="SXG4" s="31"/>
      <c r="SXH4" s="31"/>
      <c r="SXI4" s="31"/>
      <c r="SXJ4" s="31"/>
      <c r="SXK4" s="31"/>
      <c r="SXL4" s="31"/>
      <c r="SXM4" s="31"/>
      <c r="SXN4" s="31"/>
      <c r="SXO4" s="31"/>
      <c r="SXP4" s="31"/>
      <c r="SXQ4" s="31"/>
      <c r="SXR4" s="31"/>
      <c r="SXS4" s="31"/>
      <c r="SXT4" s="31"/>
      <c r="SXU4" s="31"/>
      <c r="SXV4" s="31"/>
      <c r="SXW4" s="31"/>
      <c r="SXX4" s="31"/>
      <c r="SXY4" s="31"/>
      <c r="SXZ4" s="31"/>
      <c r="SYA4" s="31"/>
      <c r="SYB4" s="31"/>
      <c r="SYC4" s="31"/>
      <c r="SYD4" s="31"/>
      <c r="SYE4" s="31"/>
      <c r="SYF4" s="32"/>
      <c r="SYG4" s="31"/>
      <c r="SYH4" s="31"/>
      <c r="SYI4" s="31"/>
      <c r="SYJ4" s="31"/>
      <c r="SYK4" s="31"/>
      <c r="SYL4" s="31"/>
      <c r="SYM4" s="31"/>
      <c r="SYN4" s="31"/>
      <c r="SYO4" s="31"/>
      <c r="SYP4" s="31"/>
      <c r="SYQ4" s="31"/>
      <c r="SYR4" s="31"/>
      <c r="SYS4" s="31"/>
      <c r="SYT4" s="31"/>
      <c r="SYU4" s="31"/>
      <c r="SYV4" s="31"/>
      <c r="SYW4" s="31"/>
      <c r="SYX4" s="31"/>
      <c r="SYY4" s="31"/>
      <c r="SYZ4" s="31"/>
      <c r="SZA4" s="31"/>
      <c r="SZB4" s="31"/>
      <c r="SZC4" s="31"/>
      <c r="SZD4" s="31"/>
      <c r="SZE4" s="31"/>
      <c r="SZF4" s="31"/>
      <c r="SZG4" s="31"/>
      <c r="SZH4" s="31"/>
      <c r="SZI4" s="31"/>
      <c r="SZJ4" s="31"/>
      <c r="SZK4" s="31"/>
      <c r="SZL4" s="31"/>
      <c r="SZM4" s="31"/>
      <c r="SZN4" s="31"/>
      <c r="SZO4" s="31"/>
      <c r="SZP4" s="32"/>
      <c r="SZQ4" s="31"/>
      <c r="SZR4" s="31"/>
      <c r="SZS4" s="31"/>
      <c r="SZT4" s="31"/>
      <c r="SZU4" s="31"/>
      <c r="SZV4" s="31"/>
      <c r="SZW4" s="31"/>
      <c r="SZX4" s="31"/>
      <c r="SZY4" s="31"/>
      <c r="SZZ4" s="31"/>
      <c r="TAA4" s="31"/>
      <c r="TAB4" s="31"/>
      <c r="TAC4" s="31"/>
      <c r="TAD4" s="31"/>
      <c r="TAE4" s="31"/>
      <c r="TAF4" s="31"/>
      <c r="TAG4" s="31"/>
      <c r="TAH4" s="31"/>
      <c r="TAI4" s="31"/>
      <c r="TAJ4" s="31"/>
      <c r="TAK4" s="31"/>
      <c r="TAL4" s="31"/>
      <c r="TAM4" s="31"/>
      <c r="TAN4" s="31"/>
      <c r="TAO4" s="31"/>
      <c r="TAP4" s="31"/>
      <c r="TAQ4" s="31"/>
      <c r="TAR4" s="31"/>
      <c r="TAS4" s="31"/>
      <c r="TAT4" s="31"/>
      <c r="TAU4" s="31"/>
      <c r="TAV4" s="31"/>
      <c r="TAW4" s="31"/>
      <c r="TAX4" s="31"/>
      <c r="TAY4" s="31"/>
      <c r="TAZ4" s="32"/>
      <c r="TBA4" s="31"/>
      <c r="TBB4" s="31"/>
      <c r="TBC4" s="31"/>
      <c r="TBD4" s="31"/>
      <c r="TBE4" s="31"/>
      <c r="TBF4" s="31"/>
      <c r="TBG4" s="31"/>
      <c r="TBH4" s="31"/>
      <c r="TBI4" s="31"/>
      <c r="TBJ4" s="31"/>
      <c r="TBK4" s="31"/>
      <c r="TBL4" s="31"/>
      <c r="TBM4" s="31"/>
      <c r="TBN4" s="31"/>
      <c r="TBO4" s="31"/>
      <c r="TBP4" s="31"/>
      <c r="TBQ4" s="31"/>
      <c r="TBR4" s="31"/>
      <c r="TBS4" s="31"/>
      <c r="TBT4" s="31"/>
      <c r="TBU4" s="31"/>
      <c r="TBV4" s="31"/>
      <c r="TBW4" s="31"/>
      <c r="TBX4" s="31"/>
      <c r="TBY4" s="31"/>
      <c r="TBZ4" s="31"/>
      <c r="TCA4" s="31"/>
      <c r="TCB4" s="31"/>
      <c r="TCC4" s="31"/>
      <c r="TCD4" s="31"/>
      <c r="TCE4" s="31"/>
      <c r="TCF4" s="31"/>
      <c r="TCG4" s="31"/>
      <c r="TCH4" s="31"/>
      <c r="TCI4" s="31"/>
      <c r="TCJ4" s="32"/>
      <c r="TCK4" s="31"/>
      <c r="TCL4" s="31"/>
      <c r="TCM4" s="31"/>
      <c r="TCN4" s="31"/>
      <c r="TCO4" s="31"/>
      <c r="TCP4" s="31"/>
      <c r="TCQ4" s="31"/>
      <c r="TCR4" s="31"/>
      <c r="TCS4" s="31"/>
      <c r="TCT4" s="31"/>
      <c r="TCU4" s="31"/>
      <c r="TCV4" s="31"/>
      <c r="TCW4" s="31"/>
      <c r="TCX4" s="31"/>
      <c r="TCY4" s="31"/>
      <c r="TCZ4" s="31"/>
      <c r="TDA4" s="31"/>
      <c r="TDB4" s="31"/>
      <c r="TDC4" s="31"/>
      <c r="TDD4" s="31"/>
      <c r="TDE4" s="31"/>
      <c r="TDF4" s="31"/>
      <c r="TDG4" s="31"/>
      <c r="TDH4" s="31"/>
      <c r="TDI4" s="31"/>
      <c r="TDJ4" s="31"/>
      <c r="TDK4" s="31"/>
      <c r="TDL4" s="31"/>
      <c r="TDM4" s="31"/>
      <c r="TDN4" s="31"/>
      <c r="TDO4" s="31"/>
      <c r="TDP4" s="31"/>
      <c r="TDQ4" s="31"/>
      <c r="TDR4" s="31"/>
      <c r="TDS4" s="31"/>
      <c r="TDT4" s="32"/>
      <c r="TDU4" s="31"/>
      <c r="TDV4" s="31"/>
      <c r="TDW4" s="31"/>
      <c r="TDX4" s="31"/>
      <c r="TDY4" s="31"/>
      <c r="TDZ4" s="31"/>
      <c r="TEA4" s="31"/>
      <c r="TEB4" s="31"/>
      <c r="TEC4" s="31"/>
      <c r="TED4" s="31"/>
      <c r="TEE4" s="31"/>
      <c r="TEF4" s="31"/>
      <c r="TEG4" s="31"/>
      <c r="TEH4" s="31"/>
      <c r="TEI4" s="31"/>
      <c r="TEJ4" s="31"/>
      <c r="TEK4" s="31"/>
      <c r="TEL4" s="31"/>
      <c r="TEM4" s="31"/>
      <c r="TEN4" s="31"/>
      <c r="TEO4" s="31"/>
      <c r="TEP4" s="31"/>
      <c r="TEQ4" s="31"/>
      <c r="TER4" s="31"/>
      <c r="TES4" s="31"/>
      <c r="TET4" s="31"/>
      <c r="TEU4" s="31"/>
      <c r="TEV4" s="31"/>
      <c r="TEW4" s="31"/>
      <c r="TEX4" s="31"/>
      <c r="TEY4" s="31"/>
      <c r="TEZ4" s="31"/>
      <c r="TFA4" s="31"/>
      <c r="TFB4" s="31"/>
      <c r="TFC4" s="31"/>
      <c r="TFD4" s="32"/>
      <c r="TFE4" s="31"/>
      <c r="TFF4" s="31"/>
      <c r="TFG4" s="31"/>
      <c r="TFH4" s="31"/>
      <c r="TFI4" s="31"/>
      <c r="TFJ4" s="31"/>
      <c r="TFK4" s="31"/>
      <c r="TFL4" s="31"/>
      <c r="TFM4" s="31"/>
      <c r="TFN4" s="31"/>
      <c r="TFO4" s="31"/>
      <c r="TFP4" s="31"/>
      <c r="TFQ4" s="31"/>
      <c r="TFR4" s="31"/>
      <c r="TFS4" s="31"/>
      <c r="TFT4" s="31"/>
      <c r="TFU4" s="31"/>
      <c r="TFV4" s="31"/>
      <c r="TFW4" s="31"/>
      <c r="TFX4" s="31"/>
      <c r="TFY4" s="31"/>
      <c r="TFZ4" s="31"/>
      <c r="TGA4" s="31"/>
      <c r="TGB4" s="31"/>
      <c r="TGC4" s="31"/>
      <c r="TGD4" s="31"/>
      <c r="TGE4" s="31"/>
      <c r="TGF4" s="31"/>
      <c r="TGG4" s="31"/>
      <c r="TGH4" s="31"/>
      <c r="TGI4" s="31"/>
      <c r="TGJ4" s="31"/>
      <c r="TGK4" s="31"/>
      <c r="TGL4" s="31"/>
      <c r="TGM4" s="31"/>
      <c r="TGN4" s="32"/>
      <c r="TGO4" s="31"/>
      <c r="TGP4" s="31"/>
      <c r="TGQ4" s="31"/>
      <c r="TGR4" s="31"/>
      <c r="TGS4" s="31"/>
      <c r="TGT4" s="31"/>
      <c r="TGU4" s="31"/>
      <c r="TGV4" s="31"/>
      <c r="TGW4" s="31"/>
      <c r="TGX4" s="31"/>
      <c r="TGY4" s="31"/>
      <c r="TGZ4" s="31"/>
      <c r="THA4" s="31"/>
      <c r="THB4" s="31"/>
      <c r="THC4" s="31"/>
      <c r="THD4" s="31"/>
      <c r="THE4" s="31"/>
      <c r="THF4" s="31"/>
      <c r="THG4" s="31"/>
      <c r="THH4" s="31"/>
      <c r="THI4" s="31"/>
      <c r="THJ4" s="31"/>
      <c r="THK4" s="31"/>
      <c r="THL4" s="31"/>
      <c r="THM4" s="31"/>
      <c r="THN4" s="31"/>
      <c r="THO4" s="31"/>
      <c r="THP4" s="31"/>
      <c r="THQ4" s="31"/>
      <c r="THR4" s="31"/>
      <c r="THS4" s="31"/>
      <c r="THT4" s="31"/>
      <c r="THU4" s="31"/>
      <c r="THV4" s="31"/>
      <c r="THW4" s="31"/>
      <c r="THX4" s="32"/>
      <c r="THY4" s="31"/>
      <c r="THZ4" s="31"/>
      <c r="TIA4" s="31"/>
      <c r="TIB4" s="31"/>
      <c r="TIC4" s="31"/>
      <c r="TID4" s="31"/>
      <c r="TIE4" s="31"/>
      <c r="TIF4" s="31"/>
      <c r="TIG4" s="31"/>
      <c r="TIH4" s="31"/>
      <c r="TII4" s="31"/>
      <c r="TIJ4" s="31"/>
      <c r="TIK4" s="31"/>
      <c r="TIL4" s="31"/>
      <c r="TIM4" s="31"/>
      <c r="TIN4" s="31"/>
      <c r="TIO4" s="31"/>
      <c r="TIP4" s="31"/>
      <c r="TIQ4" s="31"/>
      <c r="TIR4" s="31"/>
      <c r="TIS4" s="31"/>
      <c r="TIT4" s="31"/>
      <c r="TIU4" s="31"/>
      <c r="TIV4" s="31"/>
      <c r="TIW4" s="31"/>
      <c r="TIX4" s="31"/>
      <c r="TIY4" s="31"/>
      <c r="TIZ4" s="31"/>
      <c r="TJA4" s="31"/>
      <c r="TJB4" s="31"/>
      <c r="TJC4" s="31"/>
      <c r="TJD4" s="31"/>
      <c r="TJE4" s="31"/>
      <c r="TJF4" s="31"/>
      <c r="TJG4" s="31"/>
      <c r="TJH4" s="32"/>
      <c r="TJI4" s="31"/>
      <c r="TJJ4" s="31"/>
      <c r="TJK4" s="31"/>
      <c r="TJL4" s="31"/>
      <c r="TJM4" s="31"/>
      <c r="TJN4" s="31"/>
      <c r="TJO4" s="31"/>
      <c r="TJP4" s="31"/>
      <c r="TJQ4" s="31"/>
      <c r="TJR4" s="31"/>
      <c r="TJS4" s="31"/>
      <c r="TJT4" s="31"/>
      <c r="TJU4" s="31"/>
      <c r="TJV4" s="31"/>
      <c r="TJW4" s="31"/>
      <c r="TJX4" s="31"/>
      <c r="TJY4" s="31"/>
      <c r="TJZ4" s="31"/>
      <c r="TKA4" s="31"/>
      <c r="TKB4" s="31"/>
      <c r="TKC4" s="31"/>
      <c r="TKD4" s="31"/>
      <c r="TKE4" s="31"/>
      <c r="TKF4" s="31"/>
      <c r="TKG4" s="31"/>
      <c r="TKH4" s="31"/>
      <c r="TKI4" s="31"/>
      <c r="TKJ4" s="31"/>
      <c r="TKK4" s="31"/>
      <c r="TKL4" s="31"/>
      <c r="TKM4" s="31"/>
      <c r="TKN4" s="31"/>
      <c r="TKO4" s="31"/>
      <c r="TKP4" s="31"/>
      <c r="TKQ4" s="31"/>
      <c r="TKR4" s="32"/>
      <c r="TKS4" s="31"/>
      <c r="TKT4" s="31"/>
      <c r="TKU4" s="31"/>
      <c r="TKV4" s="31"/>
      <c r="TKW4" s="31"/>
      <c r="TKX4" s="31"/>
      <c r="TKY4" s="31"/>
      <c r="TKZ4" s="31"/>
      <c r="TLA4" s="31"/>
      <c r="TLB4" s="31"/>
      <c r="TLC4" s="31"/>
      <c r="TLD4" s="31"/>
      <c r="TLE4" s="31"/>
      <c r="TLF4" s="31"/>
      <c r="TLG4" s="31"/>
      <c r="TLH4" s="31"/>
      <c r="TLI4" s="31"/>
      <c r="TLJ4" s="31"/>
      <c r="TLK4" s="31"/>
      <c r="TLL4" s="31"/>
      <c r="TLM4" s="31"/>
      <c r="TLN4" s="31"/>
      <c r="TLO4" s="31"/>
      <c r="TLP4" s="31"/>
      <c r="TLQ4" s="31"/>
      <c r="TLR4" s="31"/>
      <c r="TLS4" s="31"/>
      <c r="TLT4" s="31"/>
      <c r="TLU4" s="31"/>
      <c r="TLV4" s="31"/>
      <c r="TLW4" s="31"/>
      <c r="TLX4" s="31"/>
      <c r="TLY4" s="31"/>
      <c r="TLZ4" s="31"/>
      <c r="TMA4" s="31"/>
      <c r="TMB4" s="32"/>
      <c r="TMC4" s="31"/>
      <c r="TMD4" s="31"/>
      <c r="TME4" s="31"/>
      <c r="TMF4" s="31"/>
      <c r="TMG4" s="31"/>
      <c r="TMH4" s="31"/>
      <c r="TMI4" s="31"/>
      <c r="TMJ4" s="31"/>
      <c r="TMK4" s="31"/>
      <c r="TML4" s="31"/>
      <c r="TMM4" s="31"/>
      <c r="TMN4" s="31"/>
      <c r="TMO4" s="31"/>
      <c r="TMP4" s="31"/>
      <c r="TMQ4" s="31"/>
      <c r="TMR4" s="31"/>
      <c r="TMS4" s="31"/>
      <c r="TMT4" s="31"/>
      <c r="TMU4" s="31"/>
      <c r="TMV4" s="31"/>
      <c r="TMW4" s="31"/>
      <c r="TMX4" s="31"/>
      <c r="TMY4" s="31"/>
      <c r="TMZ4" s="31"/>
      <c r="TNA4" s="31"/>
      <c r="TNB4" s="31"/>
      <c r="TNC4" s="31"/>
      <c r="TND4" s="31"/>
      <c r="TNE4" s="31"/>
      <c r="TNF4" s="31"/>
      <c r="TNG4" s="31"/>
      <c r="TNH4" s="31"/>
      <c r="TNI4" s="31"/>
      <c r="TNJ4" s="31"/>
      <c r="TNK4" s="31"/>
      <c r="TNL4" s="32"/>
      <c r="TNM4" s="31"/>
      <c r="TNN4" s="31"/>
      <c r="TNO4" s="31"/>
      <c r="TNP4" s="31"/>
      <c r="TNQ4" s="31"/>
      <c r="TNR4" s="31"/>
      <c r="TNS4" s="31"/>
      <c r="TNT4" s="31"/>
      <c r="TNU4" s="31"/>
      <c r="TNV4" s="31"/>
      <c r="TNW4" s="31"/>
      <c r="TNX4" s="31"/>
      <c r="TNY4" s="31"/>
      <c r="TNZ4" s="31"/>
      <c r="TOA4" s="31"/>
      <c r="TOB4" s="31"/>
      <c r="TOC4" s="31"/>
      <c r="TOD4" s="31"/>
      <c r="TOE4" s="31"/>
      <c r="TOF4" s="31"/>
      <c r="TOG4" s="31"/>
      <c r="TOH4" s="31"/>
      <c r="TOI4" s="31"/>
      <c r="TOJ4" s="31"/>
      <c r="TOK4" s="31"/>
      <c r="TOL4" s="31"/>
      <c r="TOM4" s="31"/>
      <c r="TON4" s="31"/>
      <c r="TOO4" s="31"/>
      <c r="TOP4" s="31"/>
      <c r="TOQ4" s="31"/>
      <c r="TOR4" s="31"/>
      <c r="TOS4" s="31"/>
      <c r="TOT4" s="31"/>
      <c r="TOU4" s="31"/>
      <c r="TOV4" s="32"/>
      <c r="TOW4" s="31"/>
      <c r="TOX4" s="31"/>
      <c r="TOY4" s="31"/>
      <c r="TOZ4" s="31"/>
      <c r="TPA4" s="31"/>
      <c r="TPB4" s="31"/>
      <c r="TPC4" s="31"/>
      <c r="TPD4" s="31"/>
      <c r="TPE4" s="31"/>
      <c r="TPF4" s="31"/>
      <c r="TPG4" s="31"/>
      <c r="TPH4" s="31"/>
      <c r="TPI4" s="31"/>
      <c r="TPJ4" s="31"/>
      <c r="TPK4" s="31"/>
      <c r="TPL4" s="31"/>
      <c r="TPM4" s="31"/>
      <c r="TPN4" s="31"/>
      <c r="TPO4" s="31"/>
      <c r="TPP4" s="31"/>
      <c r="TPQ4" s="31"/>
      <c r="TPR4" s="31"/>
      <c r="TPS4" s="31"/>
      <c r="TPT4" s="31"/>
      <c r="TPU4" s="31"/>
      <c r="TPV4" s="31"/>
      <c r="TPW4" s="31"/>
      <c r="TPX4" s="31"/>
      <c r="TPY4" s="31"/>
      <c r="TPZ4" s="31"/>
      <c r="TQA4" s="31"/>
      <c r="TQB4" s="31"/>
      <c r="TQC4" s="31"/>
      <c r="TQD4" s="31"/>
      <c r="TQE4" s="31"/>
      <c r="TQF4" s="32"/>
      <c r="TQG4" s="31"/>
      <c r="TQH4" s="31"/>
      <c r="TQI4" s="31"/>
      <c r="TQJ4" s="31"/>
      <c r="TQK4" s="31"/>
      <c r="TQL4" s="31"/>
      <c r="TQM4" s="31"/>
      <c r="TQN4" s="31"/>
      <c r="TQO4" s="31"/>
      <c r="TQP4" s="31"/>
      <c r="TQQ4" s="31"/>
      <c r="TQR4" s="31"/>
      <c r="TQS4" s="31"/>
      <c r="TQT4" s="31"/>
      <c r="TQU4" s="31"/>
      <c r="TQV4" s="31"/>
      <c r="TQW4" s="31"/>
      <c r="TQX4" s="31"/>
      <c r="TQY4" s="31"/>
      <c r="TQZ4" s="31"/>
      <c r="TRA4" s="31"/>
      <c r="TRB4" s="31"/>
      <c r="TRC4" s="31"/>
      <c r="TRD4" s="31"/>
      <c r="TRE4" s="31"/>
      <c r="TRF4" s="31"/>
      <c r="TRG4" s="31"/>
      <c r="TRH4" s="31"/>
      <c r="TRI4" s="31"/>
      <c r="TRJ4" s="31"/>
      <c r="TRK4" s="31"/>
      <c r="TRL4" s="31"/>
      <c r="TRM4" s="31"/>
      <c r="TRN4" s="31"/>
      <c r="TRO4" s="31"/>
      <c r="TRP4" s="32"/>
      <c r="TRQ4" s="31"/>
      <c r="TRR4" s="31"/>
      <c r="TRS4" s="31"/>
      <c r="TRT4" s="31"/>
      <c r="TRU4" s="31"/>
      <c r="TRV4" s="31"/>
      <c r="TRW4" s="31"/>
      <c r="TRX4" s="31"/>
      <c r="TRY4" s="31"/>
      <c r="TRZ4" s="31"/>
      <c r="TSA4" s="31"/>
      <c r="TSB4" s="31"/>
      <c r="TSC4" s="31"/>
      <c r="TSD4" s="31"/>
      <c r="TSE4" s="31"/>
      <c r="TSF4" s="31"/>
      <c r="TSG4" s="31"/>
      <c r="TSH4" s="31"/>
      <c r="TSI4" s="31"/>
      <c r="TSJ4" s="31"/>
      <c r="TSK4" s="31"/>
      <c r="TSL4" s="31"/>
      <c r="TSM4" s="31"/>
      <c r="TSN4" s="31"/>
      <c r="TSO4" s="31"/>
      <c r="TSP4" s="31"/>
      <c r="TSQ4" s="31"/>
      <c r="TSR4" s="31"/>
      <c r="TSS4" s="31"/>
      <c r="TST4" s="31"/>
      <c r="TSU4" s="31"/>
      <c r="TSV4" s="31"/>
      <c r="TSW4" s="31"/>
      <c r="TSX4" s="31"/>
      <c r="TSY4" s="31"/>
      <c r="TSZ4" s="32"/>
      <c r="TTA4" s="31"/>
      <c r="TTB4" s="31"/>
      <c r="TTC4" s="31"/>
      <c r="TTD4" s="31"/>
      <c r="TTE4" s="31"/>
      <c r="TTF4" s="31"/>
      <c r="TTG4" s="31"/>
      <c r="TTH4" s="31"/>
      <c r="TTI4" s="31"/>
      <c r="TTJ4" s="31"/>
      <c r="TTK4" s="31"/>
      <c r="TTL4" s="31"/>
      <c r="TTM4" s="31"/>
      <c r="TTN4" s="31"/>
      <c r="TTO4" s="31"/>
      <c r="TTP4" s="31"/>
      <c r="TTQ4" s="31"/>
      <c r="TTR4" s="31"/>
      <c r="TTS4" s="31"/>
      <c r="TTT4" s="31"/>
      <c r="TTU4" s="31"/>
      <c r="TTV4" s="31"/>
      <c r="TTW4" s="31"/>
      <c r="TTX4" s="31"/>
      <c r="TTY4" s="31"/>
      <c r="TTZ4" s="31"/>
      <c r="TUA4" s="31"/>
      <c r="TUB4" s="31"/>
      <c r="TUC4" s="31"/>
      <c r="TUD4" s="31"/>
      <c r="TUE4" s="31"/>
      <c r="TUF4" s="31"/>
      <c r="TUG4" s="31"/>
      <c r="TUH4" s="31"/>
      <c r="TUI4" s="31"/>
      <c r="TUJ4" s="32"/>
      <c r="TUK4" s="31"/>
      <c r="TUL4" s="31"/>
      <c r="TUM4" s="31"/>
      <c r="TUN4" s="31"/>
      <c r="TUO4" s="31"/>
      <c r="TUP4" s="31"/>
      <c r="TUQ4" s="31"/>
      <c r="TUR4" s="31"/>
      <c r="TUS4" s="31"/>
      <c r="TUT4" s="31"/>
      <c r="TUU4" s="31"/>
      <c r="TUV4" s="31"/>
      <c r="TUW4" s="31"/>
      <c r="TUX4" s="31"/>
      <c r="TUY4" s="31"/>
      <c r="TUZ4" s="31"/>
      <c r="TVA4" s="31"/>
      <c r="TVB4" s="31"/>
      <c r="TVC4" s="31"/>
      <c r="TVD4" s="31"/>
      <c r="TVE4" s="31"/>
      <c r="TVF4" s="31"/>
      <c r="TVG4" s="31"/>
      <c r="TVH4" s="31"/>
      <c r="TVI4" s="31"/>
      <c r="TVJ4" s="31"/>
      <c r="TVK4" s="31"/>
      <c r="TVL4" s="31"/>
      <c r="TVM4" s="31"/>
      <c r="TVN4" s="31"/>
      <c r="TVO4" s="31"/>
      <c r="TVP4" s="31"/>
      <c r="TVQ4" s="31"/>
      <c r="TVR4" s="31"/>
      <c r="TVS4" s="31"/>
      <c r="TVT4" s="32"/>
      <c r="TVU4" s="31"/>
      <c r="TVV4" s="31"/>
      <c r="TVW4" s="31"/>
      <c r="TVX4" s="31"/>
      <c r="TVY4" s="31"/>
      <c r="TVZ4" s="31"/>
      <c r="TWA4" s="31"/>
      <c r="TWB4" s="31"/>
      <c r="TWC4" s="31"/>
      <c r="TWD4" s="31"/>
      <c r="TWE4" s="31"/>
      <c r="TWF4" s="31"/>
      <c r="TWG4" s="31"/>
      <c r="TWH4" s="31"/>
      <c r="TWI4" s="31"/>
      <c r="TWJ4" s="31"/>
      <c r="TWK4" s="31"/>
      <c r="TWL4" s="31"/>
      <c r="TWM4" s="31"/>
      <c r="TWN4" s="31"/>
      <c r="TWO4" s="31"/>
      <c r="TWP4" s="31"/>
      <c r="TWQ4" s="31"/>
      <c r="TWR4" s="31"/>
      <c r="TWS4" s="31"/>
      <c r="TWT4" s="31"/>
      <c r="TWU4" s="31"/>
      <c r="TWV4" s="31"/>
      <c r="TWW4" s="31"/>
      <c r="TWX4" s="31"/>
      <c r="TWY4" s="31"/>
      <c r="TWZ4" s="31"/>
      <c r="TXA4" s="31"/>
      <c r="TXB4" s="31"/>
      <c r="TXC4" s="31"/>
      <c r="TXD4" s="32"/>
      <c r="TXE4" s="31"/>
      <c r="TXF4" s="31"/>
      <c r="TXG4" s="31"/>
      <c r="TXH4" s="31"/>
      <c r="TXI4" s="31"/>
      <c r="TXJ4" s="31"/>
      <c r="TXK4" s="31"/>
      <c r="TXL4" s="31"/>
      <c r="TXM4" s="31"/>
      <c r="TXN4" s="31"/>
      <c r="TXO4" s="31"/>
      <c r="TXP4" s="31"/>
      <c r="TXQ4" s="31"/>
      <c r="TXR4" s="31"/>
      <c r="TXS4" s="31"/>
      <c r="TXT4" s="31"/>
      <c r="TXU4" s="31"/>
      <c r="TXV4" s="31"/>
      <c r="TXW4" s="31"/>
      <c r="TXX4" s="31"/>
      <c r="TXY4" s="31"/>
      <c r="TXZ4" s="31"/>
      <c r="TYA4" s="31"/>
      <c r="TYB4" s="31"/>
      <c r="TYC4" s="31"/>
      <c r="TYD4" s="31"/>
      <c r="TYE4" s="31"/>
      <c r="TYF4" s="31"/>
      <c r="TYG4" s="31"/>
      <c r="TYH4" s="31"/>
      <c r="TYI4" s="31"/>
      <c r="TYJ4" s="31"/>
      <c r="TYK4" s="31"/>
      <c r="TYL4" s="31"/>
      <c r="TYM4" s="31"/>
      <c r="TYN4" s="32"/>
      <c r="TYO4" s="31"/>
      <c r="TYP4" s="31"/>
      <c r="TYQ4" s="31"/>
      <c r="TYR4" s="31"/>
      <c r="TYS4" s="31"/>
      <c r="TYT4" s="31"/>
      <c r="TYU4" s="31"/>
      <c r="TYV4" s="31"/>
      <c r="TYW4" s="31"/>
      <c r="TYX4" s="31"/>
      <c r="TYY4" s="31"/>
      <c r="TYZ4" s="31"/>
      <c r="TZA4" s="31"/>
      <c r="TZB4" s="31"/>
      <c r="TZC4" s="31"/>
      <c r="TZD4" s="31"/>
      <c r="TZE4" s="31"/>
      <c r="TZF4" s="31"/>
      <c r="TZG4" s="31"/>
      <c r="TZH4" s="31"/>
      <c r="TZI4" s="31"/>
      <c r="TZJ4" s="31"/>
      <c r="TZK4" s="31"/>
      <c r="TZL4" s="31"/>
      <c r="TZM4" s="31"/>
      <c r="TZN4" s="31"/>
      <c r="TZO4" s="31"/>
      <c r="TZP4" s="31"/>
      <c r="TZQ4" s="31"/>
      <c r="TZR4" s="31"/>
      <c r="TZS4" s="31"/>
      <c r="TZT4" s="31"/>
      <c r="TZU4" s="31"/>
      <c r="TZV4" s="31"/>
      <c r="TZW4" s="31"/>
      <c r="TZX4" s="32"/>
      <c r="TZY4" s="31"/>
      <c r="TZZ4" s="31"/>
      <c r="UAA4" s="31"/>
      <c r="UAB4" s="31"/>
      <c r="UAC4" s="31"/>
      <c r="UAD4" s="31"/>
      <c r="UAE4" s="31"/>
      <c r="UAF4" s="31"/>
      <c r="UAG4" s="31"/>
      <c r="UAH4" s="31"/>
      <c r="UAI4" s="31"/>
      <c r="UAJ4" s="31"/>
      <c r="UAK4" s="31"/>
      <c r="UAL4" s="31"/>
      <c r="UAM4" s="31"/>
      <c r="UAN4" s="31"/>
      <c r="UAO4" s="31"/>
      <c r="UAP4" s="31"/>
      <c r="UAQ4" s="31"/>
      <c r="UAR4" s="31"/>
      <c r="UAS4" s="31"/>
      <c r="UAT4" s="31"/>
      <c r="UAU4" s="31"/>
      <c r="UAV4" s="31"/>
      <c r="UAW4" s="31"/>
      <c r="UAX4" s="31"/>
      <c r="UAY4" s="31"/>
      <c r="UAZ4" s="31"/>
      <c r="UBA4" s="31"/>
      <c r="UBB4" s="31"/>
      <c r="UBC4" s="31"/>
      <c r="UBD4" s="31"/>
      <c r="UBE4" s="31"/>
      <c r="UBF4" s="31"/>
      <c r="UBG4" s="31"/>
      <c r="UBH4" s="32"/>
      <c r="UBI4" s="31"/>
      <c r="UBJ4" s="31"/>
      <c r="UBK4" s="31"/>
      <c r="UBL4" s="31"/>
      <c r="UBM4" s="31"/>
      <c r="UBN4" s="31"/>
      <c r="UBO4" s="31"/>
      <c r="UBP4" s="31"/>
      <c r="UBQ4" s="31"/>
      <c r="UBR4" s="31"/>
      <c r="UBS4" s="31"/>
      <c r="UBT4" s="31"/>
      <c r="UBU4" s="31"/>
      <c r="UBV4" s="31"/>
      <c r="UBW4" s="31"/>
      <c r="UBX4" s="31"/>
      <c r="UBY4" s="31"/>
      <c r="UBZ4" s="31"/>
      <c r="UCA4" s="31"/>
      <c r="UCB4" s="31"/>
      <c r="UCC4" s="31"/>
      <c r="UCD4" s="31"/>
      <c r="UCE4" s="31"/>
      <c r="UCF4" s="31"/>
      <c r="UCG4" s="31"/>
      <c r="UCH4" s="31"/>
      <c r="UCI4" s="31"/>
      <c r="UCJ4" s="31"/>
      <c r="UCK4" s="31"/>
      <c r="UCL4" s="31"/>
      <c r="UCM4" s="31"/>
      <c r="UCN4" s="31"/>
      <c r="UCO4" s="31"/>
      <c r="UCP4" s="31"/>
      <c r="UCQ4" s="31"/>
      <c r="UCR4" s="32"/>
      <c r="UCS4" s="31"/>
      <c r="UCT4" s="31"/>
      <c r="UCU4" s="31"/>
      <c r="UCV4" s="31"/>
      <c r="UCW4" s="31"/>
      <c r="UCX4" s="31"/>
      <c r="UCY4" s="31"/>
      <c r="UCZ4" s="31"/>
      <c r="UDA4" s="31"/>
      <c r="UDB4" s="31"/>
      <c r="UDC4" s="31"/>
      <c r="UDD4" s="31"/>
      <c r="UDE4" s="31"/>
      <c r="UDF4" s="31"/>
      <c r="UDG4" s="31"/>
      <c r="UDH4" s="31"/>
      <c r="UDI4" s="31"/>
      <c r="UDJ4" s="31"/>
      <c r="UDK4" s="31"/>
      <c r="UDL4" s="31"/>
      <c r="UDM4" s="31"/>
      <c r="UDN4" s="31"/>
      <c r="UDO4" s="31"/>
      <c r="UDP4" s="31"/>
      <c r="UDQ4" s="31"/>
      <c r="UDR4" s="31"/>
      <c r="UDS4" s="31"/>
      <c r="UDT4" s="31"/>
      <c r="UDU4" s="31"/>
      <c r="UDV4" s="31"/>
      <c r="UDW4" s="31"/>
      <c r="UDX4" s="31"/>
      <c r="UDY4" s="31"/>
      <c r="UDZ4" s="31"/>
      <c r="UEA4" s="31"/>
      <c r="UEB4" s="32"/>
      <c r="UEC4" s="31"/>
      <c r="UED4" s="31"/>
      <c r="UEE4" s="31"/>
      <c r="UEF4" s="31"/>
      <c r="UEG4" s="31"/>
      <c r="UEH4" s="31"/>
      <c r="UEI4" s="31"/>
      <c r="UEJ4" s="31"/>
      <c r="UEK4" s="31"/>
      <c r="UEL4" s="31"/>
      <c r="UEM4" s="31"/>
      <c r="UEN4" s="31"/>
      <c r="UEO4" s="31"/>
      <c r="UEP4" s="31"/>
      <c r="UEQ4" s="31"/>
      <c r="UER4" s="31"/>
      <c r="UES4" s="31"/>
      <c r="UET4" s="31"/>
      <c r="UEU4" s="31"/>
      <c r="UEV4" s="31"/>
      <c r="UEW4" s="31"/>
      <c r="UEX4" s="31"/>
      <c r="UEY4" s="31"/>
      <c r="UEZ4" s="31"/>
      <c r="UFA4" s="31"/>
      <c r="UFB4" s="31"/>
      <c r="UFC4" s="31"/>
      <c r="UFD4" s="31"/>
      <c r="UFE4" s="31"/>
      <c r="UFF4" s="31"/>
      <c r="UFG4" s="31"/>
      <c r="UFH4" s="31"/>
      <c r="UFI4" s="31"/>
      <c r="UFJ4" s="31"/>
      <c r="UFK4" s="31"/>
      <c r="UFL4" s="32"/>
      <c r="UFM4" s="31"/>
      <c r="UFN4" s="31"/>
      <c r="UFO4" s="31"/>
      <c r="UFP4" s="31"/>
      <c r="UFQ4" s="31"/>
      <c r="UFR4" s="31"/>
      <c r="UFS4" s="31"/>
      <c r="UFT4" s="31"/>
      <c r="UFU4" s="31"/>
      <c r="UFV4" s="31"/>
      <c r="UFW4" s="31"/>
      <c r="UFX4" s="31"/>
      <c r="UFY4" s="31"/>
      <c r="UFZ4" s="31"/>
      <c r="UGA4" s="31"/>
      <c r="UGB4" s="31"/>
      <c r="UGC4" s="31"/>
      <c r="UGD4" s="31"/>
      <c r="UGE4" s="31"/>
      <c r="UGF4" s="31"/>
      <c r="UGG4" s="31"/>
      <c r="UGH4" s="31"/>
      <c r="UGI4" s="31"/>
      <c r="UGJ4" s="31"/>
      <c r="UGK4" s="31"/>
      <c r="UGL4" s="31"/>
      <c r="UGM4" s="31"/>
      <c r="UGN4" s="31"/>
      <c r="UGO4" s="31"/>
      <c r="UGP4" s="31"/>
      <c r="UGQ4" s="31"/>
      <c r="UGR4" s="31"/>
      <c r="UGS4" s="31"/>
      <c r="UGT4" s="31"/>
      <c r="UGU4" s="31"/>
      <c r="UGV4" s="32"/>
      <c r="UGW4" s="31"/>
      <c r="UGX4" s="31"/>
      <c r="UGY4" s="31"/>
      <c r="UGZ4" s="31"/>
      <c r="UHA4" s="31"/>
      <c r="UHB4" s="31"/>
      <c r="UHC4" s="31"/>
      <c r="UHD4" s="31"/>
      <c r="UHE4" s="31"/>
      <c r="UHF4" s="31"/>
      <c r="UHG4" s="31"/>
      <c r="UHH4" s="31"/>
      <c r="UHI4" s="31"/>
      <c r="UHJ4" s="31"/>
      <c r="UHK4" s="31"/>
      <c r="UHL4" s="31"/>
      <c r="UHM4" s="31"/>
      <c r="UHN4" s="31"/>
      <c r="UHO4" s="31"/>
      <c r="UHP4" s="31"/>
      <c r="UHQ4" s="31"/>
      <c r="UHR4" s="31"/>
      <c r="UHS4" s="31"/>
      <c r="UHT4" s="31"/>
      <c r="UHU4" s="31"/>
      <c r="UHV4" s="31"/>
      <c r="UHW4" s="31"/>
      <c r="UHX4" s="31"/>
      <c r="UHY4" s="31"/>
      <c r="UHZ4" s="31"/>
      <c r="UIA4" s="31"/>
      <c r="UIB4" s="31"/>
      <c r="UIC4" s="31"/>
      <c r="UID4" s="31"/>
      <c r="UIE4" s="31"/>
      <c r="UIF4" s="32"/>
      <c r="UIG4" s="31"/>
      <c r="UIH4" s="31"/>
      <c r="UII4" s="31"/>
      <c r="UIJ4" s="31"/>
      <c r="UIK4" s="31"/>
      <c r="UIL4" s="31"/>
      <c r="UIM4" s="31"/>
      <c r="UIN4" s="31"/>
      <c r="UIO4" s="31"/>
      <c r="UIP4" s="31"/>
      <c r="UIQ4" s="31"/>
      <c r="UIR4" s="31"/>
      <c r="UIS4" s="31"/>
      <c r="UIT4" s="31"/>
      <c r="UIU4" s="31"/>
      <c r="UIV4" s="31"/>
      <c r="UIW4" s="31"/>
      <c r="UIX4" s="31"/>
      <c r="UIY4" s="31"/>
      <c r="UIZ4" s="31"/>
      <c r="UJA4" s="31"/>
      <c r="UJB4" s="31"/>
      <c r="UJC4" s="31"/>
      <c r="UJD4" s="31"/>
      <c r="UJE4" s="31"/>
      <c r="UJF4" s="31"/>
      <c r="UJG4" s="31"/>
      <c r="UJH4" s="31"/>
      <c r="UJI4" s="31"/>
      <c r="UJJ4" s="31"/>
      <c r="UJK4" s="31"/>
      <c r="UJL4" s="31"/>
      <c r="UJM4" s="31"/>
      <c r="UJN4" s="31"/>
      <c r="UJO4" s="31"/>
      <c r="UJP4" s="32"/>
      <c r="UJQ4" s="31"/>
      <c r="UJR4" s="31"/>
      <c r="UJS4" s="31"/>
      <c r="UJT4" s="31"/>
      <c r="UJU4" s="31"/>
      <c r="UJV4" s="31"/>
      <c r="UJW4" s="31"/>
      <c r="UJX4" s="31"/>
      <c r="UJY4" s="31"/>
      <c r="UJZ4" s="31"/>
      <c r="UKA4" s="31"/>
      <c r="UKB4" s="31"/>
      <c r="UKC4" s="31"/>
      <c r="UKD4" s="31"/>
      <c r="UKE4" s="31"/>
      <c r="UKF4" s="31"/>
      <c r="UKG4" s="31"/>
      <c r="UKH4" s="31"/>
      <c r="UKI4" s="31"/>
      <c r="UKJ4" s="31"/>
      <c r="UKK4" s="31"/>
      <c r="UKL4" s="31"/>
      <c r="UKM4" s="31"/>
      <c r="UKN4" s="31"/>
      <c r="UKO4" s="31"/>
      <c r="UKP4" s="31"/>
      <c r="UKQ4" s="31"/>
      <c r="UKR4" s="31"/>
      <c r="UKS4" s="31"/>
      <c r="UKT4" s="31"/>
      <c r="UKU4" s="31"/>
      <c r="UKV4" s="31"/>
      <c r="UKW4" s="31"/>
      <c r="UKX4" s="31"/>
      <c r="UKY4" s="31"/>
      <c r="UKZ4" s="32"/>
      <c r="ULA4" s="31"/>
      <c r="ULB4" s="31"/>
      <c r="ULC4" s="31"/>
      <c r="ULD4" s="31"/>
      <c r="ULE4" s="31"/>
      <c r="ULF4" s="31"/>
      <c r="ULG4" s="31"/>
      <c r="ULH4" s="31"/>
      <c r="ULI4" s="31"/>
      <c r="ULJ4" s="31"/>
      <c r="ULK4" s="31"/>
      <c r="ULL4" s="31"/>
      <c r="ULM4" s="31"/>
      <c r="ULN4" s="31"/>
      <c r="ULO4" s="31"/>
      <c r="ULP4" s="31"/>
      <c r="ULQ4" s="31"/>
      <c r="ULR4" s="31"/>
      <c r="ULS4" s="31"/>
      <c r="ULT4" s="31"/>
      <c r="ULU4" s="31"/>
      <c r="ULV4" s="31"/>
      <c r="ULW4" s="31"/>
      <c r="ULX4" s="31"/>
      <c r="ULY4" s="31"/>
      <c r="ULZ4" s="31"/>
      <c r="UMA4" s="31"/>
      <c r="UMB4" s="31"/>
      <c r="UMC4" s="31"/>
      <c r="UMD4" s="31"/>
      <c r="UME4" s="31"/>
      <c r="UMF4" s="31"/>
      <c r="UMG4" s="31"/>
      <c r="UMH4" s="31"/>
      <c r="UMI4" s="31"/>
      <c r="UMJ4" s="32"/>
      <c r="UMK4" s="31"/>
      <c r="UML4" s="31"/>
      <c r="UMM4" s="31"/>
      <c r="UMN4" s="31"/>
      <c r="UMO4" s="31"/>
      <c r="UMP4" s="31"/>
      <c r="UMQ4" s="31"/>
      <c r="UMR4" s="31"/>
      <c r="UMS4" s="31"/>
      <c r="UMT4" s="31"/>
      <c r="UMU4" s="31"/>
      <c r="UMV4" s="31"/>
      <c r="UMW4" s="31"/>
      <c r="UMX4" s="31"/>
      <c r="UMY4" s="31"/>
      <c r="UMZ4" s="31"/>
      <c r="UNA4" s="31"/>
      <c r="UNB4" s="31"/>
      <c r="UNC4" s="31"/>
      <c r="UND4" s="31"/>
      <c r="UNE4" s="31"/>
      <c r="UNF4" s="31"/>
      <c r="UNG4" s="31"/>
      <c r="UNH4" s="31"/>
      <c r="UNI4" s="31"/>
      <c r="UNJ4" s="31"/>
      <c r="UNK4" s="31"/>
      <c r="UNL4" s="31"/>
      <c r="UNM4" s="31"/>
      <c r="UNN4" s="31"/>
      <c r="UNO4" s="31"/>
      <c r="UNP4" s="31"/>
      <c r="UNQ4" s="31"/>
      <c r="UNR4" s="31"/>
      <c r="UNS4" s="31"/>
      <c r="UNT4" s="32"/>
      <c r="UNU4" s="31"/>
      <c r="UNV4" s="31"/>
      <c r="UNW4" s="31"/>
      <c r="UNX4" s="31"/>
      <c r="UNY4" s="31"/>
      <c r="UNZ4" s="31"/>
      <c r="UOA4" s="31"/>
      <c r="UOB4" s="31"/>
      <c r="UOC4" s="31"/>
      <c r="UOD4" s="31"/>
      <c r="UOE4" s="31"/>
      <c r="UOF4" s="31"/>
      <c r="UOG4" s="31"/>
      <c r="UOH4" s="31"/>
      <c r="UOI4" s="31"/>
      <c r="UOJ4" s="31"/>
      <c r="UOK4" s="31"/>
      <c r="UOL4" s="31"/>
      <c r="UOM4" s="31"/>
      <c r="UON4" s="31"/>
      <c r="UOO4" s="31"/>
      <c r="UOP4" s="31"/>
      <c r="UOQ4" s="31"/>
      <c r="UOR4" s="31"/>
      <c r="UOS4" s="31"/>
      <c r="UOT4" s="31"/>
      <c r="UOU4" s="31"/>
      <c r="UOV4" s="31"/>
      <c r="UOW4" s="31"/>
      <c r="UOX4" s="31"/>
      <c r="UOY4" s="31"/>
      <c r="UOZ4" s="31"/>
      <c r="UPA4" s="31"/>
      <c r="UPB4" s="31"/>
      <c r="UPC4" s="31"/>
      <c r="UPD4" s="32"/>
      <c r="UPE4" s="31"/>
      <c r="UPF4" s="31"/>
      <c r="UPG4" s="31"/>
      <c r="UPH4" s="31"/>
      <c r="UPI4" s="31"/>
      <c r="UPJ4" s="31"/>
      <c r="UPK4" s="31"/>
      <c r="UPL4" s="31"/>
      <c r="UPM4" s="31"/>
      <c r="UPN4" s="31"/>
      <c r="UPO4" s="31"/>
      <c r="UPP4" s="31"/>
      <c r="UPQ4" s="31"/>
      <c r="UPR4" s="31"/>
      <c r="UPS4" s="31"/>
      <c r="UPT4" s="31"/>
      <c r="UPU4" s="31"/>
      <c r="UPV4" s="31"/>
      <c r="UPW4" s="31"/>
      <c r="UPX4" s="31"/>
      <c r="UPY4" s="31"/>
      <c r="UPZ4" s="31"/>
      <c r="UQA4" s="31"/>
      <c r="UQB4" s="31"/>
      <c r="UQC4" s="31"/>
      <c r="UQD4" s="31"/>
      <c r="UQE4" s="31"/>
      <c r="UQF4" s="31"/>
      <c r="UQG4" s="31"/>
      <c r="UQH4" s="31"/>
      <c r="UQI4" s="31"/>
      <c r="UQJ4" s="31"/>
      <c r="UQK4" s="31"/>
      <c r="UQL4" s="31"/>
      <c r="UQM4" s="31"/>
      <c r="UQN4" s="32"/>
      <c r="UQO4" s="31"/>
      <c r="UQP4" s="31"/>
      <c r="UQQ4" s="31"/>
      <c r="UQR4" s="31"/>
      <c r="UQS4" s="31"/>
      <c r="UQT4" s="31"/>
      <c r="UQU4" s="31"/>
      <c r="UQV4" s="31"/>
      <c r="UQW4" s="31"/>
      <c r="UQX4" s="31"/>
      <c r="UQY4" s="31"/>
      <c r="UQZ4" s="31"/>
      <c r="URA4" s="31"/>
      <c r="URB4" s="31"/>
      <c r="URC4" s="31"/>
      <c r="URD4" s="31"/>
      <c r="URE4" s="31"/>
      <c r="URF4" s="31"/>
      <c r="URG4" s="31"/>
      <c r="URH4" s="31"/>
      <c r="URI4" s="31"/>
      <c r="URJ4" s="31"/>
      <c r="URK4" s="31"/>
      <c r="URL4" s="31"/>
      <c r="URM4" s="31"/>
      <c r="URN4" s="31"/>
      <c r="URO4" s="31"/>
      <c r="URP4" s="31"/>
      <c r="URQ4" s="31"/>
      <c r="URR4" s="31"/>
      <c r="URS4" s="31"/>
      <c r="URT4" s="31"/>
      <c r="URU4" s="31"/>
      <c r="URV4" s="31"/>
      <c r="URW4" s="31"/>
      <c r="URX4" s="32"/>
      <c r="URY4" s="31"/>
      <c r="URZ4" s="31"/>
      <c r="USA4" s="31"/>
      <c r="USB4" s="31"/>
      <c r="USC4" s="31"/>
      <c r="USD4" s="31"/>
      <c r="USE4" s="31"/>
      <c r="USF4" s="31"/>
      <c r="USG4" s="31"/>
      <c r="USH4" s="31"/>
      <c r="USI4" s="31"/>
      <c r="USJ4" s="31"/>
      <c r="USK4" s="31"/>
      <c r="USL4" s="31"/>
      <c r="USM4" s="31"/>
      <c r="USN4" s="31"/>
      <c r="USO4" s="31"/>
      <c r="USP4" s="31"/>
      <c r="USQ4" s="31"/>
      <c r="USR4" s="31"/>
      <c r="USS4" s="31"/>
      <c r="UST4" s="31"/>
      <c r="USU4" s="31"/>
      <c r="USV4" s="31"/>
      <c r="USW4" s="31"/>
      <c r="USX4" s="31"/>
      <c r="USY4" s="31"/>
      <c r="USZ4" s="31"/>
      <c r="UTA4" s="31"/>
      <c r="UTB4" s="31"/>
      <c r="UTC4" s="31"/>
      <c r="UTD4" s="31"/>
      <c r="UTE4" s="31"/>
      <c r="UTF4" s="31"/>
      <c r="UTG4" s="31"/>
      <c r="UTH4" s="32"/>
      <c r="UTI4" s="31"/>
      <c r="UTJ4" s="31"/>
      <c r="UTK4" s="31"/>
      <c r="UTL4" s="31"/>
      <c r="UTM4" s="31"/>
      <c r="UTN4" s="31"/>
      <c r="UTO4" s="31"/>
      <c r="UTP4" s="31"/>
      <c r="UTQ4" s="31"/>
      <c r="UTR4" s="31"/>
      <c r="UTS4" s="31"/>
      <c r="UTT4" s="31"/>
      <c r="UTU4" s="31"/>
      <c r="UTV4" s="31"/>
      <c r="UTW4" s="31"/>
      <c r="UTX4" s="31"/>
      <c r="UTY4" s="31"/>
      <c r="UTZ4" s="31"/>
      <c r="UUA4" s="31"/>
      <c r="UUB4" s="31"/>
      <c r="UUC4" s="31"/>
      <c r="UUD4" s="31"/>
      <c r="UUE4" s="31"/>
      <c r="UUF4" s="31"/>
      <c r="UUG4" s="31"/>
      <c r="UUH4" s="31"/>
      <c r="UUI4" s="31"/>
      <c r="UUJ4" s="31"/>
      <c r="UUK4" s="31"/>
      <c r="UUL4" s="31"/>
      <c r="UUM4" s="31"/>
      <c r="UUN4" s="31"/>
      <c r="UUO4" s="31"/>
      <c r="UUP4" s="31"/>
      <c r="UUQ4" s="31"/>
      <c r="UUR4" s="32"/>
      <c r="UUS4" s="31"/>
      <c r="UUT4" s="31"/>
      <c r="UUU4" s="31"/>
      <c r="UUV4" s="31"/>
      <c r="UUW4" s="31"/>
      <c r="UUX4" s="31"/>
      <c r="UUY4" s="31"/>
      <c r="UUZ4" s="31"/>
      <c r="UVA4" s="31"/>
      <c r="UVB4" s="31"/>
      <c r="UVC4" s="31"/>
      <c r="UVD4" s="31"/>
      <c r="UVE4" s="31"/>
      <c r="UVF4" s="31"/>
      <c r="UVG4" s="31"/>
      <c r="UVH4" s="31"/>
      <c r="UVI4" s="31"/>
      <c r="UVJ4" s="31"/>
      <c r="UVK4" s="31"/>
      <c r="UVL4" s="31"/>
      <c r="UVM4" s="31"/>
      <c r="UVN4" s="31"/>
      <c r="UVO4" s="31"/>
      <c r="UVP4" s="31"/>
      <c r="UVQ4" s="31"/>
      <c r="UVR4" s="31"/>
      <c r="UVS4" s="31"/>
      <c r="UVT4" s="31"/>
      <c r="UVU4" s="31"/>
      <c r="UVV4" s="31"/>
      <c r="UVW4" s="31"/>
      <c r="UVX4" s="31"/>
      <c r="UVY4" s="31"/>
      <c r="UVZ4" s="31"/>
      <c r="UWA4" s="31"/>
      <c r="UWB4" s="32"/>
      <c r="UWC4" s="31"/>
      <c r="UWD4" s="31"/>
      <c r="UWE4" s="31"/>
      <c r="UWF4" s="31"/>
      <c r="UWG4" s="31"/>
      <c r="UWH4" s="31"/>
      <c r="UWI4" s="31"/>
      <c r="UWJ4" s="31"/>
      <c r="UWK4" s="31"/>
      <c r="UWL4" s="31"/>
      <c r="UWM4" s="31"/>
      <c r="UWN4" s="31"/>
      <c r="UWO4" s="31"/>
      <c r="UWP4" s="31"/>
      <c r="UWQ4" s="31"/>
      <c r="UWR4" s="31"/>
      <c r="UWS4" s="31"/>
      <c r="UWT4" s="31"/>
      <c r="UWU4" s="31"/>
      <c r="UWV4" s="31"/>
      <c r="UWW4" s="31"/>
      <c r="UWX4" s="31"/>
      <c r="UWY4" s="31"/>
      <c r="UWZ4" s="31"/>
      <c r="UXA4" s="31"/>
      <c r="UXB4" s="31"/>
      <c r="UXC4" s="31"/>
      <c r="UXD4" s="31"/>
      <c r="UXE4" s="31"/>
      <c r="UXF4" s="31"/>
      <c r="UXG4" s="31"/>
      <c r="UXH4" s="31"/>
      <c r="UXI4" s="31"/>
      <c r="UXJ4" s="31"/>
      <c r="UXK4" s="31"/>
      <c r="UXL4" s="32"/>
      <c r="UXM4" s="31"/>
      <c r="UXN4" s="31"/>
      <c r="UXO4" s="31"/>
      <c r="UXP4" s="31"/>
      <c r="UXQ4" s="31"/>
      <c r="UXR4" s="31"/>
      <c r="UXS4" s="31"/>
      <c r="UXT4" s="31"/>
      <c r="UXU4" s="31"/>
      <c r="UXV4" s="31"/>
      <c r="UXW4" s="31"/>
      <c r="UXX4" s="31"/>
      <c r="UXY4" s="31"/>
      <c r="UXZ4" s="31"/>
      <c r="UYA4" s="31"/>
      <c r="UYB4" s="31"/>
      <c r="UYC4" s="31"/>
      <c r="UYD4" s="31"/>
      <c r="UYE4" s="31"/>
      <c r="UYF4" s="31"/>
      <c r="UYG4" s="31"/>
      <c r="UYH4" s="31"/>
      <c r="UYI4" s="31"/>
      <c r="UYJ4" s="31"/>
      <c r="UYK4" s="31"/>
      <c r="UYL4" s="31"/>
      <c r="UYM4" s="31"/>
      <c r="UYN4" s="31"/>
      <c r="UYO4" s="31"/>
      <c r="UYP4" s="31"/>
      <c r="UYQ4" s="31"/>
      <c r="UYR4" s="31"/>
      <c r="UYS4" s="31"/>
      <c r="UYT4" s="31"/>
      <c r="UYU4" s="31"/>
      <c r="UYV4" s="32"/>
      <c r="UYW4" s="31"/>
      <c r="UYX4" s="31"/>
      <c r="UYY4" s="31"/>
      <c r="UYZ4" s="31"/>
      <c r="UZA4" s="31"/>
      <c r="UZB4" s="31"/>
      <c r="UZC4" s="31"/>
      <c r="UZD4" s="31"/>
      <c r="UZE4" s="31"/>
      <c r="UZF4" s="31"/>
      <c r="UZG4" s="31"/>
      <c r="UZH4" s="31"/>
      <c r="UZI4" s="31"/>
      <c r="UZJ4" s="31"/>
      <c r="UZK4" s="31"/>
      <c r="UZL4" s="31"/>
      <c r="UZM4" s="31"/>
      <c r="UZN4" s="31"/>
      <c r="UZO4" s="31"/>
      <c r="UZP4" s="31"/>
      <c r="UZQ4" s="31"/>
      <c r="UZR4" s="31"/>
      <c r="UZS4" s="31"/>
      <c r="UZT4" s="31"/>
      <c r="UZU4" s="31"/>
      <c r="UZV4" s="31"/>
      <c r="UZW4" s="31"/>
      <c r="UZX4" s="31"/>
      <c r="UZY4" s="31"/>
      <c r="UZZ4" s="31"/>
      <c r="VAA4" s="31"/>
      <c r="VAB4" s="31"/>
      <c r="VAC4" s="31"/>
      <c r="VAD4" s="31"/>
      <c r="VAE4" s="31"/>
      <c r="VAF4" s="32"/>
      <c r="VAG4" s="31"/>
      <c r="VAH4" s="31"/>
      <c r="VAI4" s="31"/>
      <c r="VAJ4" s="31"/>
      <c r="VAK4" s="31"/>
      <c r="VAL4" s="31"/>
      <c r="VAM4" s="31"/>
      <c r="VAN4" s="31"/>
      <c r="VAO4" s="31"/>
      <c r="VAP4" s="31"/>
      <c r="VAQ4" s="31"/>
      <c r="VAR4" s="31"/>
      <c r="VAS4" s="31"/>
      <c r="VAT4" s="31"/>
      <c r="VAU4" s="31"/>
      <c r="VAV4" s="31"/>
      <c r="VAW4" s="31"/>
      <c r="VAX4" s="31"/>
      <c r="VAY4" s="31"/>
      <c r="VAZ4" s="31"/>
      <c r="VBA4" s="31"/>
      <c r="VBB4" s="31"/>
      <c r="VBC4" s="31"/>
      <c r="VBD4" s="31"/>
      <c r="VBE4" s="31"/>
      <c r="VBF4" s="31"/>
      <c r="VBG4" s="31"/>
      <c r="VBH4" s="31"/>
      <c r="VBI4" s="31"/>
      <c r="VBJ4" s="31"/>
      <c r="VBK4" s="31"/>
      <c r="VBL4" s="31"/>
      <c r="VBM4" s="31"/>
      <c r="VBN4" s="31"/>
      <c r="VBO4" s="31"/>
      <c r="VBP4" s="32"/>
      <c r="VBQ4" s="31"/>
      <c r="VBR4" s="31"/>
      <c r="VBS4" s="31"/>
      <c r="VBT4" s="31"/>
      <c r="VBU4" s="31"/>
      <c r="VBV4" s="31"/>
      <c r="VBW4" s="31"/>
      <c r="VBX4" s="31"/>
      <c r="VBY4" s="31"/>
      <c r="VBZ4" s="31"/>
      <c r="VCA4" s="31"/>
      <c r="VCB4" s="31"/>
      <c r="VCC4" s="31"/>
      <c r="VCD4" s="31"/>
      <c r="VCE4" s="31"/>
      <c r="VCF4" s="31"/>
      <c r="VCG4" s="31"/>
      <c r="VCH4" s="31"/>
      <c r="VCI4" s="31"/>
      <c r="VCJ4" s="31"/>
      <c r="VCK4" s="31"/>
      <c r="VCL4" s="31"/>
      <c r="VCM4" s="31"/>
      <c r="VCN4" s="31"/>
      <c r="VCO4" s="31"/>
      <c r="VCP4" s="31"/>
      <c r="VCQ4" s="31"/>
      <c r="VCR4" s="31"/>
      <c r="VCS4" s="31"/>
      <c r="VCT4" s="31"/>
      <c r="VCU4" s="31"/>
      <c r="VCV4" s="31"/>
      <c r="VCW4" s="31"/>
      <c r="VCX4" s="31"/>
      <c r="VCY4" s="31"/>
      <c r="VCZ4" s="32"/>
      <c r="VDA4" s="31"/>
      <c r="VDB4" s="31"/>
      <c r="VDC4" s="31"/>
      <c r="VDD4" s="31"/>
      <c r="VDE4" s="31"/>
      <c r="VDF4" s="31"/>
      <c r="VDG4" s="31"/>
      <c r="VDH4" s="31"/>
      <c r="VDI4" s="31"/>
      <c r="VDJ4" s="31"/>
      <c r="VDK4" s="31"/>
      <c r="VDL4" s="31"/>
      <c r="VDM4" s="31"/>
      <c r="VDN4" s="31"/>
      <c r="VDO4" s="31"/>
      <c r="VDP4" s="31"/>
      <c r="VDQ4" s="31"/>
      <c r="VDR4" s="31"/>
      <c r="VDS4" s="31"/>
      <c r="VDT4" s="31"/>
      <c r="VDU4" s="31"/>
      <c r="VDV4" s="31"/>
      <c r="VDW4" s="31"/>
      <c r="VDX4" s="31"/>
      <c r="VDY4" s="31"/>
      <c r="VDZ4" s="31"/>
      <c r="VEA4" s="31"/>
      <c r="VEB4" s="31"/>
      <c r="VEC4" s="31"/>
      <c r="VED4" s="31"/>
      <c r="VEE4" s="31"/>
      <c r="VEF4" s="31"/>
      <c r="VEG4" s="31"/>
      <c r="VEH4" s="31"/>
      <c r="VEI4" s="31"/>
      <c r="VEJ4" s="32"/>
      <c r="VEK4" s="31"/>
      <c r="VEL4" s="31"/>
      <c r="VEM4" s="31"/>
      <c r="VEN4" s="31"/>
      <c r="VEO4" s="31"/>
      <c r="VEP4" s="31"/>
      <c r="VEQ4" s="31"/>
      <c r="VER4" s="31"/>
      <c r="VES4" s="31"/>
      <c r="VET4" s="31"/>
      <c r="VEU4" s="31"/>
      <c r="VEV4" s="31"/>
      <c r="VEW4" s="31"/>
      <c r="VEX4" s="31"/>
      <c r="VEY4" s="31"/>
      <c r="VEZ4" s="31"/>
      <c r="VFA4" s="31"/>
      <c r="VFB4" s="31"/>
      <c r="VFC4" s="31"/>
      <c r="VFD4" s="31"/>
      <c r="VFE4" s="31"/>
      <c r="VFF4" s="31"/>
      <c r="VFG4" s="31"/>
      <c r="VFH4" s="31"/>
      <c r="VFI4" s="31"/>
      <c r="VFJ4" s="31"/>
      <c r="VFK4" s="31"/>
      <c r="VFL4" s="31"/>
      <c r="VFM4" s="31"/>
      <c r="VFN4" s="31"/>
      <c r="VFO4" s="31"/>
      <c r="VFP4" s="31"/>
      <c r="VFQ4" s="31"/>
      <c r="VFR4" s="31"/>
      <c r="VFS4" s="31"/>
      <c r="VFT4" s="32"/>
      <c r="VFU4" s="31"/>
      <c r="VFV4" s="31"/>
      <c r="VFW4" s="31"/>
      <c r="VFX4" s="31"/>
      <c r="VFY4" s="31"/>
      <c r="VFZ4" s="31"/>
      <c r="VGA4" s="31"/>
      <c r="VGB4" s="31"/>
      <c r="VGC4" s="31"/>
      <c r="VGD4" s="31"/>
      <c r="VGE4" s="31"/>
      <c r="VGF4" s="31"/>
      <c r="VGG4" s="31"/>
      <c r="VGH4" s="31"/>
      <c r="VGI4" s="31"/>
      <c r="VGJ4" s="31"/>
      <c r="VGK4" s="31"/>
      <c r="VGL4" s="31"/>
      <c r="VGM4" s="31"/>
      <c r="VGN4" s="31"/>
      <c r="VGO4" s="31"/>
      <c r="VGP4" s="31"/>
      <c r="VGQ4" s="31"/>
      <c r="VGR4" s="31"/>
      <c r="VGS4" s="31"/>
      <c r="VGT4" s="31"/>
      <c r="VGU4" s="31"/>
      <c r="VGV4" s="31"/>
      <c r="VGW4" s="31"/>
      <c r="VGX4" s="31"/>
      <c r="VGY4" s="31"/>
      <c r="VGZ4" s="31"/>
      <c r="VHA4" s="31"/>
      <c r="VHB4" s="31"/>
      <c r="VHC4" s="31"/>
      <c r="VHD4" s="32"/>
      <c r="VHE4" s="31"/>
      <c r="VHF4" s="31"/>
      <c r="VHG4" s="31"/>
      <c r="VHH4" s="31"/>
      <c r="VHI4" s="31"/>
      <c r="VHJ4" s="31"/>
      <c r="VHK4" s="31"/>
      <c r="VHL4" s="31"/>
      <c r="VHM4" s="31"/>
      <c r="VHN4" s="31"/>
      <c r="VHO4" s="31"/>
      <c r="VHP4" s="31"/>
      <c r="VHQ4" s="31"/>
      <c r="VHR4" s="31"/>
      <c r="VHS4" s="31"/>
      <c r="VHT4" s="31"/>
      <c r="VHU4" s="31"/>
      <c r="VHV4" s="31"/>
      <c r="VHW4" s="31"/>
      <c r="VHX4" s="31"/>
      <c r="VHY4" s="31"/>
      <c r="VHZ4" s="31"/>
      <c r="VIA4" s="31"/>
      <c r="VIB4" s="31"/>
      <c r="VIC4" s="31"/>
      <c r="VID4" s="31"/>
      <c r="VIE4" s="31"/>
      <c r="VIF4" s="31"/>
      <c r="VIG4" s="31"/>
      <c r="VIH4" s="31"/>
      <c r="VII4" s="31"/>
      <c r="VIJ4" s="31"/>
      <c r="VIK4" s="31"/>
      <c r="VIL4" s="31"/>
      <c r="VIM4" s="31"/>
      <c r="VIN4" s="32"/>
      <c r="VIO4" s="31"/>
      <c r="VIP4" s="31"/>
      <c r="VIQ4" s="31"/>
      <c r="VIR4" s="31"/>
      <c r="VIS4" s="31"/>
      <c r="VIT4" s="31"/>
      <c r="VIU4" s="31"/>
      <c r="VIV4" s="31"/>
      <c r="VIW4" s="31"/>
      <c r="VIX4" s="31"/>
      <c r="VIY4" s="31"/>
      <c r="VIZ4" s="31"/>
      <c r="VJA4" s="31"/>
      <c r="VJB4" s="31"/>
      <c r="VJC4" s="31"/>
      <c r="VJD4" s="31"/>
      <c r="VJE4" s="31"/>
      <c r="VJF4" s="31"/>
      <c r="VJG4" s="31"/>
      <c r="VJH4" s="31"/>
      <c r="VJI4" s="31"/>
      <c r="VJJ4" s="31"/>
      <c r="VJK4" s="31"/>
      <c r="VJL4" s="31"/>
      <c r="VJM4" s="31"/>
      <c r="VJN4" s="31"/>
      <c r="VJO4" s="31"/>
      <c r="VJP4" s="31"/>
      <c r="VJQ4" s="31"/>
      <c r="VJR4" s="31"/>
      <c r="VJS4" s="31"/>
      <c r="VJT4" s="31"/>
      <c r="VJU4" s="31"/>
      <c r="VJV4" s="31"/>
      <c r="VJW4" s="31"/>
      <c r="VJX4" s="32"/>
      <c r="VJY4" s="31"/>
      <c r="VJZ4" s="31"/>
      <c r="VKA4" s="31"/>
      <c r="VKB4" s="31"/>
      <c r="VKC4" s="31"/>
      <c r="VKD4" s="31"/>
      <c r="VKE4" s="31"/>
      <c r="VKF4" s="31"/>
      <c r="VKG4" s="31"/>
      <c r="VKH4" s="31"/>
      <c r="VKI4" s="31"/>
      <c r="VKJ4" s="31"/>
      <c r="VKK4" s="31"/>
      <c r="VKL4" s="31"/>
      <c r="VKM4" s="31"/>
      <c r="VKN4" s="31"/>
      <c r="VKO4" s="31"/>
      <c r="VKP4" s="31"/>
      <c r="VKQ4" s="31"/>
      <c r="VKR4" s="31"/>
      <c r="VKS4" s="31"/>
      <c r="VKT4" s="31"/>
      <c r="VKU4" s="31"/>
      <c r="VKV4" s="31"/>
      <c r="VKW4" s="31"/>
      <c r="VKX4" s="31"/>
      <c r="VKY4" s="31"/>
      <c r="VKZ4" s="31"/>
      <c r="VLA4" s="31"/>
      <c r="VLB4" s="31"/>
      <c r="VLC4" s="31"/>
      <c r="VLD4" s="31"/>
      <c r="VLE4" s="31"/>
      <c r="VLF4" s="31"/>
      <c r="VLG4" s="31"/>
      <c r="VLH4" s="32"/>
      <c r="VLI4" s="31"/>
      <c r="VLJ4" s="31"/>
      <c r="VLK4" s="31"/>
      <c r="VLL4" s="31"/>
      <c r="VLM4" s="31"/>
      <c r="VLN4" s="31"/>
      <c r="VLO4" s="31"/>
      <c r="VLP4" s="31"/>
      <c r="VLQ4" s="31"/>
      <c r="VLR4" s="31"/>
      <c r="VLS4" s="31"/>
      <c r="VLT4" s="31"/>
      <c r="VLU4" s="31"/>
      <c r="VLV4" s="31"/>
      <c r="VLW4" s="31"/>
      <c r="VLX4" s="31"/>
      <c r="VLY4" s="31"/>
      <c r="VLZ4" s="31"/>
      <c r="VMA4" s="31"/>
      <c r="VMB4" s="31"/>
      <c r="VMC4" s="31"/>
      <c r="VMD4" s="31"/>
      <c r="VME4" s="31"/>
      <c r="VMF4" s="31"/>
      <c r="VMG4" s="31"/>
      <c r="VMH4" s="31"/>
      <c r="VMI4" s="31"/>
      <c r="VMJ4" s="31"/>
      <c r="VMK4" s="31"/>
      <c r="VML4" s="31"/>
      <c r="VMM4" s="31"/>
      <c r="VMN4" s="31"/>
      <c r="VMO4" s="31"/>
      <c r="VMP4" s="31"/>
      <c r="VMQ4" s="31"/>
      <c r="VMR4" s="32"/>
      <c r="VMS4" s="31"/>
      <c r="VMT4" s="31"/>
      <c r="VMU4" s="31"/>
      <c r="VMV4" s="31"/>
      <c r="VMW4" s="31"/>
      <c r="VMX4" s="31"/>
      <c r="VMY4" s="31"/>
      <c r="VMZ4" s="31"/>
      <c r="VNA4" s="31"/>
      <c r="VNB4" s="31"/>
      <c r="VNC4" s="31"/>
      <c r="VND4" s="31"/>
      <c r="VNE4" s="31"/>
      <c r="VNF4" s="31"/>
      <c r="VNG4" s="31"/>
      <c r="VNH4" s="31"/>
      <c r="VNI4" s="31"/>
      <c r="VNJ4" s="31"/>
      <c r="VNK4" s="31"/>
      <c r="VNL4" s="31"/>
      <c r="VNM4" s="31"/>
      <c r="VNN4" s="31"/>
      <c r="VNO4" s="31"/>
      <c r="VNP4" s="31"/>
      <c r="VNQ4" s="31"/>
      <c r="VNR4" s="31"/>
      <c r="VNS4" s="31"/>
      <c r="VNT4" s="31"/>
      <c r="VNU4" s="31"/>
      <c r="VNV4" s="31"/>
      <c r="VNW4" s="31"/>
      <c r="VNX4" s="31"/>
      <c r="VNY4" s="31"/>
      <c r="VNZ4" s="31"/>
      <c r="VOA4" s="31"/>
      <c r="VOB4" s="32"/>
      <c r="VOC4" s="31"/>
      <c r="VOD4" s="31"/>
      <c r="VOE4" s="31"/>
      <c r="VOF4" s="31"/>
      <c r="VOG4" s="31"/>
      <c r="VOH4" s="31"/>
      <c r="VOI4" s="31"/>
      <c r="VOJ4" s="31"/>
      <c r="VOK4" s="31"/>
      <c r="VOL4" s="31"/>
      <c r="VOM4" s="31"/>
      <c r="VON4" s="31"/>
      <c r="VOO4" s="31"/>
      <c r="VOP4" s="31"/>
      <c r="VOQ4" s="31"/>
      <c r="VOR4" s="31"/>
      <c r="VOS4" s="31"/>
      <c r="VOT4" s="31"/>
      <c r="VOU4" s="31"/>
      <c r="VOV4" s="31"/>
      <c r="VOW4" s="31"/>
      <c r="VOX4" s="31"/>
      <c r="VOY4" s="31"/>
      <c r="VOZ4" s="31"/>
      <c r="VPA4" s="31"/>
      <c r="VPB4" s="31"/>
      <c r="VPC4" s="31"/>
      <c r="VPD4" s="31"/>
      <c r="VPE4" s="31"/>
      <c r="VPF4" s="31"/>
      <c r="VPG4" s="31"/>
      <c r="VPH4" s="31"/>
      <c r="VPI4" s="31"/>
      <c r="VPJ4" s="31"/>
      <c r="VPK4" s="31"/>
      <c r="VPL4" s="32"/>
      <c r="VPM4" s="31"/>
      <c r="VPN4" s="31"/>
      <c r="VPO4" s="31"/>
      <c r="VPP4" s="31"/>
      <c r="VPQ4" s="31"/>
      <c r="VPR4" s="31"/>
      <c r="VPS4" s="31"/>
      <c r="VPT4" s="31"/>
      <c r="VPU4" s="31"/>
      <c r="VPV4" s="31"/>
      <c r="VPW4" s="31"/>
      <c r="VPX4" s="31"/>
      <c r="VPY4" s="31"/>
      <c r="VPZ4" s="31"/>
      <c r="VQA4" s="31"/>
      <c r="VQB4" s="31"/>
      <c r="VQC4" s="31"/>
      <c r="VQD4" s="31"/>
      <c r="VQE4" s="31"/>
      <c r="VQF4" s="31"/>
      <c r="VQG4" s="31"/>
      <c r="VQH4" s="31"/>
      <c r="VQI4" s="31"/>
      <c r="VQJ4" s="31"/>
      <c r="VQK4" s="31"/>
      <c r="VQL4" s="31"/>
      <c r="VQM4" s="31"/>
      <c r="VQN4" s="31"/>
      <c r="VQO4" s="31"/>
      <c r="VQP4" s="31"/>
      <c r="VQQ4" s="31"/>
      <c r="VQR4" s="31"/>
      <c r="VQS4" s="31"/>
      <c r="VQT4" s="31"/>
      <c r="VQU4" s="31"/>
      <c r="VQV4" s="32"/>
      <c r="VQW4" s="31"/>
      <c r="VQX4" s="31"/>
      <c r="VQY4" s="31"/>
      <c r="VQZ4" s="31"/>
      <c r="VRA4" s="31"/>
      <c r="VRB4" s="31"/>
      <c r="VRC4" s="31"/>
      <c r="VRD4" s="31"/>
      <c r="VRE4" s="31"/>
      <c r="VRF4" s="31"/>
      <c r="VRG4" s="31"/>
      <c r="VRH4" s="31"/>
      <c r="VRI4" s="31"/>
      <c r="VRJ4" s="31"/>
      <c r="VRK4" s="31"/>
      <c r="VRL4" s="31"/>
      <c r="VRM4" s="31"/>
      <c r="VRN4" s="31"/>
      <c r="VRO4" s="31"/>
      <c r="VRP4" s="31"/>
      <c r="VRQ4" s="31"/>
      <c r="VRR4" s="31"/>
      <c r="VRS4" s="31"/>
      <c r="VRT4" s="31"/>
      <c r="VRU4" s="31"/>
      <c r="VRV4" s="31"/>
      <c r="VRW4" s="31"/>
      <c r="VRX4" s="31"/>
      <c r="VRY4" s="31"/>
      <c r="VRZ4" s="31"/>
      <c r="VSA4" s="31"/>
      <c r="VSB4" s="31"/>
      <c r="VSC4" s="31"/>
      <c r="VSD4" s="31"/>
      <c r="VSE4" s="31"/>
      <c r="VSF4" s="32"/>
      <c r="VSG4" s="31"/>
      <c r="VSH4" s="31"/>
      <c r="VSI4" s="31"/>
      <c r="VSJ4" s="31"/>
      <c r="VSK4" s="31"/>
      <c r="VSL4" s="31"/>
      <c r="VSM4" s="31"/>
      <c r="VSN4" s="31"/>
      <c r="VSO4" s="31"/>
      <c r="VSP4" s="31"/>
      <c r="VSQ4" s="31"/>
      <c r="VSR4" s="31"/>
      <c r="VSS4" s="31"/>
      <c r="VST4" s="31"/>
      <c r="VSU4" s="31"/>
      <c r="VSV4" s="31"/>
      <c r="VSW4" s="31"/>
      <c r="VSX4" s="31"/>
      <c r="VSY4" s="31"/>
      <c r="VSZ4" s="31"/>
      <c r="VTA4" s="31"/>
      <c r="VTB4" s="31"/>
      <c r="VTC4" s="31"/>
      <c r="VTD4" s="31"/>
      <c r="VTE4" s="31"/>
      <c r="VTF4" s="31"/>
      <c r="VTG4" s="31"/>
      <c r="VTH4" s="31"/>
      <c r="VTI4" s="31"/>
      <c r="VTJ4" s="31"/>
      <c r="VTK4" s="31"/>
      <c r="VTL4" s="31"/>
      <c r="VTM4" s="31"/>
      <c r="VTN4" s="31"/>
      <c r="VTO4" s="31"/>
      <c r="VTP4" s="32"/>
      <c r="VTQ4" s="31"/>
      <c r="VTR4" s="31"/>
      <c r="VTS4" s="31"/>
      <c r="VTT4" s="31"/>
      <c r="VTU4" s="31"/>
      <c r="VTV4" s="31"/>
      <c r="VTW4" s="31"/>
      <c r="VTX4" s="31"/>
      <c r="VTY4" s="31"/>
      <c r="VTZ4" s="31"/>
      <c r="VUA4" s="31"/>
      <c r="VUB4" s="31"/>
      <c r="VUC4" s="31"/>
      <c r="VUD4" s="31"/>
      <c r="VUE4" s="31"/>
      <c r="VUF4" s="31"/>
      <c r="VUG4" s="31"/>
      <c r="VUH4" s="31"/>
      <c r="VUI4" s="31"/>
      <c r="VUJ4" s="31"/>
      <c r="VUK4" s="31"/>
      <c r="VUL4" s="31"/>
      <c r="VUM4" s="31"/>
      <c r="VUN4" s="31"/>
      <c r="VUO4" s="31"/>
      <c r="VUP4" s="31"/>
      <c r="VUQ4" s="31"/>
      <c r="VUR4" s="31"/>
      <c r="VUS4" s="31"/>
      <c r="VUT4" s="31"/>
      <c r="VUU4" s="31"/>
      <c r="VUV4" s="31"/>
      <c r="VUW4" s="31"/>
      <c r="VUX4" s="31"/>
      <c r="VUY4" s="31"/>
      <c r="VUZ4" s="32"/>
      <c r="VVA4" s="31"/>
      <c r="VVB4" s="31"/>
      <c r="VVC4" s="31"/>
      <c r="VVD4" s="31"/>
      <c r="VVE4" s="31"/>
      <c r="VVF4" s="31"/>
      <c r="VVG4" s="31"/>
      <c r="VVH4" s="31"/>
      <c r="VVI4" s="31"/>
      <c r="VVJ4" s="31"/>
      <c r="VVK4" s="31"/>
      <c r="VVL4" s="31"/>
      <c r="VVM4" s="31"/>
      <c r="VVN4" s="31"/>
      <c r="VVO4" s="31"/>
      <c r="VVP4" s="31"/>
      <c r="VVQ4" s="31"/>
      <c r="VVR4" s="31"/>
      <c r="VVS4" s="31"/>
      <c r="VVT4" s="31"/>
      <c r="VVU4" s="31"/>
      <c r="VVV4" s="31"/>
      <c r="VVW4" s="31"/>
      <c r="VVX4" s="31"/>
      <c r="VVY4" s="31"/>
      <c r="VVZ4" s="31"/>
      <c r="VWA4" s="31"/>
      <c r="VWB4" s="31"/>
      <c r="VWC4" s="31"/>
      <c r="VWD4" s="31"/>
      <c r="VWE4" s="31"/>
      <c r="VWF4" s="31"/>
      <c r="VWG4" s="31"/>
      <c r="VWH4" s="31"/>
      <c r="VWI4" s="31"/>
      <c r="VWJ4" s="32"/>
      <c r="VWK4" s="31"/>
      <c r="VWL4" s="31"/>
      <c r="VWM4" s="31"/>
      <c r="VWN4" s="31"/>
      <c r="VWO4" s="31"/>
      <c r="VWP4" s="31"/>
      <c r="VWQ4" s="31"/>
      <c r="VWR4" s="31"/>
      <c r="VWS4" s="31"/>
      <c r="VWT4" s="31"/>
      <c r="VWU4" s="31"/>
      <c r="VWV4" s="31"/>
      <c r="VWW4" s="31"/>
      <c r="VWX4" s="31"/>
      <c r="VWY4" s="31"/>
      <c r="VWZ4" s="31"/>
      <c r="VXA4" s="31"/>
      <c r="VXB4" s="31"/>
      <c r="VXC4" s="31"/>
      <c r="VXD4" s="31"/>
      <c r="VXE4" s="31"/>
      <c r="VXF4" s="31"/>
      <c r="VXG4" s="31"/>
      <c r="VXH4" s="31"/>
      <c r="VXI4" s="31"/>
      <c r="VXJ4" s="31"/>
      <c r="VXK4" s="31"/>
      <c r="VXL4" s="31"/>
      <c r="VXM4" s="31"/>
      <c r="VXN4" s="31"/>
      <c r="VXO4" s="31"/>
      <c r="VXP4" s="31"/>
      <c r="VXQ4" s="31"/>
      <c r="VXR4" s="31"/>
      <c r="VXS4" s="31"/>
      <c r="VXT4" s="32"/>
      <c r="VXU4" s="31"/>
      <c r="VXV4" s="31"/>
      <c r="VXW4" s="31"/>
      <c r="VXX4" s="31"/>
      <c r="VXY4" s="31"/>
      <c r="VXZ4" s="31"/>
      <c r="VYA4" s="31"/>
      <c r="VYB4" s="31"/>
      <c r="VYC4" s="31"/>
      <c r="VYD4" s="31"/>
      <c r="VYE4" s="31"/>
      <c r="VYF4" s="31"/>
      <c r="VYG4" s="31"/>
      <c r="VYH4" s="31"/>
      <c r="VYI4" s="31"/>
      <c r="VYJ4" s="31"/>
      <c r="VYK4" s="31"/>
      <c r="VYL4" s="31"/>
      <c r="VYM4" s="31"/>
      <c r="VYN4" s="31"/>
      <c r="VYO4" s="31"/>
      <c r="VYP4" s="31"/>
      <c r="VYQ4" s="31"/>
      <c r="VYR4" s="31"/>
      <c r="VYS4" s="31"/>
      <c r="VYT4" s="31"/>
      <c r="VYU4" s="31"/>
      <c r="VYV4" s="31"/>
      <c r="VYW4" s="31"/>
      <c r="VYX4" s="31"/>
      <c r="VYY4" s="31"/>
      <c r="VYZ4" s="31"/>
      <c r="VZA4" s="31"/>
      <c r="VZB4" s="31"/>
      <c r="VZC4" s="31"/>
      <c r="VZD4" s="32"/>
      <c r="VZE4" s="31"/>
      <c r="VZF4" s="31"/>
      <c r="VZG4" s="31"/>
      <c r="VZH4" s="31"/>
      <c r="VZI4" s="31"/>
      <c r="VZJ4" s="31"/>
      <c r="VZK4" s="31"/>
      <c r="VZL4" s="31"/>
      <c r="VZM4" s="31"/>
      <c r="VZN4" s="31"/>
      <c r="VZO4" s="31"/>
      <c r="VZP4" s="31"/>
      <c r="VZQ4" s="31"/>
      <c r="VZR4" s="31"/>
      <c r="VZS4" s="31"/>
      <c r="VZT4" s="31"/>
      <c r="VZU4" s="31"/>
      <c r="VZV4" s="31"/>
      <c r="VZW4" s="31"/>
      <c r="VZX4" s="31"/>
      <c r="VZY4" s="31"/>
      <c r="VZZ4" s="31"/>
      <c r="WAA4" s="31"/>
      <c r="WAB4" s="31"/>
      <c r="WAC4" s="31"/>
      <c r="WAD4" s="31"/>
      <c r="WAE4" s="31"/>
      <c r="WAF4" s="31"/>
      <c r="WAG4" s="31"/>
      <c r="WAH4" s="31"/>
      <c r="WAI4" s="31"/>
      <c r="WAJ4" s="31"/>
      <c r="WAK4" s="31"/>
      <c r="WAL4" s="31"/>
      <c r="WAM4" s="31"/>
      <c r="WAN4" s="32"/>
      <c r="WAO4" s="31"/>
      <c r="WAP4" s="31"/>
      <c r="WAQ4" s="31"/>
      <c r="WAR4" s="31"/>
      <c r="WAS4" s="31"/>
      <c r="WAT4" s="31"/>
      <c r="WAU4" s="31"/>
      <c r="WAV4" s="31"/>
      <c r="WAW4" s="31"/>
      <c r="WAX4" s="31"/>
      <c r="WAY4" s="31"/>
      <c r="WAZ4" s="31"/>
      <c r="WBA4" s="31"/>
      <c r="WBB4" s="31"/>
      <c r="WBC4" s="31"/>
      <c r="WBD4" s="31"/>
      <c r="WBE4" s="31"/>
      <c r="WBF4" s="31"/>
      <c r="WBG4" s="31"/>
      <c r="WBH4" s="31"/>
      <c r="WBI4" s="31"/>
      <c r="WBJ4" s="31"/>
      <c r="WBK4" s="31"/>
      <c r="WBL4" s="31"/>
      <c r="WBM4" s="31"/>
      <c r="WBN4" s="31"/>
      <c r="WBO4" s="31"/>
      <c r="WBP4" s="31"/>
      <c r="WBQ4" s="31"/>
      <c r="WBR4" s="31"/>
      <c r="WBS4" s="31"/>
      <c r="WBT4" s="31"/>
      <c r="WBU4" s="31"/>
      <c r="WBV4" s="31"/>
      <c r="WBW4" s="31"/>
      <c r="WBX4" s="32"/>
      <c r="WBY4" s="31"/>
      <c r="WBZ4" s="31"/>
      <c r="WCA4" s="31"/>
      <c r="WCB4" s="31"/>
      <c r="WCC4" s="31"/>
      <c r="WCD4" s="31"/>
      <c r="WCE4" s="31"/>
      <c r="WCF4" s="31"/>
      <c r="WCG4" s="31"/>
      <c r="WCH4" s="31"/>
      <c r="WCI4" s="31"/>
      <c r="WCJ4" s="31"/>
      <c r="WCK4" s="31"/>
      <c r="WCL4" s="31"/>
      <c r="WCM4" s="31"/>
      <c r="WCN4" s="31"/>
      <c r="WCO4" s="31"/>
      <c r="WCP4" s="31"/>
      <c r="WCQ4" s="31"/>
      <c r="WCR4" s="31"/>
      <c r="WCS4" s="31"/>
      <c r="WCT4" s="31"/>
      <c r="WCU4" s="31"/>
      <c r="WCV4" s="31"/>
      <c r="WCW4" s="31"/>
      <c r="WCX4" s="31"/>
      <c r="WCY4" s="31"/>
      <c r="WCZ4" s="31"/>
      <c r="WDA4" s="31"/>
      <c r="WDB4" s="31"/>
      <c r="WDC4" s="31"/>
      <c r="WDD4" s="31"/>
      <c r="WDE4" s="31"/>
      <c r="WDF4" s="31"/>
      <c r="WDG4" s="31"/>
      <c r="WDH4" s="32"/>
      <c r="WDI4" s="31"/>
      <c r="WDJ4" s="31"/>
      <c r="WDK4" s="31"/>
      <c r="WDL4" s="31"/>
      <c r="WDM4" s="31"/>
      <c r="WDN4" s="31"/>
      <c r="WDO4" s="31"/>
      <c r="WDP4" s="31"/>
      <c r="WDQ4" s="31"/>
      <c r="WDR4" s="31"/>
      <c r="WDS4" s="31"/>
      <c r="WDT4" s="31"/>
      <c r="WDU4" s="31"/>
      <c r="WDV4" s="31"/>
      <c r="WDW4" s="31"/>
      <c r="WDX4" s="31"/>
      <c r="WDY4" s="31"/>
      <c r="WDZ4" s="31"/>
      <c r="WEA4" s="31"/>
      <c r="WEB4" s="31"/>
      <c r="WEC4" s="31"/>
      <c r="WED4" s="31"/>
      <c r="WEE4" s="31"/>
      <c r="WEF4" s="31"/>
      <c r="WEG4" s="31"/>
      <c r="WEH4" s="31"/>
      <c r="WEI4" s="31"/>
      <c r="WEJ4" s="31"/>
      <c r="WEK4" s="31"/>
      <c r="WEL4" s="31"/>
      <c r="WEM4" s="31"/>
      <c r="WEN4" s="31"/>
      <c r="WEO4" s="31"/>
      <c r="WEP4" s="31"/>
      <c r="WEQ4" s="31"/>
      <c r="WER4" s="32"/>
      <c r="WES4" s="31"/>
      <c r="WET4" s="31"/>
      <c r="WEU4" s="31"/>
      <c r="WEV4" s="31"/>
      <c r="WEW4" s="31"/>
      <c r="WEX4" s="31"/>
      <c r="WEY4" s="31"/>
      <c r="WEZ4" s="31"/>
      <c r="WFA4" s="31"/>
      <c r="WFB4" s="31"/>
      <c r="WFC4" s="31"/>
      <c r="WFD4" s="31"/>
      <c r="WFE4" s="31"/>
      <c r="WFF4" s="31"/>
      <c r="WFG4" s="31"/>
      <c r="WFH4" s="31"/>
      <c r="WFI4" s="31"/>
      <c r="WFJ4" s="31"/>
      <c r="WFK4" s="31"/>
      <c r="WFL4" s="31"/>
      <c r="WFM4" s="31"/>
      <c r="WFN4" s="31"/>
      <c r="WFO4" s="31"/>
      <c r="WFP4" s="31"/>
      <c r="WFQ4" s="31"/>
      <c r="WFR4" s="31"/>
      <c r="WFS4" s="31"/>
      <c r="WFT4" s="31"/>
      <c r="WFU4" s="31"/>
      <c r="WFV4" s="31"/>
      <c r="WFW4" s="31"/>
      <c r="WFX4" s="31"/>
      <c r="WFY4" s="31"/>
      <c r="WFZ4" s="31"/>
      <c r="WGA4" s="31"/>
      <c r="WGB4" s="32"/>
      <c r="WGC4" s="31"/>
      <c r="WGD4" s="31"/>
      <c r="WGE4" s="31"/>
      <c r="WGF4" s="31"/>
      <c r="WGG4" s="31"/>
      <c r="WGH4" s="31"/>
      <c r="WGI4" s="31"/>
      <c r="WGJ4" s="31"/>
      <c r="WGK4" s="31"/>
      <c r="WGL4" s="31"/>
      <c r="WGM4" s="31"/>
      <c r="WGN4" s="31"/>
      <c r="WGO4" s="31"/>
      <c r="WGP4" s="31"/>
      <c r="WGQ4" s="31"/>
      <c r="WGR4" s="31"/>
      <c r="WGS4" s="31"/>
      <c r="WGT4" s="31"/>
      <c r="WGU4" s="31"/>
      <c r="WGV4" s="31"/>
      <c r="WGW4" s="31"/>
      <c r="WGX4" s="31"/>
      <c r="WGY4" s="31"/>
      <c r="WGZ4" s="31"/>
      <c r="WHA4" s="31"/>
      <c r="WHB4" s="31"/>
      <c r="WHC4" s="31"/>
      <c r="WHD4" s="31"/>
      <c r="WHE4" s="31"/>
      <c r="WHF4" s="31"/>
      <c r="WHG4" s="31"/>
      <c r="WHH4" s="31"/>
      <c r="WHI4" s="31"/>
      <c r="WHJ4" s="31"/>
      <c r="WHK4" s="31"/>
      <c r="WHL4" s="32"/>
      <c r="WHM4" s="31"/>
      <c r="WHN4" s="31"/>
      <c r="WHO4" s="31"/>
      <c r="WHP4" s="31"/>
      <c r="WHQ4" s="31"/>
      <c r="WHR4" s="31"/>
      <c r="WHS4" s="31"/>
      <c r="WHT4" s="31"/>
      <c r="WHU4" s="31"/>
      <c r="WHV4" s="31"/>
      <c r="WHW4" s="31"/>
      <c r="WHX4" s="31"/>
      <c r="WHY4" s="31"/>
      <c r="WHZ4" s="31"/>
      <c r="WIA4" s="31"/>
      <c r="WIB4" s="31"/>
      <c r="WIC4" s="31"/>
      <c r="WID4" s="31"/>
      <c r="WIE4" s="31"/>
      <c r="WIF4" s="31"/>
      <c r="WIG4" s="31"/>
      <c r="WIH4" s="31"/>
      <c r="WII4" s="31"/>
      <c r="WIJ4" s="31"/>
      <c r="WIK4" s="31"/>
      <c r="WIL4" s="31"/>
      <c r="WIM4" s="31"/>
      <c r="WIN4" s="31"/>
      <c r="WIO4" s="31"/>
      <c r="WIP4" s="31"/>
      <c r="WIQ4" s="31"/>
      <c r="WIR4" s="31"/>
      <c r="WIS4" s="31"/>
      <c r="WIT4" s="31"/>
      <c r="WIU4" s="31"/>
      <c r="WIV4" s="32"/>
      <c r="WIW4" s="31"/>
      <c r="WIX4" s="31"/>
      <c r="WIY4" s="31"/>
      <c r="WIZ4" s="31"/>
      <c r="WJA4" s="31"/>
      <c r="WJB4" s="31"/>
      <c r="WJC4" s="31"/>
      <c r="WJD4" s="31"/>
      <c r="WJE4" s="31"/>
      <c r="WJF4" s="31"/>
      <c r="WJG4" s="31"/>
      <c r="WJH4" s="31"/>
      <c r="WJI4" s="31"/>
      <c r="WJJ4" s="31"/>
      <c r="WJK4" s="31"/>
      <c r="WJL4" s="31"/>
      <c r="WJM4" s="31"/>
      <c r="WJN4" s="31"/>
      <c r="WJO4" s="31"/>
      <c r="WJP4" s="31"/>
      <c r="WJQ4" s="31"/>
      <c r="WJR4" s="31"/>
      <c r="WJS4" s="31"/>
      <c r="WJT4" s="31"/>
      <c r="WJU4" s="31"/>
      <c r="WJV4" s="31"/>
      <c r="WJW4" s="31"/>
      <c r="WJX4" s="31"/>
      <c r="WJY4" s="31"/>
      <c r="WJZ4" s="31"/>
      <c r="WKA4" s="31"/>
      <c r="WKB4" s="31"/>
      <c r="WKC4" s="31"/>
      <c r="WKD4" s="31"/>
      <c r="WKE4" s="31"/>
      <c r="WKF4" s="32"/>
      <c r="WKG4" s="31"/>
      <c r="WKH4" s="31"/>
      <c r="WKI4" s="31"/>
      <c r="WKJ4" s="31"/>
      <c r="WKK4" s="31"/>
      <c r="WKL4" s="31"/>
      <c r="WKM4" s="31"/>
      <c r="WKN4" s="31"/>
      <c r="WKO4" s="31"/>
      <c r="WKP4" s="31"/>
      <c r="WKQ4" s="31"/>
      <c r="WKR4" s="31"/>
      <c r="WKS4" s="31"/>
      <c r="WKT4" s="31"/>
      <c r="WKU4" s="31"/>
      <c r="WKV4" s="31"/>
      <c r="WKW4" s="31"/>
      <c r="WKX4" s="31"/>
      <c r="WKY4" s="31"/>
      <c r="WKZ4" s="31"/>
      <c r="WLA4" s="31"/>
      <c r="WLB4" s="31"/>
      <c r="WLC4" s="31"/>
      <c r="WLD4" s="31"/>
      <c r="WLE4" s="31"/>
      <c r="WLF4" s="31"/>
      <c r="WLG4" s="31"/>
      <c r="WLH4" s="31"/>
      <c r="WLI4" s="31"/>
      <c r="WLJ4" s="31"/>
      <c r="WLK4" s="31"/>
      <c r="WLL4" s="31"/>
      <c r="WLM4" s="31"/>
      <c r="WLN4" s="31"/>
      <c r="WLO4" s="31"/>
      <c r="WLP4" s="32"/>
      <c r="WLQ4" s="31"/>
      <c r="WLR4" s="31"/>
      <c r="WLS4" s="31"/>
      <c r="WLT4" s="31"/>
      <c r="WLU4" s="31"/>
      <c r="WLV4" s="31"/>
      <c r="WLW4" s="31"/>
      <c r="WLX4" s="31"/>
      <c r="WLY4" s="31"/>
      <c r="WLZ4" s="31"/>
      <c r="WMA4" s="31"/>
      <c r="WMB4" s="31"/>
      <c r="WMC4" s="31"/>
      <c r="WMD4" s="31"/>
      <c r="WME4" s="31"/>
      <c r="WMF4" s="31"/>
      <c r="WMG4" s="31"/>
      <c r="WMH4" s="31"/>
      <c r="WMI4" s="31"/>
      <c r="WMJ4" s="31"/>
      <c r="WMK4" s="31"/>
      <c r="WML4" s="31"/>
      <c r="WMM4" s="31"/>
      <c r="WMN4" s="31"/>
      <c r="WMO4" s="31"/>
      <c r="WMP4" s="31"/>
      <c r="WMQ4" s="31"/>
      <c r="WMR4" s="31"/>
      <c r="WMS4" s="31"/>
      <c r="WMT4" s="31"/>
      <c r="WMU4" s="31"/>
      <c r="WMV4" s="31"/>
      <c r="WMW4" s="31"/>
      <c r="WMX4" s="31"/>
      <c r="WMY4" s="31"/>
      <c r="WMZ4" s="32"/>
      <c r="WNA4" s="31"/>
      <c r="WNB4" s="31"/>
      <c r="WNC4" s="31"/>
      <c r="WND4" s="31"/>
      <c r="WNE4" s="31"/>
      <c r="WNF4" s="31"/>
      <c r="WNG4" s="31"/>
      <c r="WNH4" s="31"/>
      <c r="WNI4" s="31"/>
      <c r="WNJ4" s="31"/>
      <c r="WNK4" s="31"/>
      <c r="WNL4" s="31"/>
      <c r="WNM4" s="31"/>
      <c r="WNN4" s="31"/>
      <c r="WNO4" s="31"/>
      <c r="WNP4" s="31"/>
      <c r="WNQ4" s="31"/>
      <c r="WNR4" s="31"/>
      <c r="WNS4" s="31"/>
      <c r="WNT4" s="31"/>
      <c r="WNU4" s="31"/>
      <c r="WNV4" s="31"/>
      <c r="WNW4" s="31"/>
      <c r="WNX4" s="31"/>
      <c r="WNY4" s="31"/>
      <c r="WNZ4" s="31"/>
      <c r="WOA4" s="31"/>
      <c r="WOB4" s="31"/>
      <c r="WOC4" s="31"/>
      <c r="WOD4" s="31"/>
      <c r="WOE4" s="31"/>
      <c r="WOF4" s="31"/>
      <c r="WOG4" s="31"/>
      <c r="WOH4" s="31"/>
      <c r="WOI4" s="31"/>
      <c r="WOJ4" s="32"/>
      <c r="WOK4" s="31"/>
      <c r="WOL4" s="31"/>
      <c r="WOM4" s="31"/>
      <c r="WON4" s="31"/>
      <c r="WOO4" s="31"/>
      <c r="WOP4" s="31"/>
      <c r="WOQ4" s="31"/>
      <c r="WOR4" s="31"/>
      <c r="WOS4" s="31"/>
      <c r="WOT4" s="31"/>
      <c r="WOU4" s="31"/>
      <c r="WOV4" s="31"/>
      <c r="WOW4" s="31"/>
      <c r="WOX4" s="31"/>
      <c r="WOY4" s="31"/>
      <c r="WOZ4" s="31"/>
      <c r="WPA4" s="31"/>
      <c r="WPB4" s="31"/>
      <c r="WPC4" s="31"/>
      <c r="WPD4" s="31"/>
      <c r="WPE4" s="31"/>
      <c r="WPF4" s="31"/>
      <c r="WPG4" s="31"/>
      <c r="WPH4" s="31"/>
      <c r="WPI4" s="31"/>
      <c r="WPJ4" s="31"/>
      <c r="WPK4" s="31"/>
      <c r="WPL4" s="31"/>
      <c r="WPM4" s="31"/>
      <c r="WPN4" s="31"/>
      <c r="WPO4" s="31"/>
      <c r="WPP4" s="31"/>
      <c r="WPQ4" s="31"/>
      <c r="WPR4" s="31"/>
      <c r="WPS4" s="31"/>
      <c r="WPT4" s="32"/>
      <c r="WPU4" s="31"/>
      <c r="WPV4" s="31"/>
      <c r="WPW4" s="31"/>
      <c r="WPX4" s="31"/>
      <c r="WPY4" s="31"/>
      <c r="WPZ4" s="31"/>
      <c r="WQA4" s="31"/>
      <c r="WQB4" s="31"/>
      <c r="WQC4" s="31"/>
      <c r="WQD4" s="31"/>
      <c r="WQE4" s="31"/>
      <c r="WQF4" s="31"/>
      <c r="WQG4" s="31"/>
      <c r="WQH4" s="31"/>
      <c r="WQI4" s="31"/>
      <c r="WQJ4" s="31"/>
      <c r="WQK4" s="31"/>
      <c r="WQL4" s="31"/>
      <c r="WQM4" s="31"/>
      <c r="WQN4" s="31"/>
      <c r="WQO4" s="31"/>
      <c r="WQP4" s="31"/>
      <c r="WQQ4" s="31"/>
      <c r="WQR4" s="31"/>
      <c r="WQS4" s="31"/>
      <c r="WQT4" s="31"/>
      <c r="WQU4" s="31"/>
      <c r="WQV4" s="31"/>
      <c r="WQW4" s="31"/>
      <c r="WQX4" s="31"/>
      <c r="WQY4" s="31"/>
      <c r="WQZ4" s="31"/>
      <c r="WRA4" s="31"/>
      <c r="WRB4" s="31"/>
      <c r="WRC4" s="31"/>
      <c r="WRD4" s="32"/>
      <c r="WRE4" s="31"/>
      <c r="WRF4" s="31"/>
      <c r="WRG4" s="31"/>
      <c r="WRH4" s="31"/>
      <c r="WRI4" s="31"/>
      <c r="WRJ4" s="31"/>
      <c r="WRK4" s="31"/>
      <c r="WRL4" s="31"/>
      <c r="WRM4" s="31"/>
      <c r="WRN4" s="31"/>
      <c r="WRO4" s="31"/>
      <c r="WRP4" s="31"/>
      <c r="WRQ4" s="31"/>
      <c r="WRR4" s="31"/>
      <c r="WRS4" s="31"/>
      <c r="WRT4" s="31"/>
      <c r="WRU4" s="31"/>
      <c r="WRV4" s="31"/>
      <c r="WRW4" s="31"/>
      <c r="WRX4" s="31"/>
      <c r="WRY4" s="31"/>
      <c r="WRZ4" s="31"/>
      <c r="WSA4" s="31"/>
      <c r="WSB4" s="31"/>
      <c r="WSC4" s="31"/>
      <c r="WSD4" s="31"/>
      <c r="WSE4" s="31"/>
      <c r="WSF4" s="31"/>
      <c r="WSG4" s="31"/>
      <c r="WSH4" s="31"/>
      <c r="WSI4" s="31"/>
      <c r="WSJ4" s="31"/>
      <c r="WSK4" s="31"/>
      <c r="WSL4" s="31"/>
      <c r="WSM4" s="31"/>
      <c r="WSN4" s="32"/>
      <c r="WSO4" s="31"/>
      <c r="WSP4" s="31"/>
      <c r="WSQ4" s="31"/>
      <c r="WSR4" s="31"/>
      <c r="WSS4" s="31"/>
      <c r="WST4" s="31"/>
      <c r="WSU4" s="31"/>
      <c r="WSV4" s="31"/>
      <c r="WSW4" s="31"/>
      <c r="WSX4" s="31"/>
      <c r="WSY4" s="31"/>
      <c r="WSZ4" s="31"/>
      <c r="WTA4" s="31"/>
      <c r="WTB4" s="31"/>
      <c r="WTC4" s="31"/>
      <c r="WTD4" s="31"/>
      <c r="WTE4" s="31"/>
      <c r="WTF4" s="31"/>
      <c r="WTG4" s="31"/>
      <c r="WTH4" s="31"/>
      <c r="WTI4" s="31"/>
      <c r="WTJ4" s="31"/>
      <c r="WTK4" s="31"/>
      <c r="WTL4" s="31"/>
      <c r="WTM4" s="31"/>
      <c r="WTN4" s="31"/>
      <c r="WTO4" s="31"/>
      <c r="WTP4" s="31"/>
      <c r="WTQ4" s="31"/>
      <c r="WTR4" s="31"/>
      <c r="WTS4" s="31"/>
      <c r="WTT4" s="31"/>
      <c r="WTU4" s="31"/>
      <c r="WTV4" s="31"/>
      <c r="WTW4" s="31"/>
      <c r="WTX4" s="32"/>
      <c r="WTY4" s="31"/>
      <c r="WTZ4" s="31"/>
      <c r="WUA4" s="31"/>
      <c r="WUB4" s="31"/>
      <c r="WUC4" s="31"/>
      <c r="WUD4" s="31"/>
      <c r="WUE4" s="31"/>
      <c r="WUF4" s="31"/>
      <c r="WUG4" s="31"/>
      <c r="WUH4" s="31"/>
      <c r="WUI4" s="31"/>
      <c r="WUJ4" s="31"/>
      <c r="WUK4" s="31"/>
      <c r="WUL4" s="31"/>
      <c r="WUM4" s="31"/>
      <c r="WUN4" s="31"/>
      <c r="WUO4" s="31"/>
      <c r="WUP4" s="31"/>
      <c r="WUQ4" s="31"/>
      <c r="WUR4" s="31"/>
      <c r="WUS4" s="31"/>
      <c r="WUT4" s="31"/>
      <c r="WUU4" s="31"/>
      <c r="WUV4" s="31"/>
      <c r="WUW4" s="31"/>
      <c r="WUX4" s="31"/>
      <c r="WUY4" s="31"/>
      <c r="WUZ4" s="31"/>
      <c r="WVA4" s="31"/>
      <c r="WVB4" s="31"/>
      <c r="WVC4" s="31"/>
      <c r="WVD4" s="31"/>
      <c r="WVE4" s="31"/>
      <c r="WVF4" s="31"/>
      <c r="WVG4" s="31"/>
      <c r="WVH4" s="32"/>
      <c r="WVI4" s="31"/>
      <c r="WVJ4" s="31"/>
      <c r="WVK4" s="31"/>
      <c r="WVL4" s="31"/>
      <c r="WVM4" s="31"/>
      <c r="WVN4" s="31"/>
      <c r="WVO4" s="31"/>
      <c r="WVP4" s="31"/>
      <c r="WVQ4" s="31"/>
      <c r="WVR4" s="31"/>
      <c r="WVS4" s="31"/>
      <c r="WVT4" s="31"/>
      <c r="WVU4" s="31"/>
      <c r="WVV4" s="31"/>
      <c r="WVW4" s="31"/>
      <c r="WVX4" s="31"/>
      <c r="WVY4" s="31"/>
      <c r="WVZ4" s="31"/>
      <c r="WWA4" s="31"/>
      <c r="WWB4" s="31"/>
      <c r="WWC4" s="31"/>
      <c r="WWD4" s="31"/>
      <c r="WWE4" s="31"/>
      <c r="WWF4" s="31"/>
      <c r="WWG4" s="31"/>
      <c r="WWH4" s="31"/>
      <c r="WWI4" s="31"/>
      <c r="WWJ4" s="31"/>
      <c r="WWK4" s="31"/>
      <c r="WWL4" s="31"/>
      <c r="WWM4" s="31"/>
      <c r="WWN4" s="31"/>
      <c r="WWO4" s="31"/>
      <c r="WWP4" s="31"/>
      <c r="WWQ4" s="31"/>
      <c r="WWR4" s="32"/>
      <c r="WWS4" s="31"/>
      <c r="WWT4" s="31"/>
      <c r="WWU4" s="31"/>
      <c r="WWV4" s="31"/>
      <c r="WWW4" s="31"/>
      <c r="WWX4" s="31"/>
      <c r="WWY4" s="31"/>
      <c r="WWZ4" s="31"/>
      <c r="WXA4" s="31"/>
      <c r="WXB4" s="31"/>
      <c r="WXC4" s="31"/>
      <c r="WXD4" s="31"/>
      <c r="WXE4" s="31"/>
      <c r="WXF4" s="31"/>
      <c r="WXG4" s="31"/>
      <c r="WXH4" s="31"/>
      <c r="WXI4" s="31"/>
      <c r="WXJ4" s="31"/>
      <c r="WXK4" s="31"/>
      <c r="WXL4" s="31"/>
      <c r="WXM4" s="31"/>
      <c r="WXN4" s="31"/>
      <c r="WXO4" s="31"/>
      <c r="WXP4" s="31"/>
      <c r="WXQ4" s="31"/>
      <c r="WXR4" s="31"/>
      <c r="WXS4" s="31"/>
      <c r="WXT4" s="31"/>
      <c r="WXU4" s="31"/>
      <c r="WXV4" s="31"/>
      <c r="WXW4" s="31"/>
      <c r="WXX4" s="31"/>
      <c r="WXY4" s="31"/>
      <c r="WXZ4" s="31"/>
      <c r="WYA4" s="31"/>
      <c r="WYB4" s="32"/>
      <c r="WYC4" s="31"/>
      <c r="WYD4" s="31"/>
      <c r="WYE4" s="31"/>
      <c r="WYF4" s="31"/>
      <c r="WYG4" s="31"/>
      <c r="WYH4" s="31"/>
      <c r="WYI4" s="31"/>
      <c r="WYJ4" s="31"/>
      <c r="WYK4" s="31"/>
      <c r="WYL4" s="31"/>
      <c r="WYM4" s="31"/>
      <c r="WYN4" s="31"/>
      <c r="WYO4" s="31"/>
      <c r="WYP4" s="31"/>
      <c r="WYQ4" s="31"/>
      <c r="WYR4" s="31"/>
      <c r="WYS4" s="31"/>
      <c r="WYT4" s="31"/>
      <c r="WYU4" s="31"/>
      <c r="WYV4" s="31"/>
      <c r="WYW4" s="31"/>
      <c r="WYX4" s="31"/>
      <c r="WYY4" s="31"/>
      <c r="WYZ4" s="31"/>
      <c r="WZA4" s="31"/>
      <c r="WZB4" s="31"/>
      <c r="WZC4" s="31"/>
      <c r="WZD4" s="31"/>
      <c r="WZE4" s="31"/>
      <c r="WZF4" s="31"/>
      <c r="WZG4" s="31"/>
      <c r="WZH4" s="31"/>
      <c r="WZI4" s="31"/>
      <c r="WZJ4" s="31"/>
      <c r="WZK4" s="31"/>
      <c r="WZL4" s="32"/>
      <c r="WZM4" s="31"/>
      <c r="WZN4" s="31"/>
      <c r="WZO4" s="31"/>
      <c r="WZP4" s="31"/>
      <c r="WZQ4" s="31"/>
      <c r="WZR4" s="31"/>
      <c r="WZS4" s="31"/>
      <c r="WZT4" s="31"/>
      <c r="WZU4" s="31"/>
      <c r="WZV4" s="31"/>
      <c r="WZW4" s="31"/>
      <c r="WZX4" s="31"/>
      <c r="WZY4" s="31"/>
      <c r="WZZ4" s="31"/>
      <c r="XAA4" s="31"/>
      <c r="XAB4" s="31"/>
      <c r="XAC4" s="31"/>
      <c r="XAD4" s="31"/>
      <c r="XAE4" s="31"/>
      <c r="XAF4" s="31"/>
      <c r="XAG4" s="31"/>
      <c r="XAH4" s="31"/>
      <c r="XAI4" s="31"/>
      <c r="XAJ4" s="31"/>
      <c r="XAK4" s="31"/>
      <c r="XAL4" s="31"/>
      <c r="XAM4" s="31"/>
      <c r="XAN4" s="31"/>
      <c r="XAO4" s="31"/>
      <c r="XAP4" s="31"/>
      <c r="XAQ4" s="31"/>
      <c r="XAR4" s="31"/>
      <c r="XAS4" s="31"/>
      <c r="XAT4" s="31"/>
      <c r="XAU4" s="31"/>
      <c r="XAV4" s="32"/>
      <c r="XAW4" s="31"/>
      <c r="XAX4" s="31"/>
      <c r="XAY4" s="31"/>
      <c r="XAZ4" s="31"/>
      <c r="XBA4" s="31"/>
      <c r="XBB4" s="31"/>
      <c r="XBC4" s="31"/>
      <c r="XBD4" s="31"/>
      <c r="XBE4" s="31"/>
      <c r="XBF4" s="31"/>
      <c r="XBG4" s="31"/>
      <c r="XBH4" s="31"/>
      <c r="XBI4" s="31"/>
      <c r="XBJ4" s="31"/>
      <c r="XBK4" s="31"/>
      <c r="XBL4" s="31"/>
      <c r="XBM4" s="31"/>
      <c r="XBN4" s="31"/>
      <c r="XBO4" s="31"/>
      <c r="XBP4" s="31"/>
      <c r="XBQ4" s="31"/>
      <c r="XBR4" s="31"/>
      <c r="XBS4" s="31"/>
      <c r="XBT4" s="31"/>
      <c r="XBU4" s="31"/>
      <c r="XBV4" s="31"/>
      <c r="XBW4" s="31"/>
      <c r="XBX4" s="31"/>
      <c r="XBY4" s="31"/>
      <c r="XBZ4" s="31"/>
      <c r="XCA4" s="31"/>
      <c r="XCB4" s="31"/>
      <c r="XCC4" s="31"/>
      <c r="XCD4" s="31"/>
      <c r="XCE4" s="31"/>
      <c r="XCF4" s="32"/>
      <c r="XCG4" s="31"/>
      <c r="XCH4" s="31"/>
      <c r="XCI4" s="31"/>
      <c r="XCJ4" s="31"/>
      <c r="XCK4" s="31"/>
      <c r="XCL4" s="31"/>
      <c r="XCM4" s="31"/>
      <c r="XCN4" s="31"/>
      <c r="XCO4" s="31"/>
      <c r="XCP4" s="31"/>
      <c r="XCQ4" s="31"/>
      <c r="XCR4" s="31"/>
      <c r="XCS4" s="31"/>
      <c r="XCT4" s="31"/>
      <c r="XCU4" s="31"/>
      <c r="XCV4" s="31"/>
      <c r="XCW4" s="31"/>
      <c r="XCX4" s="31"/>
      <c r="XCY4" s="31"/>
      <c r="XCZ4" s="31"/>
      <c r="XDA4" s="31"/>
      <c r="XDB4" s="31"/>
      <c r="XDC4" s="31"/>
      <c r="XDD4" s="31"/>
      <c r="XDE4" s="31"/>
      <c r="XDF4" s="31"/>
      <c r="XDG4" s="31"/>
      <c r="XDH4" s="31"/>
      <c r="XDI4" s="31"/>
      <c r="XDJ4" s="31"/>
      <c r="XDK4" s="31"/>
      <c r="XDL4" s="31"/>
      <c r="XDM4" s="31"/>
      <c r="XDN4" s="31"/>
      <c r="XDO4" s="31"/>
      <c r="XDP4" s="32"/>
      <c r="XDQ4" s="31"/>
      <c r="XDR4" s="31"/>
      <c r="XDS4" s="31"/>
      <c r="XDT4" s="31"/>
      <c r="XDU4" s="31"/>
      <c r="XDV4" s="31"/>
      <c r="XDW4" s="31"/>
      <c r="XDX4" s="31"/>
      <c r="XDY4" s="31"/>
      <c r="XDZ4" s="31"/>
      <c r="XEA4" s="31"/>
      <c r="XEB4" s="31"/>
      <c r="XEC4" s="31"/>
      <c r="XED4" s="31"/>
      <c r="XEE4" s="31"/>
      <c r="XEF4" s="31"/>
      <c r="XEG4" s="31"/>
      <c r="XEH4" s="31"/>
      <c r="XEI4" s="31"/>
      <c r="XEJ4" s="31"/>
      <c r="XEK4" s="31"/>
      <c r="XEL4" s="31"/>
      <c r="XEM4" s="31"/>
      <c r="XEN4" s="31"/>
      <c r="XEO4" s="31"/>
      <c r="XEP4" s="31"/>
      <c r="XEQ4" s="31"/>
      <c r="XER4" s="31"/>
      <c r="XES4" s="31"/>
      <c r="XET4" s="31"/>
      <c r="XEU4" s="31"/>
      <c r="XEV4" s="31"/>
      <c r="XEW4" s="31"/>
      <c r="XEX4" s="31"/>
      <c r="XEY4" s="31"/>
      <c r="XEZ4" s="32"/>
      <c r="XFA4" s="31"/>
      <c r="XFB4" s="31"/>
      <c r="XFC4" s="31"/>
    </row>
    <row r="5" spans="1:16383" s="18" customFormat="1" x14ac:dyDescent="0.2">
      <c r="A5" s="23" t="s">
        <v>96</v>
      </c>
      <c r="B5" s="22">
        <f t="shared" ref="B5:AH5" si="1">B6+B8+B16</f>
        <v>3833285714</v>
      </c>
      <c r="C5" s="22">
        <f t="shared" si="1"/>
        <v>826325991</v>
      </c>
      <c r="D5" s="22">
        <f t="shared" si="1"/>
        <v>0</v>
      </c>
      <c r="E5" s="22">
        <f t="shared" si="1"/>
        <v>0</v>
      </c>
      <c r="F5" s="22">
        <f t="shared" si="1"/>
        <v>0</v>
      </c>
      <c r="G5" s="22">
        <f t="shared" si="1"/>
        <v>0</v>
      </c>
      <c r="H5" s="22">
        <f t="shared" si="1"/>
        <v>0</v>
      </c>
      <c r="I5" s="22">
        <f t="shared" si="1"/>
        <v>0</v>
      </c>
      <c r="J5" s="22">
        <f t="shared" si="1"/>
        <v>433886869.14285702</v>
      </c>
      <c r="K5" s="22">
        <f t="shared" si="1"/>
        <v>0</v>
      </c>
      <c r="L5" s="22">
        <f t="shared" si="1"/>
        <v>198856370</v>
      </c>
      <c r="M5" s="22">
        <f t="shared" si="1"/>
        <v>0</v>
      </c>
      <c r="N5" s="22">
        <f t="shared" si="1"/>
        <v>0</v>
      </c>
      <c r="O5" s="22">
        <f t="shared" si="1"/>
        <v>0</v>
      </c>
      <c r="P5" s="22">
        <f t="shared" si="1"/>
        <v>0</v>
      </c>
      <c r="Q5" s="22">
        <f t="shared" si="1"/>
        <v>153645371.04806</v>
      </c>
      <c r="R5" s="22">
        <f t="shared" si="1"/>
        <v>0</v>
      </c>
      <c r="S5" s="22">
        <f t="shared" si="1"/>
        <v>20000000</v>
      </c>
      <c r="T5" s="22">
        <f t="shared" si="1"/>
        <v>148237644.64111978</v>
      </c>
      <c r="U5" s="22">
        <f t="shared" si="1"/>
        <v>4787688111</v>
      </c>
      <c r="V5" s="22">
        <f t="shared" si="1"/>
        <v>0</v>
      </c>
      <c r="W5" s="22">
        <f t="shared" si="1"/>
        <v>0</v>
      </c>
      <c r="X5" s="22">
        <f t="shared" si="1"/>
        <v>0</v>
      </c>
      <c r="Y5" s="22">
        <f t="shared" si="1"/>
        <v>0</v>
      </c>
      <c r="Z5" s="22">
        <f t="shared" si="1"/>
        <v>19209493062</v>
      </c>
      <c r="AA5" s="22">
        <f t="shared" si="1"/>
        <v>25912637114.976044</v>
      </c>
      <c r="AB5" s="22">
        <f t="shared" si="1"/>
        <v>2648449861.7571301</v>
      </c>
      <c r="AC5" s="22">
        <f t="shared" si="1"/>
        <v>0</v>
      </c>
      <c r="AD5" s="22">
        <f t="shared" si="1"/>
        <v>0</v>
      </c>
      <c r="AE5" s="22">
        <f t="shared" si="1"/>
        <v>1960066932.9654601</v>
      </c>
      <c r="AF5" s="22">
        <f t="shared" si="1"/>
        <v>3949062657.9999976</v>
      </c>
      <c r="AG5" s="22">
        <f t="shared" si="1"/>
        <v>4866277511.8599977</v>
      </c>
      <c r="AH5" s="22">
        <f t="shared" si="1"/>
        <v>0</v>
      </c>
      <c r="AI5" s="22">
        <f t="shared" ref="AI5:AI60" si="2">SUM(A5:AH5)</f>
        <v>68947913212.390671</v>
      </c>
      <c r="AJ5" s="27"/>
      <c r="AK5" s="66"/>
    </row>
    <row r="6" spans="1:16383" s="30" customFormat="1" x14ac:dyDescent="0.2">
      <c r="A6" s="24" t="s">
        <v>95</v>
      </c>
      <c r="B6" s="19">
        <f t="shared" ref="B6:AH6" si="3">SUM(B7)</f>
        <v>0</v>
      </c>
      <c r="C6" s="19">
        <f t="shared" si="3"/>
        <v>0</v>
      </c>
      <c r="D6" s="19">
        <f t="shared" si="3"/>
        <v>0</v>
      </c>
      <c r="E6" s="19">
        <f t="shared" si="3"/>
        <v>0</v>
      </c>
      <c r="F6" s="19">
        <f t="shared" si="3"/>
        <v>0</v>
      </c>
      <c r="G6" s="19">
        <f t="shared" si="3"/>
        <v>0</v>
      </c>
      <c r="H6" s="19">
        <f t="shared" si="3"/>
        <v>0</v>
      </c>
      <c r="I6" s="19">
        <f t="shared" si="3"/>
        <v>0</v>
      </c>
      <c r="J6" s="19">
        <f t="shared" si="3"/>
        <v>0</v>
      </c>
      <c r="K6" s="19"/>
      <c r="L6" s="19">
        <f t="shared" si="3"/>
        <v>148404984</v>
      </c>
      <c r="M6" s="19">
        <f t="shared" si="3"/>
        <v>0</v>
      </c>
      <c r="N6" s="19">
        <f t="shared" si="3"/>
        <v>0</v>
      </c>
      <c r="O6" s="19">
        <f t="shared" si="3"/>
        <v>0</v>
      </c>
      <c r="P6" s="19">
        <f t="shared" si="3"/>
        <v>0</v>
      </c>
      <c r="Q6" s="19">
        <f t="shared" si="3"/>
        <v>0</v>
      </c>
      <c r="R6" s="19">
        <f t="shared" si="3"/>
        <v>0</v>
      </c>
      <c r="S6" s="19">
        <f t="shared" si="3"/>
        <v>0</v>
      </c>
      <c r="T6" s="19">
        <f t="shared" si="3"/>
        <v>0</v>
      </c>
      <c r="U6" s="19">
        <f t="shared" si="3"/>
        <v>4787688111</v>
      </c>
      <c r="V6" s="19">
        <f t="shared" si="3"/>
        <v>0</v>
      </c>
      <c r="W6" s="19">
        <f t="shared" si="3"/>
        <v>0</v>
      </c>
      <c r="X6" s="19">
        <f t="shared" si="3"/>
        <v>0</v>
      </c>
      <c r="Y6" s="19">
        <f t="shared" si="3"/>
        <v>0</v>
      </c>
      <c r="Z6" s="19">
        <f t="shared" si="3"/>
        <v>0</v>
      </c>
      <c r="AA6" s="19">
        <f t="shared" si="3"/>
        <v>0</v>
      </c>
      <c r="AB6" s="19">
        <f t="shared" si="3"/>
        <v>3157018</v>
      </c>
      <c r="AC6" s="19">
        <f t="shared" si="3"/>
        <v>0</v>
      </c>
      <c r="AD6" s="19"/>
      <c r="AE6" s="19">
        <f t="shared" si="3"/>
        <v>0</v>
      </c>
      <c r="AF6" s="19">
        <f t="shared" si="3"/>
        <v>0</v>
      </c>
      <c r="AG6" s="19">
        <f t="shared" si="3"/>
        <v>0</v>
      </c>
      <c r="AH6" s="19">
        <f t="shared" si="3"/>
        <v>0</v>
      </c>
      <c r="AI6" s="19">
        <f t="shared" si="2"/>
        <v>4939250113</v>
      </c>
      <c r="AJ6" s="27"/>
      <c r="AK6" s="67"/>
    </row>
    <row r="7" spans="1:16383" s="28" customFormat="1" x14ac:dyDescent="0.2">
      <c r="A7" s="20" t="s">
        <v>53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>
        <v>148404984</v>
      </c>
      <c r="M7" s="19"/>
      <c r="N7" s="19"/>
      <c r="O7" s="19"/>
      <c r="P7" s="19"/>
      <c r="Q7" s="19"/>
      <c r="R7" s="19"/>
      <c r="S7" s="19"/>
      <c r="T7" s="19"/>
      <c r="U7" s="19">
        <v>4787688111</v>
      </c>
      <c r="V7" s="19"/>
      <c r="W7" s="19"/>
      <c r="X7" s="19"/>
      <c r="Y7" s="19"/>
      <c r="Z7" s="19"/>
      <c r="AA7" s="19"/>
      <c r="AB7" s="19">
        <v>3157018</v>
      </c>
      <c r="AC7" s="19"/>
      <c r="AD7" s="19"/>
      <c r="AE7" s="19"/>
      <c r="AF7" s="19"/>
      <c r="AG7" s="29"/>
      <c r="AH7" s="19"/>
      <c r="AI7" s="19">
        <f t="shared" si="2"/>
        <v>4939250113</v>
      </c>
      <c r="AJ7" s="27"/>
      <c r="AK7" s="27"/>
    </row>
    <row r="8" spans="1:16383" s="18" customFormat="1" x14ac:dyDescent="0.2">
      <c r="A8" s="24" t="s">
        <v>94</v>
      </c>
      <c r="B8" s="19">
        <f>SUM(B9:B15)</f>
        <v>3782296264.9893193</v>
      </c>
      <c r="C8" s="19">
        <f t="shared" ref="C8:AH8" si="4">SUM(C9:C15)</f>
        <v>826325991</v>
      </c>
      <c r="D8" s="19">
        <f t="shared" si="4"/>
        <v>0</v>
      </c>
      <c r="E8" s="19">
        <f t="shared" si="4"/>
        <v>0</v>
      </c>
      <c r="F8" s="19">
        <f t="shared" si="4"/>
        <v>0</v>
      </c>
      <c r="G8" s="19">
        <f t="shared" si="4"/>
        <v>0</v>
      </c>
      <c r="H8" s="19">
        <f t="shared" si="4"/>
        <v>0</v>
      </c>
      <c r="I8" s="19">
        <f t="shared" si="4"/>
        <v>0</v>
      </c>
      <c r="J8" s="19">
        <f t="shared" si="4"/>
        <v>433886869.14285702</v>
      </c>
      <c r="K8" s="19">
        <f t="shared" si="4"/>
        <v>0</v>
      </c>
      <c r="L8" s="19">
        <f t="shared" si="4"/>
        <v>50451386</v>
      </c>
      <c r="M8" s="19">
        <f t="shared" si="4"/>
        <v>0</v>
      </c>
      <c r="N8" s="19">
        <f t="shared" si="4"/>
        <v>0</v>
      </c>
      <c r="O8" s="19">
        <f t="shared" si="4"/>
        <v>0</v>
      </c>
      <c r="P8" s="19">
        <f t="shared" si="4"/>
        <v>0</v>
      </c>
      <c r="Q8" s="19">
        <f t="shared" si="4"/>
        <v>0</v>
      </c>
      <c r="R8" s="19">
        <f t="shared" si="4"/>
        <v>0</v>
      </c>
      <c r="S8" s="19">
        <f t="shared" si="4"/>
        <v>20000000</v>
      </c>
      <c r="T8" s="19">
        <f t="shared" si="4"/>
        <v>115385655.74793699</v>
      </c>
      <c r="U8" s="19">
        <f t="shared" si="4"/>
        <v>0</v>
      </c>
      <c r="V8" s="19">
        <f t="shared" si="4"/>
        <v>0</v>
      </c>
      <c r="W8" s="19">
        <f t="shared" si="4"/>
        <v>0</v>
      </c>
      <c r="X8" s="19">
        <f t="shared" si="4"/>
        <v>0</v>
      </c>
      <c r="Y8" s="19">
        <f t="shared" si="4"/>
        <v>0</v>
      </c>
      <c r="Z8" s="19">
        <f t="shared" si="4"/>
        <v>19209493062</v>
      </c>
      <c r="AA8" s="19">
        <f t="shared" si="4"/>
        <v>11588053.227444099</v>
      </c>
      <c r="AB8" s="19">
        <f t="shared" si="4"/>
        <v>23289344</v>
      </c>
      <c r="AC8" s="19">
        <f t="shared" si="4"/>
        <v>0</v>
      </c>
      <c r="AD8" s="19">
        <f t="shared" si="4"/>
        <v>0</v>
      </c>
      <c r="AE8" s="19">
        <f t="shared" si="4"/>
        <v>467536663.81746</v>
      </c>
      <c r="AF8" s="19">
        <f t="shared" si="4"/>
        <v>3948016070.9877701</v>
      </c>
      <c r="AG8" s="19">
        <f t="shared" si="4"/>
        <v>4847957455.6754198</v>
      </c>
      <c r="AH8" s="19">
        <f t="shared" si="4"/>
        <v>0</v>
      </c>
      <c r="AI8" s="19">
        <f t="shared" si="2"/>
        <v>33736226816.588203</v>
      </c>
      <c r="AJ8" s="27"/>
      <c r="AK8" s="27"/>
    </row>
    <row r="9" spans="1:16383" s="18" customFormat="1" x14ac:dyDescent="0.2">
      <c r="A9" s="20" t="s">
        <v>198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>
        <v>20000000</v>
      </c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>
        <f t="shared" si="2"/>
        <v>20000000</v>
      </c>
      <c r="AJ9" s="27"/>
      <c r="AK9" s="27"/>
    </row>
    <row r="10" spans="1:16383" s="18" customFormat="1" x14ac:dyDescent="0.2">
      <c r="A10" s="20" t="s">
        <v>21</v>
      </c>
      <c r="B10" s="19">
        <v>3782199171.7821598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>
        <v>27781876</v>
      </c>
      <c r="AF10" s="19"/>
      <c r="AG10" s="19"/>
      <c r="AH10" s="19"/>
      <c r="AI10" s="19">
        <f t="shared" si="2"/>
        <v>3809981047.7821598</v>
      </c>
      <c r="AJ10" s="27"/>
      <c r="AK10" s="27"/>
    </row>
    <row r="11" spans="1:16383" s="18" customFormat="1" x14ac:dyDescent="0.2">
      <c r="A11" s="20" t="s">
        <v>52</v>
      </c>
      <c r="B11" s="19"/>
      <c r="C11" s="19">
        <v>826325991</v>
      </c>
      <c r="D11" s="19"/>
      <c r="E11" s="19"/>
      <c r="F11" s="19"/>
      <c r="G11" s="19"/>
      <c r="H11" s="19"/>
      <c r="I11" s="19"/>
      <c r="J11" s="19">
        <v>433886869.14285702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>
        <v>31748435</v>
      </c>
      <c r="AF11" s="19"/>
      <c r="AG11" s="19"/>
      <c r="AH11" s="19"/>
      <c r="AI11" s="19">
        <f t="shared" si="2"/>
        <v>1291961295.1428571</v>
      </c>
      <c r="AJ11" s="27"/>
      <c r="AK11" s="27"/>
    </row>
    <row r="12" spans="1:16383" s="18" customFormat="1" x14ac:dyDescent="0.2">
      <c r="A12" s="20" t="s">
        <v>48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>
        <v>48141865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>
        <v>19209493062</v>
      </c>
      <c r="AA12" s="26"/>
      <c r="AB12" s="26"/>
      <c r="AC12" s="26"/>
      <c r="AD12" s="26"/>
      <c r="AE12" s="26"/>
      <c r="AF12" s="26"/>
      <c r="AG12" s="26"/>
      <c r="AH12" s="26"/>
      <c r="AI12" s="26">
        <f t="shared" si="2"/>
        <v>19257634927</v>
      </c>
      <c r="AJ12" s="27"/>
      <c r="AK12" s="27"/>
    </row>
    <row r="13" spans="1:16383" s="18" customFormat="1" x14ac:dyDescent="0.2">
      <c r="A13" s="20" t="s">
        <v>5</v>
      </c>
      <c r="B13" s="19">
        <v>97093.207159459693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>
        <v>115385655.74793699</v>
      </c>
      <c r="U13" s="19"/>
      <c r="V13" s="19"/>
      <c r="W13" s="19"/>
      <c r="X13" s="19"/>
      <c r="Y13" s="19"/>
      <c r="Z13" s="19"/>
      <c r="AA13" s="19">
        <v>11588053.227444099</v>
      </c>
      <c r="AB13" s="19"/>
      <c r="AC13" s="19"/>
      <c r="AD13" s="19"/>
      <c r="AE13" s="19">
        <v>227697224.81746</v>
      </c>
      <c r="AF13" s="19">
        <v>3948016070.9877701</v>
      </c>
      <c r="AG13" s="19"/>
      <c r="AH13" s="19"/>
      <c r="AI13" s="19">
        <f t="shared" si="2"/>
        <v>4302784097.987771</v>
      </c>
      <c r="AJ13" s="27"/>
      <c r="AK13" s="27"/>
    </row>
    <row r="14" spans="1:16383" s="18" customFormat="1" x14ac:dyDescent="0.2">
      <c r="A14" s="20" t="s">
        <v>6</v>
      </c>
      <c r="B14" s="19"/>
      <c r="C14" s="25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>
        <v>175924563</v>
      </c>
      <c r="AF14" s="19"/>
      <c r="AG14" s="19">
        <v>4847957455.6754198</v>
      </c>
      <c r="AH14" s="19"/>
      <c r="AI14" s="19">
        <f t="shared" si="2"/>
        <v>5023882018.6754198</v>
      </c>
      <c r="AJ14" s="27"/>
      <c r="AK14" s="27"/>
    </row>
    <row r="15" spans="1:16383" s="18" customFormat="1" x14ac:dyDescent="0.2">
      <c r="A15" s="20" t="s">
        <v>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v>2309521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>
        <v>23289344</v>
      </c>
      <c r="AC15" s="19"/>
      <c r="AD15" s="19"/>
      <c r="AE15" s="19">
        <v>4384565</v>
      </c>
      <c r="AF15" s="19"/>
      <c r="AG15" s="19"/>
      <c r="AH15" s="19"/>
      <c r="AI15" s="19">
        <f t="shared" si="2"/>
        <v>29983430</v>
      </c>
      <c r="AJ15" s="27"/>
      <c r="AK15" s="27"/>
    </row>
    <row r="16" spans="1:16383" s="18" customFormat="1" x14ac:dyDescent="0.2">
      <c r="A16" s="24" t="s">
        <v>93</v>
      </c>
      <c r="B16" s="19">
        <f t="shared" ref="B16:AH16" si="5">B17</f>
        <v>50989449.010680601</v>
      </c>
      <c r="C16" s="19">
        <f t="shared" si="5"/>
        <v>0</v>
      </c>
      <c r="D16" s="19">
        <f t="shared" si="5"/>
        <v>0</v>
      </c>
      <c r="E16" s="19">
        <f t="shared" si="5"/>
        <v>0</v>
      </c>
      <c r="F16" s="19">
        <f t="shared" si="5"/>
        <v>0</v>
      </c>
      <c r="G16" s="19">
        <f t="shared" si="5"/>
        <v>0</v>
      </c>
      <c r="H16" s="19">
        <f t="shared" si="5"/>
        <v>0</v>
      </c>
      <c r="I16" s="19">
        <f t="shared" si="5"/>
        <v>0</v>
      </c>
      <c r="J16" s="19">
        <f t="shared" si="5"/>
        <v>0</v>
      </c>
      <c r="K16" s="19">
        <f t="shared" si="5"/>
        <v>0</v>
      </c>
      <c r="L16" s="19">
        <f t="shared" si="5"/>
        <v>0</v>
      </c>
      <c r="M16" s="19">
        <f t="shared" si="5"/>
        <v>0</v>
      </c>
      <c r="N16" s="19">
        <f t="shared" si="5"/>
        <v>0</v>
      </c>
      <c r="O16" s="19">
        <f t="shared" si="5"/>
        <v>0</v>
      </c>
      <c r="P16" s="19">
        <f t="shared" si="5"/>
        <v>0</v>
      </c>
      <c r="Q16" s="19">
        <f t="shared" si="5"/>
        <v>153645371.04806</v>
      </c>
      <c r="R16" s="19">
        <f t="shared" si="5"/>
        <v>0</v>
      </c>
      <c r="S16" s="19">
        <f t="shared" si="5"/>
        <v>0</v>
      </c>
      <c r="T16" s="19">
        <f t="shared" si="5"/>
        <v>32851988.893182799</v>
      </c>
      <c r="U16" s="19">
        <f t="shared" si="5"/>
        <v>0</v>
      </c>
      <c r="V16" s="19">
        <f t="shared" si="5"/>
        <v>0</v>
      </c>
      <c r="W16" s="19">
        <f t="shared" si="5"/>
        <v>0</v>
      </c>
      <c r="X16" s="19">
        <f t="shared" si="5"/>
        <v>0</v>
      </c>
      <c r="Y16" s="19">
        <f t="shared" si="5"/>
        <v>0</v>
      </c>
      <c r="Z16" s="19">
        <f t="shared" si="5"/>
        <v>0</v>
      </c>
      <c r="AA16" s="19">
        <f t="shared" si="5"/>
        <v>25901049061.7486</v>
      </c>
      <c r="AB16" s="19">
        <f t="shared" si="5"/>
        <v>2622003499.7571301</v>
      </c>
      <c r="AC16" s="19">
        <f t="shared" si="5"/>
        <v>0</v>
      </c>
      <c r="AD16" s="19">
        <f t="shared" si="5"/>
        <v>0</v>
      </c>
      <c r="AE16" s="19">
        <f t="shared" si="5"/>
        <v>1492530269.148</v>
      </c>
      <c r="AF16" s="19">
        <f t="shared" si="5"/>
        <v>1046587.01222732</v>
      </c>
      <c r="AG16" s="19">
        <f t="shared" si="5"/>
        <v>18320056.184577901</v>
      </c>
      <c r="AH16" s="19">
        <f t="shared" si="5"/>
        <v>0</v>
      </c>
      <c r="AI16" s="19">
        <f t="shared" si="2"/>
        <v>30272436282.802456</v>
      </c>
      <c r="AJ16" s="27"/>
      <c r="AK16" s="27"/>
    </row>
    <row r="17" spans="1:16379" s="18" customFormat="1" x14ac:dyDescent="0.2">
      <c r="A17" s="20" t="s">
        <v>13</v>
      </c>
      <c r="B17" s="19">
        <v>50989449.010680601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>
        <v>153645371.04806</v>
      </c>
      <c r="R17" s="19"/>
      <c r="S17" s="19"/>
      <c r="T17" s="19">
        <v>32851988.893182799</v>
      </c>
      <c r="U17" s="19"/>
      <c r="V17" s="19"/>
      <c r="W17" s="19"/>
      <c r="X17" s="19"/>
      <c r="Y17" s="19"/>
      <c r="Z17" s="19"/>
      <c r="AA17" s="19">
        <v>25901049061.7486</v>
      </c>
      <c r="AB17" s="19">
        <v>2622003499.7571301</v>
      </c>
      <c r="AC17" s="19"/>
      <c r="AD17" s="19"/>
      <c r="AE17" s="19">
        <v>1492530269.148</v>
      </c>
      <c r="AF17" s="19">
        <v>1046587.01222732</v>
      </c>
      <c r="AG17" s="19">
        <v>18320056.184577901</v>
      </c>
      <c r="AH17" s="19"/>
      <c r="AI17" s="19">
        <f t="shared" si="2"/>
        <v>30272436282.802456</v>
      </c>
      <c r="AJ17" s="27"/>
      <c r="AK17" s="27"/>
    </row>
    <row r="18" spans="1:16379" s="18" customFormat="1" x14ac:dyDescent="0.2">
      <c r="A18" s="23" t="s">
        <v>92</v>
      </c>
      <c r="B18" s="22">
        <f t="shared" ref="B18:AH18" si="6">SUM(B19:B20)</f>
        <v>0</v>
      </c>
      <c r="C18" s="22">
        <f t="shared" si="6"/>
        <v>0</v>
      </c>
      <c r="D18" s="22">
        <f t="shared" si="6"/>
        <v>0</v>
      </c>
      <c r="E18" s="22">
        <f t="shared" si="6"/>
        <v>0</v>
      </c>
      <c r="F18" s="22">
        <f t="shared" si="6"/>
        <v>0</v>
      </c>
      <c r="G18" s="22">
        <f t="shared" si="6"/>
        <v>0</v>
      </c>
      <c r="H18" s="22">
        <f t="shared" si="6"/>
        <v>0</v>
      </c>
      <c r="I18" s="22">
        <f t="shared" si="6"/>
        <v>0</v>
      </c>
      <c r="J18" s="22">
        <f t="shared" si="6"/>
        <v>0</v>
      </c>
      <c r="K18" s="22">
        <f t="shared" si="6"/>
        <v>801680808.33411503</v>
      </c>
      <c r="L18" s="22">
        <f t="shared" si="6"/>
        <v>13594083.380000001</v>
      </c>
      <c r="M18" s="22">
        <f t="shared" si="6"/>
        <v>0</v>
      </c>
      <c r="N18" s="22">
        <f t="shared" si="6"/>
        <v>0</v>
      </c>
      <c r="O18" s="22">
        <f t="shared" si="6"/>
        <v>0</v>
      </c>
      <c r="P18" s="22">
        <f t="shared" si="6"/>
        <v>0</v>
      </c>
      <c r="Q18" s="22">
        <f t="shared" si="6"/>
        <v>0</v>
      </c>
      <c r="R18" s="22">
        <f t="shared" si="6"/>
        <v>0</v>
      </c>
      <c r="S18" s="22">
        <f t="shared" si="6"/>
        <v>0</v>
      </c>
      <c r="T18" s="22">
        <f t="shared" si="6"/>
        <v>0</v>
      </c>
      <c r="U18" s="22">
        <f t="shared" si="6"/>
        <v>0</v>
      </c>
      <c r="V18" s="22">
        <f t="shared" si="6"/>
        <v>0</v>
      </c>
      <c r="W18" s="22">
        <f t="shared" si="6"/>
        <v>0</v>
      </c>
      <c r="X18" s="22">
        <f t="shared" si="6"/>
        <v>102952790.36738899</v>
      </c>
      <c r="Y18" s="22">
        <f t="shared" si="6"/>
        <v>0</v>
      </c>
      <c r="Z18" s="22">
        <f t="shared" si="6"/>
        <v>0</v>
      </c>
      <c r="AA18" s="22">
        <f t="shared" si="6"/>
        <v>0</v>
      </c>
      <c r="AB18" s="22">
        <f t="shared" si="6"/>
        <v>942975594.51999998</v>
      </c>
      <c r="AC18" s="22">
        <f t="shared" si="6"/>
        <v>0</v>
      </c>
      <c r="AD18" s="22">
        <f t="shared" si="6"/>
        <v>0</v>
      </c>
      <c r="AE18" s="22">
        <f t="shared" si="6"/>
        <v>28526469.440000001</v>
      </c>
      <c r="AF18" s="22">
        <f t="shared" si="6"/>
        <v>0</v>
      </c>
      <c r="AG18" s="22">
        <f t="shared" si="6"/>
        <v>0</v>
      </c>
      <c r="AH18" s="22">
        <f t="shared" si="6"/>
        <v>0</v>
      </c>
      <c r="AI18" s="22">
        <f t="shared" si="2"/>
        <v>1889729746.0415039</v>
      </c>
      <c r="AJ18" s="27"/>
      <c r="AK18" s="27"/>
    </row>
    <row r="19" spans="1:16379" s="18" customFormat="1" x14ac:dyDescent="0.2">
      <c r="A19" s="20" t="s">
        <v>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>
        <v>13594083.380000001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>
        <v>102952790.36738899</v>
      </c>
      <c r="Y19" s="19"/>
      <c r="Z19" s="19"/>
      <c r="AA19" s="19"/>
      <c r="AB19" s="19">
        <v>942975594.51999998</v>
      </c>
      <c r="AC19" s="19"/>
      <c r="AD19" s="19"/>
      <c r="AE19" s="19">
        <v>28526469.440000001</v>
      </c>
      <c r="AF19" s="19"/>
      <c r="AG19" s="19"/>
      <c r="AH19" s="19"/>
      <c r="AI19" s="19">
        <f t="shared" si="2"/>
        <v>1088048937.7073889</v>
      </c>
      <c r="AJ19" s="27"/>
      <c r="AK19" s="27"/>
    </row>
    <row r="20" spans="1:16379" s="18" customFormat="1" x14ac:dyDescent="0.2">
      <c r="A20" s="20" t="s">
        <v>45</v>
      </c>
      <c r="B20" s="19"/>
      <c r="C20" s="19"/>
      <c r="D20" s="19"/>
      <c r="E20" s="19"/>
      <c r="F20" s="19"/>
      <c r="G20" s="19"/>
      <c r="H20" s="19"/>
      <c r="I20" s="19"/>
      <c r="J20" s="19"/>
      <c r="K20" s="19">
        <v>801680808.33411503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>
        <f t="shared" si="2"/>
        <v>801680808.33411503</v>
      </c>
      <c r="AJ20" s="27"/>
      <c r="AK20" s="27"/>
    </row>
    <row r="21" spans="1:16379" s="18" customFormat="1" x14ac:dyDescent="0.2">
      <c r="A21" s="23" t="s">
        <v>91</v>
      </c>
      <c r="B21" s="22">
        <f t="shared" ref="B21:AH21" si="7">B22+B24</f>
        <v>252416572</v>
      </c>
      <c r="C21" s="22">
        <f t="shared" si="7"/>
        <v>0</v>
      </c>
      <c r="D21" s="22">
        <f t="shared" si="7"/>
        <v>1787207198.53495</v>
      </c>
      <c r="E21" s="22">
        <f t="shared" si="7"/>
        <v>1612300595.8501401</v>
      </c>
      <c r="F21" s="22">
        <f t="shared" si="7"/>
        <v>0</v>
      </c>
      <c r="G21" s="22">
        <f t="shared" si="7"/>
        <v>0</v>
      </c>
      <c r="H21" s="22">
        <f t="shared" si="7"/>
        <v>0</v>
      </c>
      <c r="I21" s="22">
        <f t="shared" si="7"/>
        <v>0</v>
      </c>
      <c r="J21" s="22">
        <f t="shared" si="7"/>
        <v>0</v>
      </c>
      <c r="K21" s="22">
        <f t="shared" si="7"/>
        <v>0</v>
      </c>
      <c r="L21" s="22">
        <f t="shared" si="7"/>
        <v>0</v>
      </c>
      <c r="M21" s="22">
        <f t="shared" si="7"/>
        <v>108511860</v>
      </c>
      <c r="N21" s="22">
        <f t="shared" si="7"/>
        <v>2659544</v>
      </c>
      <c r="O21" s="22">
        <f t="shared" si="7"/>
        <v>0</v>
      </c>
      <c r="P21" s="22">
        <f t="shared" si="7"/>
        <v>0</v>
      </c>
      <c r="Q21" s="22">
        <f t="shared" si="7"/>
        <v>0</v>
      </c>
      <c r="R21" s="22">
        <f t="shared" si="7"/>
        <v>0</v>
      </c>
      <c r="S21" s="22">
        <f t="shared" si="7"/>
        <v>0</v>
      </c>
      <c r="T21" s="22">
        <f t="shared" si="7"/>
        <v>2372251723.6788802</v>
      </c>
      <c r="U21" s="22">
        <f t="shared" si="7"/>
        <v>0</v>
      </c>
      <c r="V21" s="22">
        <f t="shared" si="7"/>
        <v>0</v>
      </c>
      <c r="W21" s="22">
        <f t="shared" si="7"/>
        <v>0</v>
      </c>
      <c r="X21" s="22">
        <f t="shared" si="7"/>
        <v>0</v>
      </c>
      <c r="Y21" s="22">
        <f t="shared" si="7"/>
        <v>0</v>
      </c>
      <c r="Z21" s="22">
        <f t="shared" si="7"/>
        <v>0</v>
      </c>
      <c r="AA21" s="22">
        <f t="shared" si="7"/>
        <v>20419550275.970001</v>
      </c>
      <c r="AB21" s="22">
        <f t="shared" si="7"/>
        <v>77103981892.389999</v>
      </c>
      <c r="AC21" s="22">
        <f t="shared" si="7"/>
        <v>2533853887.46</v>
      </c>
      <c r="AD21" s="22">
        <f t="shared" si="7"/>
        <v>36840372</v>
      </c>
      <c r="AE21" s="22">
        <f t="shared" si="7"/>
        <v>1154758580.1100001</v>
      </c>
      <c r="AF21" s="22">
        <f t="shared" si="7"/>
        <v>88351979</v>
      </c>
      <c r="AG21" s="22">
        <f t="shared" si="7"/>
        <v>20275475.140000001</v>
      </c>
      <c r="AH21" s="22">
        <f t="shared" si="7"/>
        <v>3387358999.52</v>
      </c>
      <c r="AI21" s="22">
        <f t="shared" si="2"/>
        <v>110880318955.65399</v>
      </c>
      <c r="AJ21" s="27"/>
      <c r="AK21" s="27"/>
    </row>
    <row r="22" spans="1:16379" s="18" customFormat="1" x14ac:dyDescent="0.2">
      <c r="A22" s="24" t="s">
        <v>90</v>
      </c>
      <c r="B22" s="19">
        <f t="shared" ref="B22:AH22" si="8">B23</f>
        <v>0</v>
      </c>
      <c r="C22" s="19">
        <f t="shared" si="8"/>
        <v>0</v>
      </c>
      <c r="D22" s="19">
        <f t="shared" si="8"/>
        <v>0</v>
      </c>
      <c r="E22" s="19">
        <f t="shared" si="8"/>
        <v>0</v>
      </c>
      <c r="F22" s="19">
        <f t="shared" si="8"/>
        <v>0</v>
      </c>
      <c r="G22" s="19">
        <f t="shared" si="8"/>
        <v>0</v>
      </c>
      <c r="H22" s="19">
        <f t="shared" si="8"/>
        <v>0</v>
      </c>
      <c r="I22" s="19">
        <f t="shared" si="8"/>
        <v>0</v>
      </c>
      <c r="J22" s="19">
        <f t="shared" si="8"/>
        <v>0</v>
      </c>
      <c r="K22" s="19">
        <f t="shared" si="8"/>
        <v>0</v>
      </c>
      <c r="L22" s="19">
        <f t="shared" si="8"/>
        <v>0</v>
      </c>
      <c r="M22" s="19">
        <f t="shared" si="8"/>
        <v>0</v>
      </c>
      <c r="N22" s="19">
        <f t="shared" si="8"/>
        <v>0</v>
      </c>
      <c r="O22" s="19">
        <f t="shared" si="8"/>
        <v>0</v>
      </c>
      <c r="P22" s="19">
        <f t="shared" si="8"/>
        <v>0</v>
      </c>
      <c r="Q22" s="19">
        <f t="shared" si="8"/>
        <v>0</v>
      </c>
      <c r="R22" s="19">
        <f t="shared" si="8"/>
        <v>0</v>
      </c>
      <c r="S22" s="19">
        <f t="shared" si="8"/>
        <v>0</v>
      </c>
      <c r="T22" s="19">
        <f t="shared" si="8"/>
        <v>0</v>
      </c>
      <c r="U22" s="19">
        <f t="shared" si="8"/>
        <v>0</v>
      </c>
      <c r="V22" s="19">
        <f t="shared" si="8"/>
        <v>0</v>
      </c>
      <c r="W22" s="19">
        <f t="shared" si="8"/>
        <v>0</v>
      </c>
      <c r="X22" s="19">
        <f t="shared" si="8"/>
        <v>0</v>
      </c>
      <c r="Y22" s="19">
        <f t="shared" si="8"/>
        <v>0</v>
      </c>
      <c r="Z22" s="19">
        <f t="shared" si="8"/>
        <v>0</v>
      </c>
      <c r="AA22" s="19">
        <f t="shared" si="8"/>
        <v>20185752839</v>
      </c>
      <c r="AB22" s="19">
        <f t="shared" si="8"/>
        <v>74690542346</v>
      </c>
      <c r="AC22" s="19">
        <f t="shared" si="8"/>
        <v>0</v>
      </c>
      <c r="AD22" s="19">
        <f t="shared" si="8"/>
        <v>0</v>
      </c>
      <c r="AE22" s="19">
        <f t="shared" si="8"/>
        <v>0</v>
      </c>
      <c r="AF22" s="19"/>
      <c r="AG22" s="19">
        <f t="shared" si="8"/>
        <v>0</v>
      </c>
      <c r="AH22" s="19">
        <f t="shared" si="8"/>
        <v>2238967684</v>
      </c>
      <c r="AI22" s="19">
        <f t="shared" si="2"/>
        <v>97115262869</v>
      </c>
      <c r="AJ22" s="27"/>
      <c r="AK22" s="27"/>
    </row>
    <row r="23" spans="1:16379" s="18" customFormat="1" x14ac:dyDescent="0.2">
      <c r="A23" s="20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>
        <v>20185752839</v>
      </c>
      <c r="AB23" s="19">
        <v>74690542346</v>
      </c>
      <c r="AC23" s="19"/>
      <c r="AD23" s="19"/>
      <c r="AE23" s="19"/>
      <c r="AF23" s="19"/>
      <c r="AG23" s="19"/>
      <c r="AH23" s="19">
        <v>2238967684</v>
      </c>
      <c r="AI23" s="19">
        <f t="shared" si="2"/>
        <v>97115262869</v>
      </c>
      <c r="AJ23" s="27"/>
      <c r="AK23" s="27"/>
    </row>
    <row r="24" spans="1:16379" s="18" customFormat="1" x14ac:dyDescent="0.2">
      <c r="A24" s="24" t="s">
        <v>89</v>
      </c>
      <c r="B24" s="19">
        <f t="shared" ref="B24:AH24" si="9">SUM(B25:B28)</f>
        <v>252416572</v>
      </c>
      <c r="C24" s="19">
        <f t="shared" si="9"/>
        <v>0</v>
      </c>
      <c r="D24" s="19">
        <f t="shared" si="9"/>
        <v>1787207198.53495</v>
      </c>
      <c r="E24" s="19">
        <f t="shared" si="9"/>
        <v>1612300595.8501401</v>
      </c>
      <c r="F24" s="19">
        <f t="shared" si="9"/>
        <v>0</v>
      </c>
      <c r="G24" s="19">
        <f t="shared" si="9"/>
        <v>0</v>
      </c>
      <c r="H24" s="19">
        <f t="shared" si="9"/>
        <v>0</v>
      </c>
      <c r="I24" s="19">
        <f t="shared" si="9"/>
        <v>0</v>
      </c>
      <c r="J24" s="19">
        <f t="shared" si="9"/>
        <v>0</v>
      </c>
      <c r="K24" s="19">
        <f t="shared" si="9"/>
        <v>0</v>
      </c>
      <c r="L24" s="19">
        <f t="shared" si="9"/>
        <v>0</v>
      </c>
      <c r="M24" s="19">
        <f t="shared" si="9"/>
        <v>108511860</v>
      </c>
      <c r="N24" s="19">
        <f t="shared" si="9"/>
        <v>2659544</v>
      </c>
      <c r="O24" s="19">
        <f t="shared" si="9"/>
        <v>0</v>
      </c>
      <c r="P24" s="19">
        <f t="shared" si="9"/>
        <v>0</v>
      </c>
      <c r="Q24" s="19">
        <f t="shared" si="9"/>
        <v>0</v>
      </c>
      <c r="R24" s="19">
        <f t="shared" si="9"/>
        <v>0</v>
      </c>
      <c r="S24" s="19">
        <f t="shared" si="9"/>
        <v>0</v>
      </c>
      <c r="T24" s="19">
        <f t="shared" si="9"/>
        <v>2372251723.6788802</v>
      </c>
      <c r="U24" s="19">
        <f t="shared" si="9"/>
        <v>0</v>
      </c>
      <c r="V24" s="19">
        <f t="shared" si="9"/>
        <v>0</v>
      </c>
      <c r="W24" s="19">
        <f t="shared" si="9"/>
        <v>0</v>
      </c>
      <c r="X24" s="19">
        <f t="shared" si="9"/>
        <v>0</v>
      </c>
      <c r="Y24" s="19">
        <f t="shared" si="9"/>
        <v>0</v>
      </c>
      <c r="Z24" s="19">
        <f t="shared" si="9"/>
        <v>0</v>
      </c>
      <c r="AA24" s="19">
        <f t="shared" si="9"/>
        <v>233797436.96999997</v>
      </c>
      <c r="AB24" s="19">
        <f t="shared" si="9"/>
        <v>2413439546.3899999</v>
      </c>
      <c r="AC24" s="19">
        <f t="shared" si="9"/>
        <v>2533853887.46</v>
      </c>
      <c r="AD24" s="19">
        <f t="shared" si="9"/>
        <v>36840372</v>
      </c>
      <c r="AE24" s="19">
        <f t="shared" si="9"/>
        <v>1154758580.1100001</v>
      </c>
      <c r="AF24" s="19">
        <f t="shared" si="9"/>
        <v>88351979</v>
      </c>
      <c r="AG24" s="19">
        <f t="shared" si="9"/>
        <v>20275475.140000001</v>
      </c>
      <c r="AH24" s="19">
        <f t="shared" si="9"/>
        <v>1148391315.52</v>
      </c>
      <c r="AI24" s="19">
        <f t="shared" si="2"/>
        <v>13765056086.653973</v>
      </c>
      <c r="AJ24" s="27"/>
      <c r="AK24" s="27"/>
    </row>
    <row r="25" spans="1:16379" s="18" customFormat="1" x14ac:dyDescent="0.2">
      <c r="A25" s="20" t="s">
        <v>54</v>
      </c>
      <c r="B25" s="19">
        <v>183290</v>
      </c>
      <c r="C25" s="19"/>
      <c r="D25" s="19">
        <v>1787207198.53495</v>
      </c>
      <c r="E25" s="19"/>
      <c r="F25" s="19"/>
      <c r="G25" s="19"/>
      <c r="H25" s="19"/>
      <c r="I25" s="19"/>
      <c r="J25" s="19"/>
      <c r="K25" s="19"/>
      <c r="L25" s="19"/>
      <c r="M25" s="19"/>
      <c r="N25" s="19">
        <v>2269544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>
        <v>54010204.109999999</v>
      </c>
      <c r="AF25" s="19"/>
      <c r="AG25" s="19">
        <v>20275475.140000001</v>
      </c>
      <c r="AH25" s="19"/>
      <c r="AI25" s="19">
        <f t="shared" si="2"/>
        <v>1863945711.78495</v>
      </c>
      <c r="AJ25" s="27"/>
      <c r="AK25" s="27"/>
    </row>
    <row r="26" spans="1:16379" s="18" customFormat="1" x14ac:dyDescent="0.2">
      <c r="A26" s="20" t="s">
        <v>41</v>
      </c>
      <c r="B26" s="19"/>
      <c r="C26" s="19"/>
      <c r="D26" s="19"/>
      <c r="E26" s="19">
        <v>1612300595.8501401</v>
      </c>
      <c r="F26" s="19"/>
      <c r="G26" s="19"/>
      <c r="H26" s="19"/>
      <c r="I26" s="19"/>
      <c r="J26" s="19"/>
      <c r="K26" s="19"/>
      <c r="L26" s="19"/>
      <c r="M26" s="19"/>
      <c r="N26" s="19">
        <v>390000</v>
      </c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>
        <v>270652032</v>
      </c>
      <c r="AC26" s="19"/>
      <c r="AD26" s="19"/>
      <c r="AE26" s="19">
        <v>214552014</v>
      </c>
      <c r="AF26" s="19"/>
      <c r="AG26" s="19"/>
      <c r="AH26" s="19"/>
      <c r="AI26" s="19">
        <f t="shared" si="2"/>
        <v>2097894641.8501401</v>
      </c>
      <c r="AJ26" s="27"/>
      <c r="AK26" s="27"/>
    </row>
    <row r="27" spans="1:16379" s="18" customFormat="1" x14ac:dyDescent="0.2">
      <c r="A27" s="20" t="s">
        <v>9</v>
      </c>
      <c r="B27" s="19">
        <v>252233282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>
        <v>108511860</v>
      </c>
      <c r="N27" s="19"/>
      <c r="O27" s="19"/>
      <c r="P27" s="19"/>
      <c r="Q27" s="19"/>
      <c r="R27" s="19"/>
      <c r="S27" s="19"/>
      <c r="T27" s="19">
        <v>2372251723.6788802</v>
      </c>
      <c r="U27" s="19"/>
      <c r="V27" s="19"/>
      <c r="W27" s="19"/>
      <c r="X27" s="19"/>
      <c r="Y27" s="19"/>
      <c r="Z27" s="19"/>
      <c r="AA27" s="19">
        <v>233797436.96999997</v>
      </c>
      <c r="AB27" s="19">
        <v>2142787514.3899999</v>
      </c>
      <c r="AC27" s="19">
        <v>2533853887.46</v>
      </c>
      <c r="AD27" s="19">
        <v>36840372</v>
      </c>
      <c r="AE27" s="19">
        <v>886196362</v>
      </c>
      <c r="AF27" s="19">
        <v>88351979</v>
      </c>
      <c r="AG27" s="19"/>
      <c r="AH27" s="19">
        <v>1148391315.52</v>
      </c>
      <c r="AI27" s="19">
        <f t="shared" si="2"/>
        <v>9803215733.0188789</v>
      </c>
      <c r="AJ27" s="27"/>
      <c r="AK27" s="27"/>
    </row>
    <row r="28" spans="1:16379" s="18" customFormat="1" x14ac:dyDescent="0.2">
      <c r="A28" s="20" t="s">
        <v>88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>
        <v>0</v>
      </c>
      <c r="AD28" s="19"/>
      <c r="AE28" s="19"/>
      <c r="AF28" s="19"/>
      <c r="AG28" s="19"/>
      <c r="AH28" s="19"/>
      <c r="AI28" s="19">
        <f t="shared" si="2"/>
        <v>0</v>
      </c>
      <c r="AJ28" s="27"/>
      <c r="AK28" s="27"/>
    </row>
    <row r="29" spans="1:16379" s="18" customFormat="1" x14ac:dyDescent="0.2">
      <c r="A29" s="23" t="s">
        <v>87</v>
      </c>
      <c r="B29" s="22">
        <f t="shared" ref="B29:AH29" si="10">SUM(B30:B31)</f>
        <v>0</v>
      </c>
      <c r="C29" s="22">
        <f t="shared" si="10"/>
        <v>0</v>
      </c>
      <c r="D29" s="22">
        <f t="shared" si="10"/>
        <v>0</v>
      </c>
      <c r="E29" s="22">
        <f t="shared" si="10"/>
        <v>0</v>
      </c>
      <c r="F29" s="22">
        <f t="shared" si="10"/>
        <v>0</v>
      </c>
      <c r="G29" s="22">
        <f t="shared" si="10"/>
        <v>0</v>
      </c>
      <c r="H29" s="22">
        <f t="shared" si="10"/>
        <v>0</v>
      </c>
      <c r="I29" s="22">
        <f t="shared" si="10"/>
        <v>0</v>
      </c>
      <c r="J29" s="22">
        <f t="shared" si="10"/>
        <v>0</v>
      </c>
      <c r="K29" s="22">
        <f t="shared" si="10"/>
        <v>0</v>
      </c>
      <c r="L29" s="22">
        <f t="shared" si="10"/>
        <v>0</v>
      </c>
      <c r="M29" s="22">
        <f t="shared" si="10"/>
        <v>125334442</v>
      </c>
      <c r="N29" s="22">
        <f t="shared" si="10"/>
        <v>60000</v>
      </c>
      <c r="O29" s="22">
        <f t="shared" si="10"/>
        <v>0</v>
      </c>
      <c r="P29" s="22">
        <f t="shared" si="10"/>
        <v>12803288</v>
      </c>
      <c r="Q29" s="22">
        <f t="shared" si="10"/>
        <v>459166498.03193998</v>
      </c>
      <c r="R29" s="22">
        <f t="shared" si="10"/>
        <v>0</v>
      </c>
      <c r="S29" s="22">
        <f t="shared" si="10"/>
        <v>0</v>
      </c>
      <c r="T29" s="22">
        <f t="shared" si="10"/>
        <v>0</v>
      </c>
      <c r="U29" s="22">
        <f t="shared" si="10"/>
        <v>0</v>
      </c>
      <c r="V29" s="22">
        <f t="shared" si="10"/>
        <v>0</v>
      </c>
      <c r="W29" s="22">
        <f t="shared" si="10"/>
        <v>0</v>
      </c>
      <c r="X29" s="22">
        <f t="shared" si="10"/>
        <v>0</v>
      </c>
      <c r="Y29" s="22">
        <f t="shared" si="10"/>
        <v>0</v>
      </c>
      <c r="Z29" s="22">
        <f t="shared" si="10"/>
        <v>0</v>
      </c>
      <c r="AA29" s="22">
        <f t="shared" si="10"/>
        <v>0</v>
      </c>
      <c r="AB29" s="22">
        <f t="shared" si="10"/>
        <v>0</v>
      </c>
      <c r="AC29" s="22">
        <f t="shared" si="10"/>
        <v>0</v>
      </c>
      <c r="AD29" s="22">
        <f t="shared" si="10"/>
        <v>0</v>
      </c>
      <c r="AE29" s="22">
        <f t="shared" si="10"/>
        <v>17408462</v>
      </c>
      <c r="AF29" s="22">
        <f t="shared" si="10"/>
        <v>0</v>
      </c>
      <c r="AG29" s="22">
        <f t="shared" si="10"/>
        <v>0</v>
      </c>
      <c r="AH29" s="22">
        <f t="shared" si="10"/>
        <v>0</v>
      </c>
      <c r="AI29" s="22">
        <f t="shared" si="2"/>
        <v>614772690.03193998</v>
      </c>
      <c r="AJ29" s="27"/>
      <c r="AK29" s="27"/>
    </row>
    <row r="30" spans="1:16379" s="18" customFormat="1" x14ac:dyDescent="0.2">
      <c r="A30" s="20" t="s">
        <v>51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>
        <v>12803288</v>
      </c>
      <c r="Q30" s="19">
        <v>459166498.03193998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>
        <v>17408462</v>
      </c>
      <c r="AF30" s="19"/>
      <c r="AG30" s="19"/>
      <c r="AH30" s="19"/>
      <c r="AI30" s="19">
        <f t="shared" si="2"/>
        <v>489378248.03193998</v>
      </c>
      <c r="AJ30" s="27"/>
      <c r="AK30" s="27"/>
    </row>
    <row r="31" spans="1:16379" s="18" customFormat="1" x14ac:dyDescent="0.2">
      <c r="A31" s="20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>
        <v>125334442</v>
      </c>
      <c r="N31" s="19">
        <v>60000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>
        <f t="shared" si="2"/>
        <v>125394442</v>
      </c>
      <c r="AJ31" s="27"/>
      <c r="AK31" s="27"/>
    </row>
    <row r="32" spans="1:16379" s="14" customFormat="1" x14ac:dyDescent="0.2">
      <c r="A32" s="17" t="s">
        <v>86</v>
      </c>
      <c r="B32" s="16">
        <f t="shared" ref="B32:AH32" si="11">B33</f>
        <v>0</v>
      </c>
      <c r="C32" s="16">
        <f t="shared" si="11"/>
        <v>0</v>
      </c>
      <c r="D32" s="16">
        <f t="shared" si="11"/>
        <v>0</v>
      </c>
      <c r="E32" s="16">
        <f t="shared" si="11"/>
        <v>0</v>
      </c>
      <c r="F32" s="16">
        <f t="shared" si="11"/>
        <v>0</v>
      </c>
      <c r="G32" s="16">
        <f t="shared" si="11"/>
        <v>0</v>
      </c>
      <c r="H32" s="16">
        <f t="shared" si="11"/>
        <v>0</v>
      </c>
      <c r="I32" s="16">
        <f t="shared" si="11"/>
        <v>0</v>
      </c>
      <c r="J32" s="16">
        <f t="shared" si="11"/>
        <v>0</v>
      </c>
      <c r="K32" s="16">
        <f t="shared" si="11"/>
        <v>0</v>
      </c>
      <c r="L32" s="16">
        <f t="shared" si="11"/>
        <v>8065366082.1593904</v>
      </c>
      <c r="M32" s="16">
        <f t="shared" si="11"/>
        <v>0</v>
      </c>
      <c r="N32" s="16">
        <f t="shared" si="11"/>
        <v>0</v>
      </c>
      <c r="O32" s="16">
        <f t="shared" si="11"/>
        <v>0</v>
      </c>
      <c r="P32" s="16">
        <f t="shared" si="11"/>
        <v>0</v>
      </c>
      <c r="Q32" s="16">
        <f t="shared" si="11"/>
        <v>0</v>
      </c>
      <c r="R32" s="16">
        <f t="shared" si="11"/>
        <v>0</v>
      </c>
      <c r="S32" s="16">
        <f t="shared" si="11"/>
        <v>0</v>
      </c>
      <c r="T32" s="16">
        <f t="shared" si="11"/>
        <v>0</v>
      </c>
      <c r="U32" s="16">
        <f t="shared" si="11"/>
        <v>0</v>
      </c>
      <c r="V32" s="16">
        <f t="shared" si="11"/>
        <v>0</v>
      </c>
      <c r="W32" s="16">
        <f t="shared" si="11"/>
        <v>0</v>
      </c>
      <c r="X32" s="16">
        <f t="shared" si="11"/>
        <v>0</v>
      </c>
      <c r="Y32" s="16">
        <f t="shared" si="11"/>
        <v>0</v>
      </c>
      <c r="Z32" s="16">
        <f t="shared" si="11"/>
        <v>0</v>
      </c>
      <c r="AA32" s="16">
        <f t="shared" si="11"/>
        <v>0</v>
      </c>
      <c r="AB32" s="16">
        <f t="shared" si="11"/>
        <v>3630026253.8235798</v>
      </c>
      <c r="AC32" s="16">
        <f t="shared" si="11"/>
        <v>0</v>
      </c>
      <c r="AD32" s="16">
        <f t="shared" si="11"/>
        <v>0</v>
      </c>
      <c r="AE32" s="16">
        <f t="shared" si="11"/>
        <v>13949054136.210585</v>
      </c>
      <c r="AF32" s="16">
        <f t="shared" si="11"/>
        <v>0</v>
      </c>
      <c r="AG32" s="16">
        <f t="shared" si="11"/>
        <v>0</v>
      </c>
      <c r="AH32" s="16">
        <f t="shared" si="11"/>
        <v>9236030827.9052601</v>
      </c>
      <c r="AI32" s="16">
        <f t="shared" si="2"/>
        <v>34880477300.098816</v>
      </c>
      <c r="AJ32" s="27"/>
      <c r="AK32" s="27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  <c r="AML32" s="15"/>
      <c r="AMM32" s="15"/>
      <c r="AMN32" s="15"/>
      <c r="AMO32" s="15"/>
      <c r="AMP32" s="15"/>
      <c r="AMQ32" s="15"/>
      <c r="AMR32" s="15"/>
      <c r="AMS32" s="15"/>
      <c r="AMT32" s="15"/>
      <c r="AMU32" s="15"/>
      <c r="AMV32" s="15"/>
      <c r="AMW32" s="15"/>
      <c r="AMX32" s="15"/>
      <c r="AMY32" s="15"/>
      <c r="AMZ32" s="15"/>
      <c r="ANA32" s="15"/>
      <c r="ANB32" s="15"/>
      <c r="ANC32" s="15"/>
      <c r="AND32" s="15"/>
      <c r="ANE32" s="15"/>
      <c r="ANF32" s="15"/>
      <c r="ANG32" s="15"/>
      <c r="ANH32" s="15"/>
      <c r="ANI32" s="15"/>
      <c r="ANJ32" s="15"/>
      <c r="ANK32" s="15"/>
      <c r="ANL32" s="15"/>
      <c r="ANM32" s="15"/>
      <c r="ANN32" s="15"/>
      <c r="ANO32" s="15"/>
      <c r="ANP32" s="15"/>
      <c r="ANQ32" s="15"/>
      <c r="ANR32" s="15"/>
      <c r="ANS32" s="15"/>
      <c r="ANT32" s="15"/>
      <c r="ANU32" s="15"/>
      <c r="ANV32" s="15"/>
      <c r="ANW32" s="15"/>
      <c r="ANX32" s="15"/>
      <c r="ANY32" s="15"/>
      <c r="ANZ32" s="15"/>
      <c r="AOA32" s="15"/>
      <c r="AOB32" s="15"/>
      <c r="AOC32" s="15"/>
      <c r="AOD32" s="15"/>
      <c r="AOE32" s="15"/>
      <c r="AOF32" s="15"/>
      <c r="AOG32" s="15"/>
      <c r="AOH32" s="15"/>
      <c r="AOI32" s="15"/>
      <c r="AOJ32" s="15"/>
      <c r="AOK32" s="15"/>
      <c r="AOL32" s="15"/>
      <c r="AOM32" s="15"/>
      <c r="AON32" s="15"/>
      <c r="AOO32" s="15"/>
      <c r="AOP32" s="15"/>
      <c r="AOQ32" s="15"/>
      <c r="AOR32" s="15"/>
      <c r="AOS32" s="15"/>
      <c r="AOT32" s="15"/>
      <c r="AOU32" s="15"/>
      <c r="AOV32" s="15"/>
      <c r="AOW32" s="15"/>
      <c r="AOX32" s="15"/>
      <c r="AOY32" s="15"/>
      <c r="AOZ32" s="15"/>
      <c r="APA32" s="15"/>
      <c r="APB32" s="15"/>
      <c r="APC32" s="15"/>
      <c r="APD32" s="15"/>
      <c r="APE32" s="15"/>
      <c r="APF32" s="15"/>
      <c r="APG32" s="15"/>
      <c r="APH32" s="15"/>
      <c r="API32" s="15"/>
      <c r="APJ32" s="15"/>
      <c r="APK32" s="15"/>
      <c r="APL32" s="15"/>
      <c r="APM32" s="15"/>
      <c r="APN32" s="15"/>
      <c r="APO32" s="15"/>
      <c r="APP32" s="15"/>
      <c r="APQ32" s="15"/>
      <c r="APR32" s="15"/>
      <c r="APS32" s="15"/>
      <c r="APT32" s="15"/>
      <c r="APU32" s="15"/>
      <c r="APV32" s="15"/>
      <c r="APW32" s="15"/>
      <c r="APX32" s="15"/>
      <c r="APY32" s="15"/>
      <c r="APZ32" s="15"/>
      <c r="AQA32" s="15"/>
      <c r="AQB32" s="15"/>
      <c r="AQC32" s="15"/>
      <c r="AQD32" s="15"/>
      <c r="AQE32" s="15"/>
      <c r="AQF32" s="15"/>
      <c r="AQG32" s="15"/>
      <c r="AQH32" s="15"/>
      <c r="AQI32" s="15"/>
      <c r="AQJ32" s="15"/>
      <c r="AQK32" s="15"/>
      <c r="AQL32" s="15"/>
      <c r="AQM32" s="15"/>
      <c r="AQN32" s="15"/>
      <c r="AQO32" s="15"/>
      <c r="AQP32" s="15"/>
      <c r="AQQ32" s="15"/>
      <c r="AQR32" s="15"/>
      <c r="AQS32" s="15"/>
      <c r="AQT32" s="15"/>
      <c r="AQU32" s="15"/>
      <c r="AQV32" s="15"/>
      <c r="AQW32" s="15"/>
      <c r="AQX32" s="15"/>
      <c r="AQY32" s="15"/>
      <c r="AQZ32" s="15"/>
      <c r="ARA32" s="15"/>
      <c r="ARB32" s="15"/>
      <c r="ARC32" s="15"/>
      <c r="ARD32" s="15"/>
      <c r="ARE32" s="15"/>
      <c r="ARF32" s="15"/>
      <c r="ARG32" s="15"/>
      <c r="ARH32" s="15"/>
      <c r="ARI32" s="15"/>
      <c r="ARJ32" s="15"/>
      <c r="ARK32" s="15"/>
      <c r="ARL32" s="15"/>
      <c r="ARM32" s="15"/>
      <c r="ARN32" s="15"/>
      <c r="ARO32" s="15"/>
      <c r="ARP32" s="15"/>
      <c r="ARQ32" s="15"/>
      <c r="ARR32" s="15"/>
      <c r="ARS32" s="15"/>
      <c r="ART32" s="15"/>
      <c r="ARU32" s="15"/>
      <c r="ARV32" s="15"/>
      <c r="ARW32" s="15"/>
      <c r="ARX32" s="15"/>
      <c r="ARY32" s="15"/>
      <c r="ARZ32" s="15"/>
      <c r="ASA32" s="15"/>
      <c r="ASB32" s="15"/>
      <c r="ASC32" s="15"/>
      <c r="ASD32" s="15"/>
      <c r="ASE32" s="15"/>
      <c r="ASF32" s="15"/>
      <c r="ASG32" s="15"/>
      <c r="ASH32" s="15"/>
      <c r="ASI32" s="15"/>
      <c r="ASJ32" s="15"/>
      <c r="ASK32" s="15"/>
      <c r="ASL32" s="15"/>
      <c r="ASM32" s="15"/>
      <c r="ASN32" s="15"/>
      <c r="ASO32" s="15"/>
      <c r="ASP32" s="15"/>
      <c r="ASQ32" s="15"/>
      <c r="ASR32" s="15"/>
      <c r="ASS32" s="15"/>
      <c r="AST32" s="15"/>
      <c r="ASU32" s="15"/>
      <c r="ASV32" s="15"/>
      <c r="ASW32" s="15"/>
      <c r="ASX32" s="15"/>
      <c r="ASY32" s="15"/>
      <c r="ASZ32" s="15"/>
      <c r="ATA32" s="15"/>
      <c r="ATB32" s="15"/>
      <c r="ATC32" s="15"/>
      <c r="ATD32" s="15"/>
      <c r="ATE32" s="15"/>
      <c r="ATF32" s="15"/>
      <c r="ATG32" s="15"/>
      <c r="ATH32" s="15"/>
      <c r="ATI32" s="15"/>
      <c r="ATJ32" s="15"/>
      <c r="ATK32" s="15"/>
      <c r="ATL32" s="15"/>
      <c r="ATM32" s="15"/>
      <c r="ATN32" s="15"/>
      <c r="ATO32" s="15"/>
      <c r="ATP32" s="15"/>
      <c r="ATQ32" s="15"/>
      <c r="ATR32" s="15"/>
      <c r="ATS32" s="15"/>
      <c r="ATT32" s="15"/>
      <c r="ATU32" s="15"/>
      <c r="ATV32" s="15"/>
      <c r="ATW32" s="15"/>
      <c r="ATX32" s="15"/>
      <c r="ATY32" s="15"/>
      <c r="ATZ32" s="15"/>
      <c r="AUA32" s="15"/>
      <c r="AUB32" s="15"/>
      <c r="AUC32" s="15"/>
      <c r="AUD32" s="15"/>
      <c r="AUE32" s="15"/>
      <c r="AUF32" s="15"/>
      <c r="AUG32" s="15"/>
      <c r="AUH32" s="15"/>
      <c r="AUI32" s="15"/>
      <c r="AUJ32" s="15"/>
      <c r="AUK32" s="15"/>
      <c r="AUL32" s="15"/>
      <c r="AUM32" s="15"/>
      <c r="AUN32" s="15"/>
      <c r="AUO32" s="15"/>
      <c r="AUP32" s="15"/>
      <c r="AUQ32" s="15"/>
      <c r="AUR32" s="15"/>
      <c r="AUS32" s="15"/>
      <c r="AUT32" s="15"/>
      <c r="AUU32" s="15"/>
      <c r="AUV32" s="15"/>
      <c r="AUW32" s="15"/>
      <c r="AUX32" s="15"/>
      <c r="AUY32" s="15"/>
      <c r="AUZ32" s="15"/>
      <c r="AVA32" s="15"/>
      <c r="AVB32" s="15"/>
      <c r="AVC32" s="15"/>
      <c r="AVD32" s="15"/>
      <c r="AVE32" s="15"/>
      <c r="AVF32" s="15"/>
      <c r="AVG32" s="15"/>
      <c r="AVH32" s="15"/>
      <c r="AVI32" s="15"/>
      <c r="AVJ32" s="15"/>
      <c r="AVK32" s="15"/>
      <c r="AVL32" s="15"/>
      <c r="AVM32" s="15"/>
      <c r="AVN32" s="15"/>
      <c r="AVO32" s="15"/>
      <c r="AVP32" s="15"/>
      <c r="AVQ32" s="15"/>
      <c r="AVR32" s="15"/>
      <c r="AVS32" s="15"/>
      <c r="AVT32" s="15"/>
      <c r="AVU32" s="15"/>
      <c r="AVV32" s="15"/>
      <c r="AVW32" s="15"/>
      <c r="AVX32" s="15"/>
      <c r="AVY32" s="15"/>
      <c r="AVZ32" s="15"/>
      <c r="AWA32" s="15"/>
      <c r="AWB32" s="15"/>
      <c r="AWC32" s="15"/>
      <c r="AWD32" s="15"/>
      <c r="AWE32" s="15"/>
      <c r="AWF32" s="15"/>
      <c r="AWG32" s="15"/>
      <c r="AWH32" s="15"/>
      <c r="AWI32" s="15"/>
      <c r="AWJ32" s="15"/>
      <c r="AWK32" s="15"/>
      <c r="AWL32" s="15"/>
      <c r="AWM32" s="15"/>
      <c r="AWN32" s="15"/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  <c r="AXL32" s="15"/>
      <c r="AXM32" s="15"/>
      <c r="AXN32" s="15"/>
      <c r="AXO32" s="15"/>
      <c r="AXP32" s="15"/>
      <c r="AXQ32" s="15"/>
      <c r="AXR32" s="15"/>
      <c r="AXS32" s="15"/>
      <c r="AXT32" s="15"/>
      <c r="AXU32" s="15"/>
      <c r="AXV32" s="15"/>
      <c r="AXW32" s="15"/>
      <c r="AXX32" s="15"/>
      <c r="AXY32" s="15"/>
      <c r="AXZ32" s="15"/>
      <c r="AYA32" s="15"/>
      <c r="AYB32" s="15"/>
      <c r="AYC32" s="15"/>
      <c r="AYD32" s="15"/>
      <c r="AYE32" s="15"/>
      <c r="AYF32" s="15"/>
      <c r="AYG32" s="15"/>
      <c r="AYH32" s="15"/>
      <c r="AYI32" s="15"/>
      <c r="AYJ32" s="15"/>
      <c r="AYK32" s="15"/>
      <c r="AYL32" s="15"/>
      <c r="AYM32" s="15"/>
      <c r="AYN32" s="15"/>
      <c r="AYO32" s="15"/>
      <c r="AYP32" s="15"/>
      <c r="AYQ32" s="15"/>
      <c r="AYR32" s="15"/>
      <c r="AYS32" s="15"/>
      <c r="AYT32" s="15"/>
      <c r="AYU32" s="15"/>
      <c r="AYV32" s="15"/>
      <c r="AYW32" s="15"/>
      <c r="AYX32" s="15"/>
      <c r="AYY32" s="15"/>
      <c r="AYZ32" s="15"/>
      <c r="AZA32" s="15"/>
      <c r="AZB32" s="15"/>
      <c r="AZC32" s="15"/>
      <c r="AZD32" s="15"/>
      <c r="AZE32" s="15"/>
      <c r="AZF32" s="15"/>
      <c r="AZG32" s="15"/>
      <c r="AZH32" s="15"/>
      <c r="AZI32" s="15"/>
      <c r="AZJ32" s="15"/>
      <c r="AZK32" s="15"/>
      <c r="AZL32" s="15"/>
      <c r="AZM32" s="15"/>
      <c r="AZN32" s="15"/>
      <c r="AZO32" s="15"/>
      <c r="AZP32" s="15"/>
      <c r="AZQ32" s="15"/>
      <c r="AZR32" s="15"/>
      <c r="AZS32" s="15"/>
      <c r="AZT32" s="15"/>
      <c r="AZU32" s="15"/>
      <c r="AZV32" s="15"/>
      <c r="AZW32" s="15"/>
      <c r="AZX32" s="15"/>
      <c r="AZY32" s="15"/>
      <c r="AZZ32" s="15"/>
      <c r="BAA32" s="15"/>
      <c r="BAB32" s="15"/>
      <c r="BAC32" s="15"/>
      <c r="BAD32" s="15"/>
      <c r="BAE32" s="15"/>
      <c r="BAF32" s="15"/>
      <c r="BAG32" s="15"/>
      <c r="BAH32" s="15"/>
      <c r="BAI32" s="15"/>
      <c r="BAJ32" s="15"/>
      <c r="BAK32" s="15"/>
      <c r="BAL32" s="15"/>
      <c r="BAM32" s="15"/>
      <c r="BAN32" s="15"/>
      <c r="BAO32" s="15"/>
      <c r="BAP32" s="15"/>
      <c r="BAQ32" s="15"/>
      <c r="BAR32" s="15"/>
      <c r="BAS32" s="15"/>
      <c r="BAT32" s="15"/>
      <c r="BAU32" s="15"/>
      <c r="BAV32" s="15"/>
      <c r="BAW32" s="15"/>
      <c r="BAX32" s="15"/>
      <c r="BAY32" s="15"/>
      <c r="BAZ32" s="15"/>
      <c r="BBA32" s="15"/>
      <c r="BBB32" s="15"/>
      <c r="BBC32" s="15"/>
      <c r="BBD32" s="15"/>
      <c r="BBE32" s="15"/>
      <c r="BBF32" s="15"/>
      <c r="BBG32" s="15"/>
      <c r="BBH32" s="15"/>
      <c r="BBI32" s="15"/>
      <c r="BBJ32" s="15"/>
      <c r="BBK32" s="15"/>
      <c r="BBL32" s="15"/>
      <c r="BBM32" s="15"/>
      <c r="BBN32" s="15"/>
      <c r="BBO32" s="15"/>
      <c r="BBP32" s="15"/>
      <c r="BBQ32" s="15"/>
      <c r="BBR32" s="15"/>
      <c r="BBS32" s="15"/>
      <c r="BBT32" s="15"/>
      <c r="BBU32" s="15"/>
      <c r="BBV32" s="15"/>
      <c r="BBW32" s="15"/>
      <c r="BBX32" s="15"/>
      <c r="BBY32" s="15"/>
      <c r="BBZ32" s="15"/>
      <c r="BCA32" s="15"/>
      <c r="BCB32" s="15"/>
      <c r="BCC32" s="15"/>
      <c r="BCD32" s="15"/>
      <c r="BCE32" s="15"/>
      <c r="BCF32" s="15"/>
      <c r="BCG32" s="15"/>
      <c r="BCH32" s="15"/>
      <c r="BCI32" s="15"/>
      <c r="BCJ32" s="15"/>
      <c r="BCK32" s="15"/>
      <c r="BCL32" s="15"/>
      <c r="BCM32" s="15"/>
      <c r="BCN32" s="15"/>
      <c r="BCO32" s="15"/>
      <c r="BCP32" s="15"/>
      <c r="BCQ32" s="15"/>
      <c r="BCR32" s="15"/>
      <c r="BCS32" s="15"/>
      <c r="BCT32" s="15"/>
      <c r="BCU32" s="15"/>
      <c r="BCV32" s="15"/>
      <c r="BCW32" s="15"/>
      <c r="BCX32" s="15"/>
      <c r="BCY32" s="15"/>
      <c r="BCZ32" s="15"/>
      <c r="BDA32" s="15"/>
      <c r="BDB32" s="15"/>
      <c r="BDC32" s="15"/>
      <c r="BDD32" s="15"/>
      <c r="BDE32" s="15"/>
      <c r="BDF32" s="15"/>
      <c r="BDG32" s="15"/>
      <c r="BDH32" s="15"/>
      <c r="BDI32" s="15"/>
      <c r="BDJ32" s="15"/>
      <c r="BDK32" s="15"/>
      <c r="BDL32" s="15"/>
      <c r="BDM32" s="15"/>
      <c r="BDN32" s="15"/>
      <c r="BDO32" s="15"/>
      <c r="BDP32" s="15"/>
      <c r="BDQ32" s="15"/>
      <c r="BDR32" s="15"/>
      <c r="BDS32" s="15"/>
      <c r="BDT32" s="15"/>
      <c r="BDU32" s="15"/>
      <c r="BDV32" s="15"/>
      <c r="BDW32" s="15"/>
      <c r="BDX32" s="15"/>
      <c r="BDY32" s="15"/>
      <c r="BDZ32" s="15"/>
      <c r="BEA32" s="15"/>
      <c r="BEB32" s="15"/>
      <c r="BEC32" s="15"/>
      <c r="BED32" s="15"/>
      <c r="BEE32" s="15"/>
      <c r="BEF32" s="15"/>
      <c r="BEG32" s="15"/>
      <c r="BEH32" s="15"/>
      <c r="BEI32" s="15"/>
      <c r="BEJ32" s="15"/>
      <c r="BEK32" s="15"/>
      <c r="BEL32" s="15"/>
      <c r="BEM32" s="15"/>
      <c r="BEN32" s="15"/>
      <c r="BEO32" s="15"/>
      <c r="BEP32" s="15"/>
      <c r="BEQ32" s="15"/>
      <c r="BER32" s="15"/>
      <c r="BES32" s="15"/>
      <c r="BET32" s="15"/>
      <c r="BEU32" s="15"/>
      <c r="BEV32" s="15"/>
      <c r="BEW32" s="15"/>
      <c r="BEX32" s="15"/>
      <c r="BEY32" s="15"/>
      <c r="BEZ32" s="15"/>
      <c r="BFA32" s="15"/>
      <c r="BFB32" s="15"/>
      <c r="BFC32" s="15"/>
      <c r="BFD32" s="15"/>
      <c r="BFE32" s="15"/>
      <c r="BFF32" s="15"/>
      <c r="BFG32" s="15"/>
      <c r="BFH32" s="15"/>
      <c r="BFI32" s="15"/>
      <c r="BFJ32" s="15"/>
      <c r="BFK32" s="15"/>
      <c r="BFL32" s="15"/>
      <c r="BFM32" s="15"/>
      <c r="BFN32" s="15"/>
      <c r="BFO32" s="15"/>
      <c r="BFP32" s="15"/>
      <c r="BFQ32" s="15"/>
      <c r="BFR32" s="15"/>
      <c r="BFS32" s="15"/>
      <c r="BFT32" s="15"/>
      <c r="BFU32" s="15"/>
      <c r="BFV32" s="15"/>
      <c r="BFW32" s="15"/>
      <c r="BFX32" s="15"/>
      <c r="BFY32" s="15"/>
      <c r="BFZ32" s="15"/>
      <c r="BGA32" s="15"/>
      <c r="BGB32" s="15"/>
      <c r="BGC32" s="15"/>
      <c r="BGD32" s="15"/>
      <c r="BGE32" s="15"/>
      <c r="BGF32" s="15"/>
      <c r="BGG32" s="15"/>
      <c r="BGH32" s="15"/>
      <c r="BGI32" s="15"/>
      <c r="BGJ32" s="15"/>
      <c r="BGK32" s="15"/>
      <c r="BGL32" s="15"/>
      <c r="BGM32" s="15"/>
      <c r="BGN32" s="15"/>
      <c r="BGO32" s="15"/>
      <c r="BGP32" s="15"/>
      <c r="BGQ32" s="15"/>
      <c r="BGR32" s="15"/>
      <c r="BGS32" s="15"/>
      <c r="BGT32" s="15"/>
      <c r="BGU32" s="15"/>
      <c r="BGV32" s="15"/>
      <c r="BGW32" s="15"/>
      <c r="BGX32" s="15"/>
      <c r="BGY32" s="15"/>
      <c r="BGZ32" s="15"/>
      <c r="BHA32" s="15"/>
      <c r="BHB32" s="15"/>
      <c r="BHC32" s="15"/>
      <c r="BHD32" s="15"/>
      <c r="BHE32" s="15"/>
      <c r="BHF32" s="15"/>
      <c r="BHG32" s="15"/>
      <c r="BHH32" s="15"/>
      <c r="BHI32" s="15"/>
      <c r="BHJ32" s="15"/>
      <c r="BHK32" s="15"/>
      <c r="BHL32" s="15"/>
      <c r="BHM32" s="15"/>
      <c r="BHN32" s="15"/>
      <c r="BHO32" s="15"/>
      <c r="BHP32" s="15"/>
      <c r="BHQ32" s="15"/>
      <c r="BHR32" s="15"/>
      <c r="BHS32" s="15"/>
      <c r="BHT32" s="15"/>
      <c r="BHU32" s="15"/>
      <c r="BHV32" s="15"/>
      <c r="BHW32" s="15"/>
      <c r="BHX32" s="15"/>
      <c r="BHY32" s="15"/>
      <c r="BHZ32" s="15"/>
      <c r="BIA32" s="15"/>
      <c r="BIB32" s="15"/>
      <c r="BIC32" s="15"/>
      <c r="BID32" s="15"/>
      <c r="BIE32" s="15"/>
      <c r="BIF32" s="15"/>
      <c r="BIG32" s="15"/>
      <c r="BIH32" s="15"/>
      <c r="BII32" s="15"/>
      <c r="BIJ32" s="15"/>
      <c r="BIK32" s="15"/>
      <c r="BIL32" s="15"/>
      <c r="BIM32" s="15"/>
      <c r="BIN32" s="15"/>
      <c r="BIO32" s="15"/>
      <c r="BIP32" s="15"/>
      <c r="BIQ32" s="15"/>
      <c r="BIR32" s="15"/>
      <c r="BIS32" s="15"/>
      <c r="BIT32" s="15"/>
      <c r="BIU32" s="15"/>
      <c r="BIV32" s="15"/>
      <c r="BIW32" s="15"/>
      <c r="BIX32" s="15"/>
      <c r="BIY32" s="15"/>
      <c r="BIZ32" s="15"/>
      <c r="BJA32" s="15"/>
      <c r="BJB32" s="15"/>
      <c r="BJC32" s="15"/>
      <c r="BJD32" s="15"/>
      <c r="BJE32" s="15"/>
      <c r="BJF32" s="15"/>
      <c r="BJG32" s="15"/>
      <c r="BJH32" s="15"/>
      <c r="BJI32" s="15"/>
      <c r="BJJ32" s="15"/>
      <c r="BJK32" s="15"/>
      <c r="BJL32" s="15"/>
      <c r="BJM32" s="15"/>
      <c r="BJN32" s="15"/>
      <c r="BJO32" s="15"/>
      <c r="BJP32" s="15"/>
      <c r="BJQ32" s="15"/>
      <c r="BJR32" s="15"/>
      <c r="BJS32" s="15"/>
      <c r="BJT32" s="15"/>
      <c r="BJU32" s="15"/>
      <c r="BJV32" s="15"/>
      <c r="BJW32" s="15"/>
      <c r="BJX32" s="15"/>
      <c r="BJY32" s="15"/>
      <c r="BJZ32" s="15"/>
      <c r="BKA32" s="15"/>
      <c r="BKB32" s="15"/>
      <c r="BKC32" s="15"/>
      <c r="BKD32" s="15"/>
      <c r="BKE32" s="15"/>
      <c r="BKF32" s="15"/>
      <c r="BKG32" s="15"/>
      <c r="BKH32" s="15"/>
      <c r="BKI32" s="15"/>
      <c r="BKJ32" s="15"/>
      <c r="BKK32" s="15"/>
      <c r="BKL32" s="15"/>
      <c r="BKM32" s="15"/>
      <c r="BKN32" s="15"/>
      <c r="BKO32" s="15"/>
      <c r="BKP32" s="15"/>
      <c r="BKQ32" s="15"/>
      <c r="BKR32" s="15"/>
      <c r="BKS32" s="15"/>
      <c r="BKT32" s="15"/>
      <c r="BKU32" s="15"/>
      <c r="BKV32" s="15"/>
      <c r="BKW32" s="15"/>
      <c r="BKX32" s="15"/>
      <c r="BKY32" s="15"/>
      <c r="BKZ32" s="15"/>
      <c r="BLA32" s="15"/>
      <c r="BLB32" s="15"/>
      <c r="BLC32" s="15"/>
      <c r="BLD32" s="15"/>
      <c r="BLE32" s="15"/>
      <c r="BLF32" s="15"/>
      <c r="BLG32" s="15"/>
      <c r="BLH32" s="15"/>
      <c r="BLI32" s="15"/>
      <c r="BLJ32" s="15"/>
      <c r="BLK32" s="15"/>
      <c r="BLL32" s="15"/>
      <c r="BLM32" s="15"/>
      <c r="BLN32" s="15"/>
      <c r="BLO32" s="15"/>
      <c r="BLP32" s="15"/>
      <c r="BLQ32" s="15"/>
      <c r="BLR32" s="15"/>
      <c r="BLS32" s="15"/>
      <c r="BLT32" s="15"/>
      <c r="BLU32" s="15"/>
      <c r="BLV32" s="15"/>
      <c r="BLW32" s="15"/>
      <c r="BLX32" s="15"/>
      <c r="BLY32" s="15"/>
      <c r="BLZ32" s="15"/>
      <c r="BMA32" s="15"/>
      <c r="BMB32" s="15"/>
      <c r="BMC32" s="15"/>
      <c r="BMD32" s="15"/>
      <c r="BME32" s="15"/>
      <c r="BMF32" s="15"/>
      <c r="BMG32" s="15"/>
      <c r="BMH32" s="15"/>
      <c r="BMI32" s="15"/>
      <c r="BMJ32" s="15"/>
      <c r="BMK32" s="15"/>
      <c r="BML32" s="15"/>
      <c r="BMM32" s="15"/>
      <c r="BMN32" s="15"/>
      <c r="BMO32" s="15"/>
      <c r="BMP32" s="15"/>
      <c r="BMQ32" s="15"/>
      <c r="BMR32" s="15"/>
      <c r="BMS32" s="15"/>
      <c r="BMT32" s="15"/>
      <c r="BMU32" s="15"/>
      <c r="BMV32" s="15"/>
      <c r="BMW32" s="15"/>
      <c r="BMX32" s="15"/>
      <c r="BMY32" s="15"/>
      <c r="BMZ32" s="15"/>
      <c r="BNA32" s="15"/>
      <c r="BNB32" s="15"/>
      <c r="BNC32" s="15"/>
      <c r="BND32" s="15"/>
      <c r="BNE32" s="15"/>
      <c r="BNF32" s="15"/>
      <c r="BNG32" s="15"/>
      <c r="BNH32" s="15"/>
      <c r="BNI32" s="15"/>
      <c r="BNJ32" s="15"/>
      <c r="BNK32" s="15"/>
      <c r="BNL32" s="15"/>
      <c r="BNM32" s="15"/>
      <c r="BNN32" s="15"/>
      <c r="BNO32" s="15"/>
      <c r="BNP32" s="15"/>
      <c r="BNQ32" s="15"/>
      <c r="BNR32" s="15"/>
      <c r="BNS32" s="15"/>
      <c r="BNT32" s="15"/>
      <c r="BNU32" s="15"/>
      <c r="BNV32" s="15"/>
      <c r="BNW32" s="15"/>
      <c r="BNX32" s="15"/>
      <c r="BNY32" s="15"/>
      <c r="BNZ32" s="15"/>
      <c r="BOA32" s="15"/>
      <c r="BOB32" s="15"/>
      <c r="BOC32" s="15"/>
      <c r="BOD32" s="15"/>
      <c r="BOE32" s="15"/>
      <c r="BOF32" s="15"/>
      <c r="BOG32" s="15"/>
      <c r="BOH32" s="15"/>
      <c r="BOI32" s="15"/>
      <c r="BOJ32" s="15"/>
      <c r="BOK32" s="15"/>
      <c r="BOL32" s="15"/>
      <c r="BOM32" s="15"/>
      <c r="BON32" s="15"/>
      <c r="BOO32" s="15"/>
      <c r="BOP32" s="15"/>
      <c r="BOQ32" s="15"/>
      <c r="BOR32" s="15"/>
      <c r="BOS32" s="15"/>
      <c r="BOT32" s="15"/>
      <c r="BOU32" s="15"/>
      <c r="BOV32" s="15"/>
      <c r="BOW32" s="15"/>
      <c r="BOX32" s="15"/>
      <c r="BOY32" s="15"/>
      <c r="BOZ32" s="15"/>
      <c r="BPA32" s="15"/>
      <c r="BPB32" s="15"/>
      <c r="BPC32" s="15"/>
      <c r="BPD32" s="15"/>
      <c r="BPE32" s="15"/>
      <c r="BPF32" s="15"/>
      <c r="BPG32" s="15"/>
      <c r="BPH32" s="15"/>
      <c r="BPI32" s="15"/>
      <c r="BPJ32" s="15"/>
      <c r="BPK32" s="15"/>
      <c r="BPL32" s="15"/>
      <c r="BPM32" s="15"/>
      <c r="BPN32" s="15"/>
      <c r="BPO32" s="15"/>
      <c r="BPP32" s="15"/>
      <c r="BPQ32" s="15"/>
      <c r="BPR32" s="15"/>
      <c r="BPS32" s="15"/>
      <c r="BPT32" s="15"/>
      <c r="BPU32" s="15"/>
      <c r="BPV32" s="15"/>
      <c r="BPW32" s="15"/>
      <c r="BPX32" s="15"/>
      <c r="BPY32" s="15"/>
      <c r="BPZ32" s="15"/>
      <c r="BQA32" s="15"/>
      <c r="BQB32" s="15"/>
      <c r="BQC32" s="15"/>
      <c r="BQD32" s="15"/>
      <c r="BQE32" s="15"/>
      <c r="BQF32" s="15"/>
      <c r="BQG32" s="15"/>
      <c r="BQH32" s="15"/>
      <c r="BQI32" s="15"/>
      <c r="BQJ32" s="15"/>
      <c r="BQK32" s="15"/>
      <c r="BQL32" s="15"/>
      <c r="BQM32" s="15"/>
      <c r="BQN32" s="15"/>
      <c r="BQO32" s="15"/>
      <c r="BQP32" s="15"/>
      <c r="BQQ32" s="15"/>
      <c r="BQR32" s="15"/>
      <c r="BQS32" s="15"/>
      <c r="BQT32" s="15"/>
      <c r="BQU32" s="15"/>
      <c r="BQV32" s="15"/>
      <c r="BQW32" s="15"/>
      <c r="BQX32" s="15"/>
      <c r="BQY32" s="15"/>
      <c r="BQZ32" s="15"/>
      <c r="BRA32" s="15"/>
      <c r="BRB32" s="15"/>
      <c r="BRC32" s="15"/>
      <c r="BRD32" s="15"/>
      <c r="BRE32" s="15"/>
      <c r="BRF32" s="15"/>
      <c r="BRG32" s="15"/>
      <c r="BRH32" s="15"/>
      <c r="BRI32" s="15"/>
      <c r="BRJ32" s="15"/>
      <c r="BRK32" s="15"/>
      <c r="BRL32" s="15"/>
      <c r="BRM32" s="15"/>
      <c r="BRN32" s="15"/>
      <c r="BRO32" s="15"/>
      <c r="BRP32" s="15"/>
      <c r="BRQ32" s="15"/>
      <c r="BRR32" s="15"/>
      <c r="BRS32" s="15"/>
      <c r="BRT32" s="15"/>
      <c r="BRU32" s="15"/>
      <c r="BRV32" s="15"/>
      <c r="BRW32" s="15"/>
      <c r="BRX32" s="15"/>
      <c r="BRY32" s="15"/>
      <c r="BRZ32" s="15"/>
      <c r="BSA32" s="15"/>
      <c r="BSB32" s="15"/>
      <c r="BSC32" s="15"/>
      <c r="BSD32" s="15"/>
      <c r="BSE32" s="15"/>
      <c r="BSF32" s="15"/>
      <c r="BSG32" s="15"/>
      <c r="BSH32" s="15"/>
      <c r="BSI32" s="15"/>
      <c r="BSJ32" s="15"/>
      <c r="BSK32" s="15"/>
      <c r="BSL32" s="15"/>
      <c r="BSM32" s="15"/>
      <c r="BSN32" s="15"/>
      <c r="BSO32" s="15"/>
      <c r="BSP32" s="15"/>
      <c r="BSQ32" s="15"/>
      <c r="BSR32" s="15"/>
      <c r="BSS32" s="15"/>
      <c r="BST32" s="15"/>
      <c r="BSU32" s="15"/>
      <c r="BSV32" s="15"/>
      <c r="BSW32" s="15"/>
      <c r="BSX32" s="15"/>
      <c r="BSY32" s="15"/>
      <c r="BSZ32" s="15"/>
      <c r="BTA32" s="15"/>
      <c r="BTB32" s="15"/>
      <c r="BTC32" s="15"/>
      <c r="BTD32" s="15"/>
      <c r="BTE32" s="15"/>
      <c r="BTF32" s="15"/>
      <c r="BTG32" s="15"/>
      <c r="BTH32" s="15"/>
      <c r="BTI32" s="15"/>
      <c r="BTJ32" s="15"/>
      <c r="BTK32" s="15"/>
      <c r="BTL32" s="15"/>
      <c r="BTM32" s="15"/>
      <c r="BTN32" s="15"/>
      <c r="BTO32" s="15"/>
      <c r="BTP32" s="15"/>
      <c r="BTQ32" s="15"/>
      <c r="BTR32" s="15"/>
      <c r="BTS32" s="15"/>
      <c r="BTT32" s="15"/>
      <c r="BTU32" s="15"/>
      <c r="BTV32" s="15"/>
      <c r="BTW32" s="15"/>
      <c r="BTX32" s="15"/>
      <c r="BTY32" s="15"/>
      <c r="BTZ32" s="15"/>
      <c r="BUA32" s="15"/>
      <c r="BUB32" s="15"/>
      <c r="BUC32" s="15"/>
      <c r="BUD32" s="15"/>
      <c r="BUE32" s="15"/>
      <c r="BUF32" s="15"/>
      <c r="BUG32" s="15"/>
      <c r="BUH32" s="15"/>
      <c r="BUI32" s="15"/>
      <c r="BUJ32" s="15"/>
      <c r="BUK32" s="15"/>
      <c r="BUL32" s="15"/>
      <c r="BUM32" s="15"/>
      <c r="BUN32" s="15"/>
      <c r="BUO32" s="15"/>
      <c r="BUP32" s="15"/>
      <c r="BUQ32" s="15"/>
      <c r="BUR32" s="15"/>
      <c r="BUS32" s="15"/>
      <c r="BUT32" s="15"/>
      <c r="BUU32" s="15"/>
      <c r="BUV32" s="15"/>
      <c r="BUW32" s="15"/>
      <c r="BUX32" s="15"/>
      <c r="BUY32" s="15"/>
      <c r="BUZ32" s="15"/>
      <c r="BVA32" s="15"/>
      <c r="BVB32" s="15"/>
      <c r="BVC32" s="15"/>
      <c r="BVD32" s="15"/>
      <c r="BVE32" s="15"/>
      <c r="BVF32" s="15"/>
      <c r="BVG32" s="15"/>
      <c r="BVH32" s="15"/>
      <c r="BVI32" s="15"/>
      <c r="BVJ32" s="15"/>
      <c r="BVK32" s="15"/>
      <c r="BVL32" s="15"/>
      <c r="BVM32" s="15"/>
      <c r="BVN32" s="15"/>
      <c r="BVO32" s="15"/>
      <c r="BVP32" s="15"/>
      <c r="BVQ32" s="15"/>
      <c r="BVR32" s="15"/>
      <c r="BVS32" s="15"/>
      <c r="BVT32" s="15"/>
      <c r="BVU32" s="15"/>
      <c r="BVV32" s="15"/>
      <c r="BVW32" s="15"/>
      <c r="BVX32" s="15"/>
      <c r="BVY32" s="15"/>
      <c r="BVZ32" s="15"/>
      <c r="BWA32" s="15"/>
      <c r="BWB32" s="15"/>
      <c r="BWC32" s="15"/>
      <c r="BWD32" s="15"/>
      <c r="BWE32" s="15"/>
      <c r="BWF32" s="15"/>
      <c r="BWG32" s="15"/>
      <c r="BWH32" s="15"/>
      <c r="BWI32" s="15"/>
      <c r="BWJ32" s="15"/>
      <c r="BWK32" s="15"/>
      <c r="BWL32" s="15"/>
      <c r="BWM32" s="15"/>
      <c r="BWN32" s="15"/>
      <c r="BWO32" s="15"/>
      <c r="BWP32" s="15"/>
      <c r="BWQ32" s="15"/>
      <c r="BWR32" s="15"/>
      <c r="BWS32" s="15"/>
      <c r="BWT32" s="15"/>
      <c r="BWU32" s="15"/>
      <c r="BWV32" s="15"/>
      <c r="BWW32" s="15"/>
      <c r="BWX32" s="15"/>
      <c r="BWY32" s="15"/>
      <c r="BWZ32" s="15"/>
      <c r="BXA32" s="15"/>
      <c r="BXB32" s="15"/>
      <c r="BXC32" s="15"/>
      <c r="BXD32" s="15"/>
      <c r="BXE32" s="15"/>
      <c r="BXF32" s="15"/>
      <c r="BXG32" s="15"/>
      <c r="BXH32" s="15"/>
      <c r="BXI32" s="15"/>
      <c r="BXJ32" s="15"/>
      <c r="BXK32" s="15"/>
      <c r="BXL32" s="15"/>
      <c r="BXM32" s="15"/>
      <c r="BXN32" s="15"/>
      <c r="BXO32" s="15"/>
      <c r="BXP32" s="15"/>
      <c r="BXQ32" s="15"/>
      <c r="BXR32" s="15"/>
      <c r="BXS32" s="15"/>
      <c r="BXT32" s="15"/>
      <c r="BXU32" s="15"/>
      <c r="BXV32" s="15"/>
      <c r="BXW32" s="15"/>
      <c r="BXX32" s="15"/>
      <c r="BXY32" s="15"/>
      <c r="BXZ32" s="15"/>
      <c r="BYA32" s="15"/>
      <c r="BYB32" s="15"/>
      <c r="BYC32" s="15"/>
      <c r="BYD32" s="15"/>
      <c r="BYE32" s="15"/>
      <c r="BYF32" s="15"/>
      <c r="BYG32" s="15"/>
      <c r="BYH32" s="15"/>
      <c r="BYI32" s="15"/>
      <c r="BYJ32" s="15"/>
      <c r="BYK32" s="15"/>
      <c r="BYL32" s="15"/>
      <c r="BYM32" s="15"/>
      <c r="BYN32" s="15"/>
      <c r="BYO32" s="15"/>
      <c r="BYP32" s="15"/>
      <c r="BYQ32" s="15"/>
      <c r="BYR32" s="15"/>
      <c r="BYS32" s="15"/>
      <c r="BYT32" s="15"/>
      <c r="BYU32" s="15"/>
      <c r="BYV32" s="15"/>
      <c r="BYW32" s="15"/>
      <c r="BYX32" s="15"/>
      <c r="BYY32" s="15"/>
      <c r="BYZ32" s="15"/>
      <c r="BZA32" s="15"/>
      <c r="BZB32" s="15"/>
      <c r="BZC32" s="15"/>
      <c r="BZD32" s="15"/>
      <c r="BZE32" s="15"/>
      <c r="BZF32" s="15"/>
      <c r="BZG32" s="15"/>
      <c r="BZH32" s="15"/>
      <c r="BZI32" s="15"/>
      <c r="BZJ32" s="15"/>
      <c r="BZK32" s="15"/>
      <c r="BZL32" s="15"/>
      <c r="BZM32" s="15"/>
      <c r="BZN32" s="15"/>
      <c r="BZO32" s="15"/>
      <c r="BZP32" s="15"/>
      <c r="BZQ32" s="15"/>
      <c r="BZR32" s="15"/>
      <c r="BZS32" s="15"/>
      <c r="BZT32" s="15"/>
      <c r="BZU32" s="15"/>
      <c r="BZV32" s="15"/>
      <c r="BZW32" s="15"/>
      <c r="BZX32" s="15"/>
      <c r="BZY32" s="15"/>
      <c r="BZZ32" s="15"/>
      <c r="CAA32" s="15"/>
      <c r="CAB32" s="15"/>
      <c r="CAC32" s="15"/>
      <c r="CAD32" s="15"/>
      <c r="CAE32" s="15"/>
      <c r="CAF32" s="15"/>
      <c r="CAG32" s="15"/>
      <c r="CAH32" s="15"/>
      <c r="CAI32" s="15"/>
      <c r="CAJ32" s="15"/>
      <c r="CAK32" s="15"/>
      <c r="CAL32" s="15"/>
      <c r="CAM32" s="15"/>
      <c r="CAN32" s="15"/>
      <c r="CAO32" s="15"/>
      <c r="CAP32" s="15"/>
      <c r="CAQ32" s="15"/>
      <c r="CAR32" s="15"/>
      <c r="CAS32" s="15"/>
      <c r="CAT32" s="15"/>
      <c r="CAU32" s="15"/>
      <c r="CAV32" s="15"/>
      <c r="CAW32" s="15"/>
      <c r="CAX32" s="15"/>
      <c r="CAY32" s="15"/>
      <c r="CAZ32" s="15"/>
      <c r="CBA32" s="15"/>
      <c r="CBB32" s="15"/>
      <c r="CBC32" s="15"/>
      <c r="CBD32" s="15"/>
      <c r="CBE32" s="15"/>
      <c r="CBF32" s="15"/>
      <c r="CBG32" s="15"/>
      <c r="CBH32" s="15"/>
      <c r="CBI32" s="15"/>
      <c r="CBJ32" s="15"/>
      <c r="CBK32" s="15"/>
      <c r="CBL32" s="15"/>
      <c r="CBM32" s="15"/>
      <c r="CBN32" s="15"/>
      <c r="CBO32" s="15"/>
      <c r="CBP32" s="15"/>
      <c r="CBQ32" s="15"/>
      <c r="CBR32" s="15"/>
      <c r="CBS32" s="15"/>
      <c r="CBT32" s="15"/>
      <c r="CBU32" s="15"/>
      <c r="CBV32" s="15"/>
      <c r="CBW32" s="15"/>
      <c r="CBX32" s="15"/>
      <c r="CBY32" s="15"/>
      <c r="CBZ32" s="15"/>
      <c r="CCA32" s="15"/>
      <c r="CCB32" s="15"/>
      <c r="CCC32" s="15"/>
      <c r="CCD32" s="15"/>
      <c r="CCE32" s="15"/>
      <c r="CCF32" s="15"/>
      <c r="CCG32" s="15"/>
      <c r="CCH32" s="15"/>
      <c r="CCI32" s="15"/>
      <c r="CCJ32" s="15"/>
      <c r="CCK32" s="15"/>
      <c r="CCL32" s="15"/>
      <c r="CCM32" s="15"/>
      <c r="CCN32" s="15"/>
      <c r="CCO32" s="15"/>
      <c r="CCP32" s="15"/>
      <c r="CCQ32" s="15"/>
      <c r="CCR32" s="15"/>
      <c r="CCS32" s="15"/>
      <c r="CCT32" s="15"/>
      <c r="CCU32" s="15"/>
      <c r="CCV32" s="15"/>
      <c r="CCW32" s="15"/>
      <c r="CCX32" s="15"/>
      <c r="CCY32" s="15"/>
      <c r="CCZ32" s="15"/>
      <c r="CDA32" s="15"/>
      <c r="CDB32" s="15"/>
      <c r="CDC32" s="15"/>
      <c r="CDD32" s="15"/>
      <c r="CDE32" s="15"/>
      <c r="CDF32" s="15"/>
      <c r="CDG32" s="15"/>
      <c r="CDH32" s="15"/>
      <c r="CDI32" s="15"/>
      <c r="CDJ32" s="15"/>
      <c r="CDK32" s="15"/>
      <c r="CDL32" s="15"/>
      <c r="CDM32" s="15"/>
      <c r="CDN32" s="15"/>
      <c r="CDO32" s="15"/>
      <c r="CDP32" s="15"/>
      <c r="CDQ32" s="15"/>
      <c r="CDR32" s="15"/>
      <c r="CDS32" s="15"/>
      <c r="CDT32" s="15"/>
      <c r="CDU32" s="15"/>
      <c r="CDV32" s="15"/>
      <c r="CDW32" s="15"/>
      <c r="CDX32" s="15"/>
      <c r="CDY32" s="15"/>
      <c r="CDZ32" s="15"/>
      <c r="CEA32" s="15"/>
      <c r="CEB32" s="15"/>
      <c r="CEC32" s="15"/>
      <c r="CED32" s="15"/>
      <c r="CEE32" s="15"/>
      <c r="CEF32" s="15"/>
      <c r="CEG32" s="15"/>
      <c r="CEH32" s="15"/>
      <c r="CEI32" s="15"/>
      <c r="CEJ32" s="15"/>
      <c r="CEK32" s="15"/>
      <c r="CEL32" s="15"/>
      <c r="CEM32" s="15"/>
      <c r="CEN32" s="15"/>
      <c r="CEO32" s="15"/>
      <c r="CEP32" s="15"/>
      <c r="CEQ32" s="15"/>
      <c r="CER32" s="15"/>
      <c r="CES32" s="15"/>
      <c r="CET32" s="15"/>
      <c r="CEU32" s="15"/>
      <c r="CEV32" s="15"/>
      <c r="CEW32" s="15"/>
      <c r="CEX32" s="15"/>
      <c r="CEY32" s="15"/>
      <c r="CEZ32" s="15"/>
      <c r="CFA32" s="15"/>
      <c r="CFB32" s="15"/>
      <c r="CFC32" s="15"/>
      <c r="CFD32" s="15"/>
      <c r="CFE32" s="15"/>
      <c r="CFF32" s="15"/>
      <c r="CFG32" s="15"/>
      <c r="CFH32" s="15"/>
      <c r="CFI32" s="15"/>
      <c r="CFJ32" s="15"/>
      <c r="CFK32" s="15"/>
      <c r="CFL32" s="15"/>
      <c r="CFM32" s="15"/>
      <c r="CFN32" s="15"/>
      <c r="CFO32" s="15"/>
      <c r="CFP32" s="15"/>
      <c r="CFQ32" s="15"/>
      <c r="CFR32" s="15"/>
      <c r="CFS32" s="15"/>
      <c r="CFT32" s="15"/>
      <c r="CFU32" s="15"/>
      <c r="CFV32" s="15"/>
      <c r="CFW32" s="15"/>
      <c r="CFX32" s="15"/>
      <c r="CFY32" s="15"/>
      <c r="CFZ32" s="15"/>
      <c r="CGA32" s="15"/>
      <c r="CGB32" s="15"/>
      <c r="CGC32" s="15"/>
      <c r="CGD32" s="15"/>
      <c r="CGE32" s="15"/>
      <c r="CGF32" s="15"/>
      <c r="CGG32" s="15"/>
      <c r="CGH32" s="15"/>
      <c r="CGI32" s="15"/>
      <c r="CGJ32" s="15"/>
      <c r="CGK32" s="15"/>
      <c r="CGL32" s="15"/>
      <c r="CGM32" s="15"/>
      <c r="CGN32" s="15"/>
      <c r="CGO32" s="15"/>
      <c r="CGP32" s="15"/>
      <c r="CGQ32" s="15"/>
      <c r="CGR32" s="15"/>
      <c r="CGS32" s="15"/>
      <c r="CGT32" s="15"/>
      <c r="CGU32" s="15"/>
      <c r="CGV32" s="15"/>
      <c r="CGW32" s="15"/>
      <c r="CGX32" s="15"/>
      <c r="CGY32" s="15"/>
      <c r="CGZ32" s="15"/>
      <c r="CHA32" s="15"/>
      <c r="CHB32" s="15"/>
      <c r="CHC32" s="15"/>
      <c r="CHD32" s="15"/>
      <c r="CHE32" s="15"/>
      <c r="CHF32" s="15"/>
      <c r="CHG32" s="15"/>
      <c r="CHH32" s="15"/>
      <c r="CHI32" s="15"/>
      <c r="CHJ32" s="15"/>
      <c r="CHK32" s="15"/>
      <c r="CHL32" s="15"/>
      <c r="CHM32" s="15"/>
      <c r="CHN32" s="15"/>
      <c r="CHO32" s="15"/>
      <c r="CHP32" s="15"/>
      <c r="CHQ32" s="15"/>
      <c r="CHR32" s="15"/>
      <c r="CHS32" s="15"/>
      <c r="CHT32" s="15"/>
      <c r="CHU32" s="15"/>
      <c r="CHV32" s="15"/>
      <c r="CHW32" s="15"/>
      <c r="CHX32" s="15"/>
      <c r="CHY32" s="15"/>
      <c r="CHZ32" s="15"/>
      <c r="CIA32" s="15"/>
      <c r="CIB32" s="15"/>
      <c r="CIC32" s="15"/>
      <c r="CID32" s="15"/>
      <c r="CIE32" s="15"/>
      <c r="CIF32" s="15"/>
      <c r="CIG32" s="15"/>
      <c r="CIH32" s="15"/>
      <c r="CII32" s="15"/>
      <c r="CIJ32" s="15"/>
      <c r="CIK32" s="15"/>
      <c r="CIL32" s="15"/>
      <c r="CIM32" s="15"/>
      <c r="CIN32" s="15"/>
      <c r="CIO32" s="15"/>
      <c r="CIP32" s="15"/>
      <c r="CIQ32" s="15"/>
      <c r="CIR32" s="15"/>
      <c r="CIS32" s="15"/>
      <c r="CIT32" s="15"/>
      <c r="CIU32" s="15"/>
      <c r="CIV32" s="15"/>
      <c r="CIW32" s="15"/>
      <c r="CIX32" s="15"/>
      <c r="CIY32" s="15"/>
      <c r="CIZ32" s="15"/>
      <c r="CJA32" s="15"/>
      <c r="CJB32" s="15"/>
      <c r="CJC32" s="15"/>
      <c r="CJD32" s="15"/>
      <c r="CJE32" s="15"/>
      <c r="CJF32" s="15"/>
      <c r="CJG32" s="15"/>
      <c r="CJH32" s="15"/>
      <c r="CJI32" s="15"/>
      <c r="CJJ32" s="15"/>
      <c r="CJK32" s="15"/>
      <c r="CJL32" s="15"/>
      <c r="CJM32" s="15"/>
      <c r="CJN32" s="15"/>
      <c r="CJO32" s="15"/>
      <c r="CJP32" s="15"/>
      <c r="CJQ32" s="15"/>
      <c r="CJR32" s="15"/>
      <c r="CJS32" s="15"/>
      <c r="CJT32" s="15"/>
      <c r="CJU32" s="15"/>
      <c r="CJV32" s="15"/>
      <c r="CJW32" s="15"/>
      <c r="CJX32" s="15"/>
      <c r="CJY32" s="15"/>
      <c r="CJZ32" s="15"/>
      <c r="CKA32" s="15"/>
      <c r="CKB32" s="15"/>
      <c r="CKC32" s="15"/>
      <c r="CKD32" s="15"/>
      <c r="CKE32" s="15"/>
      <c r="CKF32" s="15"/>
      <c r="CKG32" s="15"/>
      <c r="CKH32" s="15"/>
      <c r="CKI32" s="15"/>
      <c r="CKJ32" s="15"/>
      <c r="CKK32" s="15"/>
      <c r="CKL32" s="15"/>
      <c r="CKM32" s="15"/>
      <c r="CKN32" s="15"/>
      <c r="CKO32" s="15"/>
      <c r="CKP32" s="15"/>
      <c r="CKQ32" s="15"/>
      <c r="CKR32" s="15"/>
      <c r="CKS32" s="15"/>
      <c r="CKT32" s="15"/>
      <c r="CKU32" s="15"/>
      <c r="CKV32" s="15"/>
      <c r="CKW32" s="15"/>
      <c r="CKX32" s="15"/>
      <c r="CKY32" s="15"/>
      <c r="CKZ32" s="15"/>
      <c r="CLA32" s="15"/>
      <c r="CLB32" s="15"/>
      <c r="CLC32" s="15"/>
      <c r="CLD32" s="15"/>
      <c r="CLE32" s="15"/>
      <c r="CLF32" s="15"/>
      <c r="CLG32" s="15"/>
      <c r="CLH32" s="15"/>
      <c r="CLI32" s="15"/>
      <c r="CLJ32" s="15"/>
      <c r="CLK32" s="15"/>
      <c r="CLL32" s="15"/>
      <c r="CLM32" s="15"/>
      <c r="CLN32" s="15"/>
      <c r="CLO32" s="15"/>
      <c r="CLP32" s="15"/>
      <c r="CLQ32" s="15"/>
      <c r="CLR32" s="15"/>
      <c r="CLS32" s="15"/>
      <c r="CLT32" s="15"/>
      <c r="CLU32" s="15"/>
      <c r="CLV32" s="15"/>
      <c r="CLW32" s="15"/>
      <c r="CLX32" s="15"/>
      <c r="CLY32" s="15"/>
      <c r="CLZ32" s="15"/>
      <c r="CMA32" s="15"/>
      <c r="CMB32" s="15"/>
      <c r="CMC32" s="15"/>
      <c r="CMD32" s="15"/>
      <c r="CME32" s="15"/>
      <c r="CMF32" s="15"/>
      <c r="CMG32" s="15"/>
      <c r="CMH32" s="15"/>
      <c r="CMI32" s="15"/>
      <c r="CMJ32" s="15"/>
      <c r="CMK32" s="15"/>
      <c r="CML32" s="15"/>
      <c r="CMM32" s="15"/>
      <c r="CMN32" s="15"/>
      <c r="CMO32" s="15"/>
      <c r="CMP32" s="15"/>
      <c r="CMQ32" s="15"/>
      <c r="CMR32" s="15"/>
      <c r="CMS32" s="15"/>
      <c r="CMT32" s="15"/>
      <c r="CMU32" s="15"/>
      <c r="CMV32" s="15"/>
      <c r="CMW32" s="15"/>
      <c r="CMX32" s="15"/>
      <c r="CMY32" s="15"/>
      <c r="CMZ32" s="15"/>
      <c r="CNA32" s="15"/>
      <c r="CNB32" s="15"/>
      <c r="CNC32" s="15"/>
      <c r="CND32" s="15"/>
      <c r="CNE32" s="15"/>
      <c r="CNF32" s="15"/>
      <c r="CNG32" s="15"/>
      <c r="CNH32" s="15"/>
      <c r="CNI32" s="15"/>
      <c r="CNJ32" s="15"/>
      <c r="CNK32" s="15"/>
      <c r="CNL32" s="15"/>
      <c r="CNM32" s="15"/>
      <c r="CNN32" s="15"/>
      <c r="CNO32" s="15"/>
      <c r="CNP32" s="15"/>
      <c r="CNQ32" s="15"/>
      <c r="CNR32" s="15"/>
      <c r="CNS32" s="15"/>
      <c r="CNT32" s="15"/>
      <c r="CNU32" s="15"/>
      <c r="CNV32" s="15"/>
      <c r="CNW32" s="15"/>
      <c r="CNX32" s="15"/>
      <c r="CNY32" s="15"/>
      <c r="CNZ32" s="15"/>
      <c r="COA32" s="15"/>
      <c r="COB32" s="15"/>
      <c r="COC32" s="15"/>
      <c r="COD32" s="15"/>
      <c r="COE32" s="15"/>
      <c r="COF32" s="15"/>
      <c r="COG32" s="15"/>
      <c r="COH32" s="15"/>
      <c r="COI32" s="15"/>
      <c r="COJ32" s="15"/>
      <c r="COK32" s="15"/>
      <c r="COL32" s="15"/>
      <c r="COM32" s="15"/>
      <c r="CON32" s="15"/>
      <c r="COO32" s="15"/>
      <c r="COP32" s="15"/>
      <c r="COQ32" s="15"/>
      <c r="COR32" s="15"/>
      <c r="COS32" s="15"/>
      <c r="COT32" s="15"/>
      <c r="COU32" s="15"/>
      <c r="COV32" s="15"/>
      <c r="COW32" s="15"/>
      <c r="COX32" s="15"/>
      <c r="COY32" s="15"/>
      <c r="COZ32" s="15"/>
      <c r="CPA32" s="15"/>
      <c r="CPB32" s="15"/>
      <c r="CPC32" s="15"/>
      <c r="CPD32" s="15"/>
      <c r="CPE32" s="15"/>
      <c r="CPF32" s="15"/>
      <c r="CPG32" s="15"/>
      <c r="CPH32" s="15"/>
      <c r="CPI32" s="15"/>
      <c r="CPJ32" s="15"/>
      <c r="CPK32" s="15"/>
      <c r="CPL32" s="15"/>
      <c r="CPM32" s="15"/>
      <c r="CPN32" s="15"/>
      <c r="CPO32" s="15"/>
      <c r="CPP32" s="15"/>
      <c r="CPQ32" s="15"/>
      <c r="CPR32" s="15"/>
      <c r="CPS32" s="15"/>
      <c r="CPT32" s="15"/>
      <c r="CPU32" s="15"/>
      <c r="CPV32" s="15"/>
      <c r="CPW32" s="15"/>
      <c r="CPX32" s="15"/>
      <c r="CPY32" s="15"/>
      <c r="CPZ32" s="15"/>
      <c r="CQA32" s="15"/>
      <c r="CQB32" s="15"/>
      <c r="CQC32" s="15"/>
      <c r="CQD32" s="15"/>
      <c r="CQE32" s="15"/>
      <c r="CQF32" s="15"/>
      <c r="CQG32" s="15"/>
      <c r="CQH32" s="15"/>
      <c r="CQI32" s="15"/>
      <c r="CQJ32" s="15"/>
      <c r="CQK32" s="15"/>
      <c r="CQL32" s="15"/>
      <c r="CQM32" s="15"/>
      <c r="CQN32" s="15"/>
      <c r="CQO32" s="15"/>
      <c r="CQP32" s="15"/>
      <c r="CQQ32" s="15"/>
      <c r="CQR32" s="15"/>
      <c r="CQS32" s="15"/>
      <c r="CQT32" s="15"/>
      <c r="CQU32" s="15"/>
      <c r="CQV32" s="15"/>
      <c r="CQW32" s="15"/>
      <c r="CQX32" s="15"/>
      <c r="CQY32" s="15"/>
      <c r="CQZ32" s="15"/>
      <c r="CRA32" s="15"/>
      <c r="CRB32" s="15"/>
      <c r="CRC32" s="15"/>
      <c r="CRD32" s="15"/>
      <c r="CRE32" s="15"/>
      <c r="CRF32" s="15"/>
      <c r="CRG32" s="15"/>
      <c r="CRH32" s="15"/>
      <c r="CRI32" s="15"/>
      <c r="CRJ32" s="15"/>
      <c r="CRK32" s="15"/>
      <c r="CRL32" s="15"/>
      <c r="CRM32" s="15"/>
      <c r="CRN32" s="15"/>
      <c r="CRO32" s="15"/>
      <c r="CRP32" s="15"/>
      <c r="CRQ32" s="15"/>
      <c r="CRR32" s="15"/>
      <c r="CRS32" s="15"/>
      <c r="CRT32" s="15"/>
      <c r="CRU32" s="15"/>
      <c r="CRV32" s="15"/>
      <c r="CRW32" s="15"/>
      <c r="CRX32" s="15"/>
      <c r="CRY32" s="15"/>
      <c r="CRZ32" s="15"/>
      <c r="CSA32" s="15"/>
      <c r="CSB32" s="15"/>
      <c r="CSC32" s="15"/>
      <c r="CSD32" s="15"/>
      <c r="CSE32" s="15"/>
      <c r="CSF32" s="15"/>
      <c r="CSG32" s="15"/>
      <c r="CSH32" s="15"/>
      <c r="CSI32" s="15"/>
      <c r="CSJ32" s="15"/>
      <c r="CSK32" s="15"/>
      <c r="CSL32" s="15"/>
      <c r="CSM32" s="15"/>
      <c r="CSN32" s="15"/>
      <c r="CSO32" s="15"/>
      <c r="CSP32" s="15"/>
      <c r="CSQ32" s="15"/>
      <c r="CSR32" s="15"/>
      <c r="CSS32" s="15"/>
      <c r="CST32" s="15"/>
      <c r="CSU32" s="15"/>
      <c r="CSV32" s="15"/>
      <c r="CSW32" s="15"/>
      <c r="CSX32" s="15"/>
      <c r="CSY32" s="15"/>
      <c r="CSZ32" s="15"/>
      <c r="CTA32" s="15"/>
      <c r="CTB32" s="15"/>
      <c r="CTC32" s="15"/>
      <c r="CTD32" s="15"/>
      <c r="CTE32" s="15"/>
      <c r="CTF32" s="15"/>
      <c r="CTG32" s="15"/>
      <c r="CTH32" s="15"/>
      <c r="CTI32" s="15"/>
      <c r="CTJ32" s="15"/>
      <c r="CTK32" s="15"/>
      <c r="CTL32" s="15"/>
      <c r="CTM32" s="15"/>
      <c r="CTN32" s="15"/>
      <c r="CTO32" s="15"/>
      <c r="CTP32" s="15"/>
      <c r="CTQ32" s="15"/>
      <c r="CTR32" s="15"/>
      <c r="CTS32" s="15"/>
      <c r="CTT32" s="15"/>
      <c r="CTU32" s="15"/>
      <c r="CTV32" s="15"/>
      <c r="CTW32" s="15"/>
      <c r="CTX32" s="15"/>
      <c r="CTY32" s="15"/>
      <c r="CTZ32" s="15"/>
      <c r="CUA32" s="15"/>
      <c r="CUB32" s="15"/>
      <c r="CUC32" s="15"/>
      <c r="CUD32" s="15"/>
      <c r="CUE32" s="15"/>
      <c r="CUF32" s="15"/>
      <c r="CUG32" s="15"/>
      <c r="CUH32" s="15"/>
      <c r="CUI32" s="15"/>
      <c r="CUJ32" s="15"/>
      <c r="CUK32" s="15"/>
      <c r="CUL32" s="15"/>
      <c r="CUM32" s="15"/>
      <c r="CUN32" s="15"/>
      <c r="CUO32" s="15"/>
      <c r="CUP32" s="15"/>
      <c r="CUQ32" s="15"/>
      <c r="CUR32" s="15"/>
      <c r="CUS32" s="15"/>
      <c r="CUT32" s="15"/>
      <c r="CUU32" s="15"/>
      <c r="CUV32" s="15"/>
      <c r="CUW32" s="15"/>
      <c r="CUX32" s="15"/>
      <c r="CUY32" s="15"/>
      <c r="CUZ32" s="15"/>
      <c r="CVA32" s="15"/>
      <c r="CVB32" s="15"/>
      <c r="CVC32" s="15"/>
      <c r="CVD32" s="15"/>
      <c r="CVE32" s="15"/>
      <c r="CVF32" s="15"/>
      <c r="CVG32" s="15"/>
      <c r="CVH32" s="15"/>
      <c r="CVI32" s="15"/>
      <c r="CVJ32" s="15"/>
      <c r="CVK32" s="15"/>
      <c r="CVL32" s="15"/>
      <c r="CVM32" s="15"/>
      <c r="CVN32" s="15"/>
      <c r="CVO32" s="15"/>
      <c r="CVP32" s="15"/>
      <c r="CVQ32" s="15"/>
      <c r="CVR32" s="15"/>
      <c r="CVS32" s="15"/>
      <c r="CVT32" s="15"/>
      <c r="CVU32" s="15"/>
      <c r="CVV32" s="15"/>
      <c r="CVW32" s="15"/>
      <c r="CVX32" s="15"/>
      <c r="CVY32" s="15"/>
      <c r="CVZ32" s="15"/>
      <c r="CWA32" s="15"/>
      <c r="CWB32" s="15"/>
      <c r="CWC32" s="15"/>
      <c r="CWD32" s="15"/>
      <c r="CWE32" s="15"/>
      <c r="CWF32" s="15"/>
      <c r="CWG32" s="15"/>
      <c r="CWH32" s="15"/>
      <c r="CWI32" s="15"/>
      <c r="CWJ32" s="15"/>
      <c r="CWK32" s="15"/>
      <c r="CWL32" s="15"/>
      <c r="CWM32" s="15"/>
      <c r="CWN32" s="15"/>
      <c r="CWO32" s="15"/>
      <c r="CWP32" s="15"/>
      <c r="CWQ32" s="15"/>
      <c r="CWR32" s="15"/>
      <c r="CWS32" s="15"/>
      <c r="CWT32" s="15"/>
      <c r="CWU32" s="15"/>
      <c r="CWV32" s="15"/>
      <c r="CWW32" s="15"/>
      <c r="CWX32" s="15"/>
      <c r="CWY32" s="15"/>
      <c r="CWZ32" s="15"/>
      <c r="CXA32" s="15"/>
      <c r="CXB32" s="15"/>
      <c r="CXC32" s="15"/>
      <c r="CXD32" s="15"/>
      <c r="CXE32" s="15"/>
      <c r="CXF32" s="15"/>
      <c r="CXG32" s="15"/>
      <c r="CXH32" s="15"/>
      <c r="CXI32" s="15"/>
      <c r="CXJ32" s="15"/>
      <c r="CXK32" s="15"/>
      <c r="CXL32" s="15"/>
      <c r="CXM32" s="15"/>
      <c r="CXN32" s="15"/>
      <c r="CXO32" s="15"/>
      <c r="CXP32" s="15"/>
      <c r="CXQ32" s="15"/>
      <c r="CXR32" s="15"/>
      <c r="CXS32" s="15"/>
      <c r="CXT32" s="15"/>
      <c r="CXU32" s="15"/>
      <c r="CXV32" s="15"/>
      <c r="CXW32" s="15"/>
      <c r="CXX32" s="15"/>
      <c r="CXY32" s="15"/>
      <c r="CXZ32" s="15"/>
      <c r="CYA32" s="15"/>
      <c r="CYB32" s="15"/>
      <c r="CYC32" s="15"/>
      <c r="CYD32" s="15"/>
      <c r="CYE32" s="15"/>
      <c r="CYF32" s="15"/>
      <c r="CYG32" s="15"/>
      <c r="CYH32" s="15"/>
      <c r="CYI32" s="15"/>
      <c r="CYJ32" s="15"/>
      <c r="CYK32" s="15"/>
      <c r="CYL32" s="15"/>
      <c r="CYM32" s="15"/>
      <c r="CYN32" s="15"/>
      <c r="CYO32" s="15"/>
      <c r="CYP32" s="15"/>
      <c r="CYQ32" s="15"/>
      <c r="CYR32" s="15"/>
      <c r="CYS32" s="15"/>
      <c r="CYT32" s="15"/>
      <c r="CYU32" s="15"/>
      <c r="CYV32" s="15"/>
      <c r="CYW32" s="15"/>
      <c r="CYX32" s="15"/>
      <c r="CYY32" s="15"/>
      <c r="CYZ32" s="15"/>
      <c r="CZA32" s="15"/>
      <c r="CZB32" s="15"/>
      <c r="CZC32" s="15"/>
      <c r="CZD32" s="15"/>
      <c r="CZE32" s="15"/>
      <c r="CZF32" s="15"/>
      <c r="CZG32" s="15"/>
      <c r="CZH32" s="15"/>
      <c r="CZI32" s="15"/>
      <c r="CZJ32" s="15"/>
      <c r="CZK32" s="15"/>
      <c r="CZL32" s="15"/>
      <c r="CZM32" s="15"/>
      <c r="CZN32" s="15"/>
      <c r="CZO32" s="15"/>
      <c r="CZP32" s="15"/>
      <c r="CZQ32" s="15"/>
      <c r="CZR32" s="15"/>
      <c r="CZS32" s="15"/>
      <c r="CZT32" s="15"/>
      <c r="CZU32" s="15"/>
      <c r="CZV32" s="15"/>
      <c r="CZW32" s="15"/>
      <c r="CZX32" s="15"/>
      <c r="CZY32" s="15"/>
      <c r="CZZ32" s="15"/>
      <c r="DAA32" s="15"/>
      <c r="DAB32" s="15"/>
      <c r="DAC32" s="15"/>
      <c r="DAD32" s="15"/>
      <c r="DAE32" s="15"/>
      <c r="DAF32" s="15"/>
      <c r="DAG32" s="15"/>
      <c r="DAH32" s="15"/>
      <c r="DAI32" s="15"/>
      <c r="DAJ32" s="15"/>
      <c r="DAK32" s="15"/>
      <c r="DAL32" s="15"/>
      <c r="DAM32" s="15"/>
      <c r="DAN32" s="15"/>
      <c r="DAO32" s="15"/>
      <c r="DAP32" s="15"/>
      <c r="DAQ32" s="15"/>
      <c r="DAR32" s="15"/>
      <c r="DAS32" s="15"/>
      <c r="DAT32" s="15"/>
      <c r="DAU32" s="15"/>
      <c r="DAV32" s="15"/>
      <c r="DAW32" s="15"/>
      <c r="DAX32" s="15"/>
      <c r="DAY32" s="15"/>
      <c r="DAZ32" s="15"/>
      <c r="DBA32" s="15"/>
      <c r="DBB32" s="15"/>
      <c r="DBC32" s="15"/>
      <c r="DBD32" s="15"/>
      <c r="DBE32" s="15"/>
      <c r="DBF32" s="15"/>
      <c r="DBG32" s="15"/>
      <c r="DBH32" s="15"/>
      <c r="DBI32" s="15"/>
      <c r="DBJ32" s="15"/>
      <c r="DBK32" s="15"/>
      <c r="DBL32" s="15"/>
      <c r="DBM32" s="15"/>
      <c r="DBN32" s="15"/>
      <c r="DBO32" s="15"/>
      <c r="DBP32" s="15"/>
      <c r="DBQ32" s="15"/>
      <c r="DBR32" s="15"/>
      <c r="DBS32" s="15"/>
      <c r="DBT32" s="15"/>
      <c r="DBU32" s="15"/>
      <c r="DBV32" s="15"/>
      <c r="DBW32" s="15"/>
      <c r="DBX32" s="15"/>
      <c r="DBY32" s="15"/>
      <c r="DBZ32" s="15"/>
      <c r="DCA32" s="15"/>
      <c r="DCB32" s="15"/>
      <c r="DCC32" s="15"/>
      <c r="DCD32" s="15"/>
      <c r="DCE32" s="15"/>
      <c r="DCF32" s="15"/>
      <c r="DCG32" s="15"/>
      <c r="DCH32" s="15"/>
      <c r="DCI32" s="15"/>
      <c r="DCJ32" s="15"/>
      <c r="DCK32" s="15"/>
      <c r="DCL32" s="15"/>
      <c r="DCM32" s="15"/>
      <c r="DCN32" s="15"/>
      <c r="DCO32" s="15"/>
      <c r="DCP32" s="15"/>
      <c r="DCQ32" s="15"/>
      <c r="DCR32" s="15"/>
      <c r="DCS32" s="15"/>
      <c r="DCT32" s="15"/>
      <c r="DCU32" s="15"/>
      <c r="DCV32" s="15"/>
      <c r="DCW32" s="15"/>
      <c r="DCX32" s="15"/>
      <c r="DCY32" s="15"/>
      <c r="DCZ32" s="15"/>
      <c r="DDA32" s="15"/>
      <c r="DDB32" s="15"/>
      <c r="DDC32" s="15"/>
      <c r="DDD32" s="15"/>
      <c r="DDE32" s="15"/>
      <c r="DDF32" s="15"/>
      <c r="DDG32" s="15"/>
      <c r="DDH32" s="15"/>
      <c r="DDI32" s="15"/>
      <c r="DDJ32" s="15"/>
      <c r="DDK32" s="15"/>
      <c r="DDL32" s="15"/>
      <c r="DDM32" s="15"/>
      <c r="DDN32" s="15"/>
      <c r="DDO32" s="15"/>
      <c r="DDP32" s="15"/>
      <c r="DDQ32" s="15"/>
      <c r="DDR32" s="15"/>
      <c r="DDS32" s="15"/>
      <c r="DDT32" s="15"/>
      <c r="DDU32" s="15"/>
      <c r="DDV32" s="15"/>
      <c r="DDW32" s="15"/>
      <c r="DDX32" s="15"/>
      <c r="DDY32" s="15"/>
      <c r="DDZ32" s="15"/>
      <c r="DEA32" s="15"/>
      <c r="DEB32" s="15"/>
      <c r="DEC32" s="15"/>
      <c r="DED32" s="15"/>
      <c r="DEE32" s="15"/>
      <c r="DEF32" s="15"/>
      <c r="DEG32" s="15"/>
      <c r="DEH32" s="15"/>
      <c r="DEI32" s="15"/>
      <c r="DEJ32" s="15"/>
      <c r="DEK32" s="15"/>
      <c r="DEL32" s="15"/>
      <c r="DEM32" s="15"/>
      <c r="DEN32" s="15"/>
      <c r="DEO32" s="15"/>
      <c r="DEP32" s="15"/>
      <c r="DEQ32" s="15"/>
      <c r="DER32" s="15"/>
      <c r="DES32" s="15"/>
      <c r="DET32" s="15"/>
      <c r="DEU32" s="15"/>
      <c r="DEV32" s="15"/>
      <c r="DEW32" s="15"/>
      <c r="DEX32" s="15"/>
      <c r="DEY32" s="15"/>
      <c r="DEZ32" s="15"/>
      <c r="DFA32" s="15"/>
      <c r="DFB32" s="15"/>
      <c r="DFC32" s="15"/>
      <c r="DFD32" s="15"/>
      <c r="DFE32" s="15"/>
      <c r="DFF32" s="15"/>
      <c r="DFG32" s="15"/>
      <c r="DFH32" s="15"/>
      <c r="DFI32" s="15"/>
      <c r="DFJ32" s="15"/>
      <c r="DFK32" s="15"/>
      <c r="DFL32" s="15"/>
      <c r="DFM32" s="15"/>
      <c r="DFN32" s="15"/>
      <c r="DFO32" s="15"/>
      <c r="DFP32" s="15"/>
      <c r="DFQ32" s="15"/>
      <c r="DFR32" s="15"/>
      <c r="DFS32" s="15"/>
      <c r="DFT32" s="15"/>
      <c r="DFU32" s="15"/>
      <c r="DFV32" s="15"/>
      <c r="DFW32" s="15"/>
      <c r="DFX32" s="15"/>
      <c r="DFY32" s="15"/>
      <c r="DFZ32" s="15"/>
      <c r="DGA32" s="15"/>
      <c r="DGB32" s="15"/>
      <c r="DGC32" s="15"/>
      <c r="DGD32" s="15"/>
      <c r="DGE32" s="15"/>
      <c r="DGF32" s="15"/>
      <c r="DGG32" s="15"/>
      <c r="DGH32" s="15"/>
      <c r="DGI32" s="15"/>
      <c r="DGJ32" s="15"/>
      <c r="DGK32" s="15"/>
      <c r="DGL32" s="15"/>
      <c r="DGM32" s="15"/>
      <c r="DGN32" s="15"/>
      <c r="DGO32" s="15"/>
      <c r="DGP32" s="15"/>
      <c r="DGQ32" s="15"/>
      <c r="DGR32" s="15"/>
      <c r="DGS32" s="15"/>
      <c r="DGT32" s="15"/>
      <c r="DGU32" s="15"/>
      <c r="DGV32" s="15"/>
      <c r="DGW32" s="15"/>
      <c r="DGX32" s="15"/>
      <c r="DGY32" s="15"/>
      <c r="DGZ32" s="15"/>
      <c r="DHA32" s="15"/>
      <c r="DHB32" s="15"/>
      <c r="DHC32" s="15"/>
      <c r="DHD32" s="15"/>
      <c r="DHE32" s="15"/>
      <c r="DHF32" s="15"/>
      <c r="DHG32" s="15"/>
      <c r="DHH32" s="15"/>
      <c r="DHI32" s="15"/>
      <c r="DHJ32" s="15"/>
      <c r="DHK32" s="15"/>
      <c r="DHL32" s="15"/>
      <c r="DHM32" s="15"/>
      <c r="DHN32" s="15"/>
      <c r="DHO32" s="15"/>
      <c r="DHP32" s="15"/>
      <c r="DHQ32" s="15"/>
      <c r="DHR32" s="15"/>
      <c r="DHS32" s="15"/>
      <c r="DHT32" s="15"/>
      <c r="DHU32" s="15"/>
      <c r="DHV32" s="15"/>
      <c r="DHW32" s="15"/>
      <c r="DHX32" s="15"/>
      <c r="DHY32" s="15"/>
      <c r="DHZ32" s="15"/>
      <c r="DIA32" s="15"/>
      <c r="DIB32" s="15"/>
      <c r="DIC32" s="15"/>
      <c r="DID32" s="15"/>
      <c r="DIE32" s="15"/>
      <c r="DIF32" s="15"/>
      <c r="DIG32" s="15"/>
      <c r="DIH32" s="15"/>
      <c r="DII32" s="15"/>
      <c r="DIJ32" s="15"/>
      <c r="DIK32" s="15"/>
      <c r="DIL32" s="15"/>
      <c r="DIM32" s="15"/>
      <c r="DIN32" s="15"/>
      <c r="DIO32" s="15"/>
      <c r="DIP32" s="15"/>
      <c r="DIQ32" s="15"/>
      <c r="DIR32" s="15"/>
      <c r="DIS32" s="15"/>
      <c r="DIT32" s="15"/>
      <c r="DIU32" s="15"/>
      <c r="DIV32" s="15"/>
      <c r="DIW32" s="15"/>
      <c r="DIX32" s="15"/>
      <c r="DIY32" s="15"/>
      <c r="DIZ32" s="15"/>
      <c r="DJA32" s="15"/>
      <c r="DJB32" s="15"/>
      <c r="DJC32" s="15"/>
      <c r="DJD32" s="15"/>
      <c r="DJE32" s="15"/>
      <c r="DJF32" s="15"/>
      <c r="DJG32" s="15"/>
      <c r="DJH32" s="15"/>
      <c r="DJI32" s="15"/>
      <c r="DJJ32" s="15"/>
      <c r="DJK32" s="15"/>
      <c r="DJL32" s="15"/>
      <c r="DJM32" s="15"/>
      <c r="DJN32" s="15"/>
      <c r="DJO32" s="15"/>
      <c r="DJP32" s="15"/>
      <c r="DJQ32" s="15"/>
      <c r="DJR32" s="15"/>
      <c r="DJS32" s="15"/>
      <c r="DJT32" s="15"/>
      <c r="DJU32" s="15"/>
      <c r="DJV32" s="15"/>
      <c r="DJW32" s="15"/>
      <c r="DJX32" s="15"/>
      <c r="DJY32" s="15"/>
      <c r="DJZ32" s="15"/>
      <c r="DKA32" s="15"/>
      <c r="DKB32" s="15"/>
      <c r="DKC32" s="15"/>
      <c r="DKD32" s="15"/>
      <c r="DKE32" s="15"/>
      <c r="DKF32" s="15"/>
      <c r="DKG32" s="15"/>
      <c r="DKH32" s="15"/>
      <c r="DKI32" s="15"/>
      <c r="DKJ32" s="15"/>
      <c r="DKK32" s="15"/>
      <c r="DKL32" s="15"/>
      <c r="DKM32" s="15"/>
      <c r="DKN32" s="15"/>
      <c r="DKO32" s="15"/>
      <c r="DKP32" s="15"/>
      <c r="DKQ32" s="15"/>
      <c r="DKR32" s="15"/>
      <c r="DKS32" s="15"/>
      <c r="DKT32" s="15"/>
      <c r="DKU32" s="15"/>
      <c r="DKV32" s="15"/>
      <c r="DKW32" s="15"/>
      <c r="DKX32" s="15"/>
      <c r="DKY32" s="15"/>
      <c r="DKZ32" s="15"/>
      <c r="DLA32" s="15"/>
      <c r="DLB32" s="15"/>
      <c r="DLC32" s="15"/>
      <c r="DLD32" s="15"/>
      <c r="DLE32" s="15"/>
      <c r="DLF32" s="15"/>
      <c r="DLG32" s="15"/>
      <c r="DLH32" s="15"/>
      <c r="DLI32" s="15"/>
      <c r="DLJ32" s="15"/>
      <c r="DLK32" s="15"/>
      <c r="DLL32" s="15"/>
      <c r="DLM32" s="15"/>
      <c r="DLN32" s="15"/>
      <c r="DLO32" s="15"/>
      <c r="DLP32" s="15"/>
      <c r="DLQ32" s="15"/>
      <c r="DLR32" s="15"/>
      <c r="DLS32" s="15"/>
      <c r="DLT32" s="15"/>
      <c r="DLU32" s="15"/>
      <c r="DLV32" s="15"/>
      <c r="DLW32" s="15"/>
      <c r="DLX32" s="15"/>
      <c r="DLY32" s="15"/>
      <c r="DLZ32" s="15"/>
      <c r="DMA32" s="15"/>
      <c r="DMB32" s="15"/>
      <c r="DMC32" s="15"/>
      <c r="DMD32" s="15"/>
      <c r="DME32" s="15"/>
      <c r="DMF32" s="15"/>
      <c r="DMG32" s="15"/>
      <c r="DMH32" s="15"/>
      <c r="DMI32" s="15"/>
      <c r="DMJ32" s="15"/>
      <c r="DMK32" s="15"/>
      <c r="DML32" s="15"/>
      <c r="DMM32" s="15"/>
      <c r="DMN32" s="15"/>
      <c r="DMO32" s="15"/>
      <c r="DMP32" s="15"/>
      <c r="DMQ32" s="15"/>
      <c r="DMR32" s="15"/>
      <c r="DMS32" s="15"/>
      <c r="DMT32" s="15"/>
      <c r="DMU32" s="15"/>
      <c r="DMV32" s="15"/>
      <c r="DMW32" s="15"/>
      <c r="DMX32" s="15"/>
      <c r="DMY32" s="15"/>
      <c r="DMZ32" s="15"/>
      <c r="DNA32" s="15"/>
      <c r="DNB32" s="15"/>
      <c r="DNC32" s="15"/>
      <c r="DND32" s="15"/>
      <c r="DNE32" s="15"/>
      <c r="DNF32" s="15"/>
      <c r="DNG32" s="15"/>
      <c r="DNH32" s="15"/>
      <c r="DNI32" s="15"/>
      <c r="DNJ32" s="15"/>
      <c r="DNK32" s="15"/>
      <c r="DNL32" s="15"/>
      <c r="DNM32" s="15"/>
      <c r="DNN32" s="15"/>
      <c r="DNO32" s="15"/>
      <c r="DNP32" s="15"/>
      <c r="DNQ32" s="15"/>
      <c r="DNR32" s="15"/>
      <c r="DNS32" s="15"/>
      <c r="DNT32" s="15"/>
      <c r="DNU32" s="15"/>
      <c r="DNV32" s="15"/>
      <c r="DNW32" s="15"/>
      <c r="DNX32" s="15"/>
      <c r="DNY32" s="15"/>
      <c r="DNZ32" s="15"/>
      <c r="DOA32" s="15"/>
      <c r="DOB32" s="15"/>
      <c r="DOC32" s="15"/>
      <c r="DOD32" s="15"/>
      <c r="DOE32" s="15"/>
      <c r="DOF32" s="15"/>
      <c r="DOG32" s="15"/>
      <c r="DOH32" s="15"/>
      <c r="DOI32" s="15"/>
      <c r="DOJ32" s="15"/>
      <c r="DOK32" s="15"/>
      <c r="DOL32" s="15"/>
      <c r="DOM32" s="15"/>
      <c r="DON32" s="15"/>
      <c r="DOO32" s="15"/>
      <c r="DOP32" s="15"/>
      <c r="DOQ32" s="15"/>
      <c r="DOR32" s="15"/>
      <c r="DOS32" s="15"/>
      <c r="DOT32" s="15"/>
      <c r="DOU32" s="15"/>
      <c r="DOV32" s="15"/>
      <c r="DOW32" s="15"/>
      <c r="DOX32" s="15"/>
      <c r="DOY32" s="15"/>
      <c r="DOZ32" s="15"/>
      <c r="DPA32" s="15"/>
      <c r="DPB32" s="15"/>
      <c r="DPC32" s="15"/>
      <c r="DPD32" s="15"/>
      <c r="DPE32" s="15"/>
      <c r="DPF32" s="15"/>
      <c r="DPG32" s="15"/>
      <c r="DPH32" s="15"/>
      <c r="DPI32" s="15"/>
      <c r="DPJ32" s="15"/>
      <c r="DPK32" s="15"/>
      <c r="DPL32" s="15"/>
      <c r="DPM32" s="15"/>
      <c r="DPN32" s="15"/>
      <c r="DPO32" s="15"/>
      <c r="DPP32" s="15"/>
      <c r="DPQ32" s="15"/>
      <c r="DPR32" s="15"/>
      <c r="DPS32" s="15"/>
      <c r="DPT32" s="15"/>
      <c r="DPU32" s="15"/>
      <c r="DPV32" s="15"/>
      <c r="DPW32" s="15"/>
      <c r="DPX32" s="15"/>
      <c r="DPY32" s="15"/>
      <c r="DPZ32" s="15"/>
      <c r="DQA32" s="15"/>
      <c r="DQB32" s="15"/>
      <c r="DQC32" s="15"/>
      <c r="DQD32" s="15"/>
      <c r="DQE32" s="15"/>
      <c r="DQF32" s="15"/>
      <c r="DQG32" s="15"/>
      <c r="DQH32" s="15"/>
      <c r="DQI32" s="15"/>
      <c r="DQJ32" s="15"/>
      <c r="DQK32" s="15"/>
      <c r="DQL32" s="15"/>
      <c r="DQM32" s="15"/>
      <c r="DQN32" s="15"/>
      <c r="DQO32" s="15"/>
      <c r="DQP32" s="15"/>
      <c r="DQQ32" s="15"/>
      <c r="DQR32" s="15"/>
      <c r="DQS32" s="15"/>
      <c r="DQT32" s="15"/>
      <c r="DQU32" s="15"/>
      <c r="DQV32" s="15"/>
      <c r="DQW32" s="15"/>
      <c r="DQX32" s="15"/>
      <c r="DQY32" s="15"/>
      <c r="DQZ32" s="15"/>
      <c r="DRA32" s="15"/>
      <c r="DRB32" s="15"/>
      <c r="DRC32" s="15"/>
      <c r="DRD32" s="15"/>
      <c r="DRE32" s="15"/>
      <c r="DRF32" s="15"/>
      <c r="DRG32" s="15"/>
      <c r="DRH32" s="15"/>
      <c r="DRI32" s="15"/>
      <c r="DRJ32" s="15"/>
      <c r="DRK32" s="15"/>
      <c r="DRL32" s="15"/>
      <c r="DRM32" s="15"/>
      <c r="DRN32" s="15"/>
      <c r="DRO32" s="15"/>
      <c r="DRP32" s="15"/>
      <c r="DRQ32" s="15"/>
      <c r="DRR32" s="15"/>
      <c r="DRS32" s="15"/>
      <c r="DRT32" s="15"/>
      <c r="DRU32" s="15"/>
      <c r="DRV32" s="15"/>
      <c r="DRW32" s="15"/>
      <c r="DRX32" s="15"/>
      <c r="DRY32" s="15"/>
      <c r="DRZ32" s="15"/>
      <c r="DSA32" s="15"/>
      <c r="DSB32" s="15"/>
      <c r="DSC32" s="15"/>
      <c r="DSD32" s="15"/>
      <c r="DSE32" s="15"/>
      <c r="DSF32" s="15"/>
      <c r="DSG32" s="15"/>
      <c r="DSH32" s="15"/>
      <c r="DSI32" s="15"/>
      <c r="DSJ32" s="15"/>
      <c r="DSK32" s="15"/>
      <c r="DSL32" s="15"/>
      <c r="DSM32" s="15"/>
      <c r="DSN32" s="15"/>
      <c r="DSO32" s="15"/>
      <c r="DSP32" s="15"/>
      <c r="DSQ32" s="15"/>
      <c r="DSR32" s="15"/>
      <c r="DSS32" s="15"/>
      <c r="DST32" s="15"/>
      <c r="DSU32" s="15"/>
      <c r="DSV32" s="15"/>
      <c r="DSW32" s="15"/>
      <c r="DSX32" s="15"/>
      <c r="DSY32" s="15"/>
      <c r="DSZ32" s="15"/>
      <c r="DTA32" s="15"/>
      <c r="DTB32" s="15"/>
      <c r="DTC32" s="15"/>
      <c r="DTD32" s="15"/>
      <c r="DTE32" s="15"/>
      <c r="DTF32" s="15"/>
      <c r="DTG32" s="15"/>
      <c r="DTH32" s="15"/>
      <c r="DTI32" s="15"/>
      <c r="DTJ32" s="15"/>
      <c r="DTK32" s="15"/>
      <c r="DTL32" s="15"/>
      <c r="DTM32" s="15"/>
      <c r="DTN32" s="15"/>
      <c r="DTO32" s="15"/>
      <c r="DTP32" s="15"/>
      <c r="DTQ32" s="15"/>
      <c r="DTR32" s="15"/>
      <c r="DTS32" s="15"/>
      <c r="DTT32" s="15"/>
      <c r="DTU32" s="15"/>
      <c r="DTV32" s="15"/>
      <c r="DTW32" s="15"/>
      <c r="DTX32" s="15"/>
      <c r="DTY32" s="15"/>
      <c r="DTZ32" s="15"/>
      <c r="DUA32" s="15"/>
      <c r="DUB32" s="15"/>
      <c r="DUC32" s="15"/>
      <c r="DUD32" s="15"/>
      <c r="DUE32" s="15"/>
      <c r="DUF32" s="15"/>
      <c r="DUG32" s="15"/>
      <c r="DUH32" s="15"/>
      <c r="DUI32" s="15"/>
      <c r="DUJ32" s="15"/>
      <c r="DUK32" s="15"/>
      <c r="DUL32" s="15"/>
      <c r="DUM32" s="15"/>
      <c r="DUN32" s="15"/>
      <c r="DUO32" s="15"/>
      <c r="DUP32" s="15"/>
      <c r="DUQ32" s="15"/>
      <c r="DUR32" s="15"/>
      <c r="DUS32" s="15"/>
      <c r="DUT32" s="15"/>
      <c r="DUU32" s="15"/>
      <c r="DUV32" s="15"/>
      <c r="DUW32" s="15"/>
      <c r="DUX32" s="15"/>
      <c r="DUY32" s="15"/>
      <c r="DUZ32" s="15"/>
      <c r="DVA32" s="15"/>
      <c r="DVB32" s="15"/>
      <c r="DVC32" s="15"/>
      <c r="DVD32" s="15"/>
      <c r="DVE32" s="15"/>
      <c r="DVF32" s="15"/>
      <c r="DVG32" s="15"/>
      <c r="DVH32" s="15"/>
      <c r="DVI32" s="15"/>
      <c r="DVJ32" s="15"/>
      <c r="DVK32" s="15"/>
      <c r="DVL32" s="15"/>
      <c r="DVM32" s="15"/>
      <c r="DVN32" s="15"/>
      <c r="DVO32" s="15"/>
      <c r="DVP32" s="15"/>
      <c r="DVQ32" s="15"/>
      <c r="DVR32" s="15"/>
      <c r="DVS32" s="15"/>
      <c r="DVT32" s="15"/>
      <c r="DVU32" s="15"/>
      <c r="DVV32" s="15"/>
      <c r="DVW32" s="15"/>
      <c r="DVX32" s="15"/>
      <c r="DVY32" s="15"/>
      <c r="DVZ32" s="15"/>
      <c r="DWA32" s="15"/>
      <c r="DWB32" s="15"/>
      <c r="DWC32" s="15"/>
      <c r="DWD32" s="15"/>
      <c r="DWE32" s="15"/>
      <c r="DWF32" s="15"/>
      <c r="DWG32" s="15"/>
      <c r="DWH32" s="15"/>
      <c r="DWI32" s="15"/>
      <c r="DWJ32" s="15"/>
      <c r="DWK32" s="15"/>
      <c r="DWL32" s="15"/>
      <c r="DWM32" s="15"/>
      <c r="DWN32" s="15"/>
      <c r="DWO32" s="15"/>
      <c r="DWP32" s="15"/>
      <c r="DWQ32" s="15"/>
      <c r="DWR32" s="15"/>
      <c r="DWS32" s="15"/>
      <c r="DWT32" s="15"/>
      <c r="DWU32" s="15"/>
      <c r="DWV32" s="15"/>
      <c r="DWW32" s="15"/>
      <c r="DWX32" s="15"/>
      <c r="DWY32" s="15"/>
      <c r="DWZ32" s="15"/>
      <c r="DXA32" s="15"/>
      <c r="DXB32" s="15"/>
      <c r="DXC32" s="15"/>
      <c r="DXD32" s="15"/>
      <c r="DXE32" s="15"/>
      <c r="DXF32" s="15"/>
      <c r="DXG32" s="15"/>
      <c r="DXH32" s="15"/>
      <c r="DXI32" s="15"/>
      <c r="DXJ32" s="15"/>
      <c r="DXK32" s="15"/>
      <c r="DXL32" s="15"/>
      <c r="DXM32" s="15"/>
      <c r="DXN32" s="15"/>
      <c r="DXO32" s="15"/>
      <c r="DXP32" s="15"/>
      <c r="DXQ32" s="15"/>
      <c r="DXR32" s="15"/>
      <c r="DXS32" s="15"/>
      <c r="DXT32" s="15"/>
      <c r="DXU32" s="15"/>
      <c r="DXV32" s="15"/>
      <c r="DXW32" s="15"/>
      <c r="DXX32" s="15"/>
      <c r="DXY32" s="15"/>
      <c r="DXZ32" s="15"/>
      <c r="DYA32" s="15"/>
      <c r="DYB32" s="15"/>
      <c r="DYC32" s="15"/>
      <c r="DYD32" s="15"/>
      <c r="DYE32" s="15"/>
      <c r="DYF32" s="15"/>
      <c r="DYG32" s="15"/>
      <c r="DYH32" s="15"/>
      <c r="DYI32" s="15"/>
      <c r="DYJ32" s="15"/>
      <c r="DYK32" s="15"/>
      <c r="DYL32" s="15"/>
      <c r="DYM32" s="15"/>
      <c r="DYN32" s="15"/>
      <c r="DYO32" s="15"/>
      <c r="DYP32" s="15"/>
      <c r="DYQ32" s="15"/>
      <c r="DYR32" s="15"/>
      <c r="DYS32" s="15"/>
      <c r="DYT32" s="15"/>
      <c r="DYU32" s="15"/>
      <c r="DYV32" s="15"/>
      <c r="DYW32" s="15"/>
      <c r="DYX32" s="15"/>
      <c r="DYY32" s="15"/>
      <c r="DYZ32" s="15"/>
      <c r="DZA32" s="15"/>
      <c r="DZB32" s="15"/>
      <c r="DZC32" s="15"/>
      <c r="DZD32" s="15"/>
      <c r="DZE32" s="15"/>
      <c r="DZF32" s="15"/>
      <c r="DZG32" s="15"/>
      <c r="DZH32" s="15"/>
      <c r="DZI32" s="15"/>
      <c r="DZJ32" s="15"/>
      <c r="DZK32" s="15"/>
      <c r="DZL32" s="15"/>
      <c r="DZM32" s="15"/>
      <c r="DZN32" s="15"/>
      <c r="DZO32" s="15"/>
      <c r="DZP32" s="15"/>
      <c r="DZQ32" s="15"/>
      <c r="DZR32" s="15"/>
      <c r="DZS32" s="15"/>
      <c r="DZT32" s="15"/>
      <c r="DZU32" s="15"/>
      <c r="DZV32" s="15"/>
      <c r="DZW32" s="15"/>
      <c r="DZX32" s="15"/>
      <c r="DZY32" s="15"/>
      <c r="DZZ32" s="15"/>
      <c r="EAA32" s="15"/>
      <c r="EAB32" s="15"/>
      <c r="EAC32" s="15"/>
      <c r="EAD32" s="15"/>
      <c r="EAE32" s="15"/>
      <c r="EAF32" s="15"/>
      <c r="EAG32" s="15"/>
      <c r="EAH32" s="15"/>
      <c r="EAI32" s="15"/>
      <c r="EAJ32" s="15"/>
      <c r="EAK32" s="15"/>
      <c r="EAL32" s="15"/>
      <c r="EAM32" s="15"/>
      <c r="EAN32" s="15"/>
      <c r="EAO32" s="15"/>
      <c r="EAP32" s="15"/>
      <c r="EAQ32" s="15"/>
      <c r="EAR32" s="15"/>
      <c r="EAS32" s="15"/>
      <c r="EAT32" s="15"/>
      <c r="EAU32" s="15"/>
      <c r="EAV32" s="15"/>
      <c r="EAW32" s="15"/>
      <c r="EAX32" s="15"/>
      <c r="EAY32" s="15"/>
      <c r="EAZ32" s="15"/>
      <c r="EBA32" s="15"/>
      <c r="EBB32" s="15"/>
      <c r="EBC32" s="15"/>
      <c r="EBD32" s="15"/>
      <c r="EBE32" s="15"/>
      <c r="EBF32" s="15"/>
      <c r="EBG32" s="15"/>
      <c r="EBH32" s="15"/>
      <c r="EBI32" s="15"/>
      <c r="EBJ32" s="15"/>
      <c r="EBK32" s="15"/>
      <c r="EBL32" s="15"/>
      <c r="EBM32" s="15"/>
      <c r="EBN32" s="15"/>
      <c r="EBO32" s="15"/>
      <c r="EBP32" s="15"/>
      <c r="EBQ32" s="15"/>
      <c r="EBR32" s="15"/>
      <c r="EBS32" s="15"/>
      <c r="EBT32" s="15"/>
      <c r="EBU32" s="15"/>
      <c r="EBV32" s="15"/>
      <c r="EBW32" s="15"/>
      <c r="EBX32" s="15"/>
      <c r="EBY32" s="15"/>
      <c r="EBZ32" s="15"/>
      <c r="ECA32" s="15"/>
      <c r="ECB32" s="15"/>
      <c r="ECC32" s="15"/>
      <c r="ECD32" s="15"/>
      <c r="ECE32" s="15"/>
      <c r="ECF32" s="15"/>
      <c r="ECG32" s="15"/>
      <c r="ECH32" s="15"/>
      <c r="ECI32" s="15"/>
      <c r="ECJ32" s="15"/>
      <c r="ECK32" s="15"/>
      <c r="ECL32" s="15"/>
      <c r="ECM32" s="15"/>
      <c r="ECN32" s="15"/>
      <c r="ECO32" s="15"/>
      <c r="ECP32" s="15"/>
      <c r="ECQ32" s="15"/>
      <c r="ECR32" s="15"/>
      <c r="ECS32" s="15"/>
      <c r="ECT32" s="15"/>
      <c r="ECU32" s="15"/>
      <c r="ECV32" s="15"/>
      <c r="ECW32" s="15"/>
      <c r="ECX32" s="15"/>
      <c r="ECY32" s="15"/>
      <c r="ECZ32" s="15"/>
      <c r="EDA32" s="15"/>
      <c r="EDB32" s="15"/>
      <c r="EDC32" s="15"/>
      <c r="EDD32" s="15"/>
      <c r="EDE32" s="15"/>
      <c r="EDF32" s="15"/>
      <c r="EDG32" s="15"/>
      <c r="EDH32" s="15"/>
      <c r="EDI32" s="15"/>
      <c r="EDJ32" s="15"/>
      <c r="EDK32" s="15"/>
      <c r="EDL32" s="15"/>
      <c r="EDM32" s="15"/>
      <c r="EDN32" s="15"/>
      <c r="EDO32" s="15"/>
      <c r="EDP32" s="15"/>
      <c r="EDQ32" s="15"/>
      <c r="EDR32" s="15"/>
      <c r="EDS32" s="15"/>
      <c r="EDT32" s="15"/>
      <c r="EDU32" s="15"/>
      <c r="EDV32" s="15"/>
      <c r="EDW32" s="15"/>
      <c r="EDX32" s="15"/>
      <c r="EDY32" s="15"/>
      <c r="EDZ32" s="15"/>
      <c r="EEA32" s="15"/>
      <c r="EEB32" s="15"/>
      <c r="EEC32" s="15"/>
      <c r="EED32" s="15"/>
      <c r="EEE32" s="15"/>
      <c r="EEF32" s="15"/>
      <c r="EEG32" s="15"/>
      <c r="EEH32" s="15"/>
      <c r="EEI32" s="15"/>
      <c r="EEJ32" s="15"/>
      <c r="EEK32" s="15"/>
      <c r="EEL32" s="15"/>
      <c r="EEM32" s="15"/>
      <c r="EEN32" s="15"/>
      <c r="EEO32" s="15"/>
      <c r="EEP32" s="15"/>
      <c r="EEQ32" s="15"/>
      <c r="EER32" s="15"/>
      <c r="EES32" s="15"/>
      <c r="EET32" s="15"/>
      <c r="EEU32" s="15"/>
      <c r="EEV32" s="15"/>
      <c r="EEW32" s="15"/>
      <c r="EEX32" s="15"/>
      <c r="EEY32" s="15"/>
      <c r="EEZ32" s="15"/>
      <c r="EFA32" s="15"/>
      <c r="EFB32" s="15"/>
      <c r="EFC32" s="15"/>
      <c r="EFD32" s="15"/>
      <c r="EFE32" s="15"/>
      <c r="EFF32" s="15"/>
      <c r="EFG32" s="15"/>
      <c r="EFH32" s="15"/>
      <c r="EFI32" s="15"/>
      <c r="EFJ32" s="15"/>
      <c r="EFK32" s="15"/>
      <c r="EFL32" s="15"/>
      <c r="EFM32" s="15"/>
      <c r="EFN32" s="15"/>
      <c r="EFO32" s="15"/>
      <c r="EFP32" s="15"/>
      <c r="EFQ32" s="15"/>
      <c r="EFR32" s="15"/>
      <c r="EFS32" s="15"/>
      <c r="EFT32" s="15"/>
      <c r="EFU32" s="15"/>
      <c r="EFV32" s="15"/>
      <c r="EFW32" s="15"/>
      <c r="EFX32" s="15"/>
      <c r="EFY32" s="15"/>
      <c r="EFZ32" s="15"/>
      <c r="EGA32" s="15"/>
      <c r="EGB32" s="15"/>
      <c r="EGC32" s="15"/>
      <c r="EGD32" s="15"/>
      <c r="EGE32" s="15"/>
      <c r="EGF32" s="15"/>
      <c r="EGG32" s="15"/>
      <c r="EGH32" s="15"/>
      <c r="EGI32" s="15"/>
      <c r="EGJ32" s="15"/>
      <c r="EGK32" s="15"/>
      <c r="EGL32" s="15"/>
      <c r="EGM32" s="15"/>
      <c r="EGN32" s="15"/>
      <c r="EGO32" s="15"/>
      <c r="EGP32" s="15"/>
      <c r="EGQ32" s="15"/>
      <c r="EGR32" s="15"/>
      <c r="EGS32" s="15"/>
      <c r="EGT32" s="15"/>
      <c r="EGU32" s="15"/>
      <c r="EGV32" s="15"/>
      <c r="EGW32" s="15"/>
      <c r="EGX32" s="15"/>
      <c r="EGY32" s="15"/>
      <c r="EGZ32" s="15"/>
      <c r="EHA32" s="15"/>
      <c r="EHB32" s="15"/>
      <c r="EHC32" s="15"/>
      <c r="EHD32" s="15"/>
      <c r="EHE32" s="15"/>
      <c r="EHF32" s="15"/>
      <c r="EHG32" s="15"/>
      <c r="EHH32" s="15"/>
      <c r="EHI32" s="15"/>
      <c r="EHJ32" s="15"/>
      <c r="EHK32" s="15"/>
      <c r="EHL32" s="15"/>
      <c r="EHM32" s="15"/>
      <c r="EHN32" s="15"/>
      <c r="EHO32" s="15"/>
      <c r="EHP32" s="15"/>
      <c r="EHQ32" s="15"/>
      <c r="EHR32" s="15"/>
      <c r="EHS32" s="15"/>
      <c r="EHT32" s="15"/>
      <c r="EHU32" s="15"/>
      <c r="EHV32" s="15"/>
      <c r="EHW32" s="15"/>
      <c r="EHX32" s="15"/>
      <c r="EHY32" s="15"/>
      <c r="EHZ32" s="15"/>
      <c r="EIA32" s="15"/>
      <c r="EIB32" s="15"/>
      <c r="EIC32" s="15"/>
      <c r="EID32" s="15"/>
      <c r="EIE32" s="15"/>
      <c r="EIF32" s="15"/>
      <c r="EIG32" s="15"/>
      <c r="EIH32" s="15"/>
      <c r="EII32" s="15"/>
      <c r="EIJ32" s="15"/>
      <c r="EIK32" s="15"/>
      <c r="EIL32" s="15"/>
      <c r="EIM32" s="15"/>
      <c r="EIN32" s="15"/>
      <c r="EIO32" s="15"/>
      <c r="EIP32" s="15"/>
      <c r="EIQ32" s="15"/>
      <c r="EIR32" s="15"/>
      <c r="EIS32" s="15"/>
      <c r="EIT32" s="15"/>
      <c r="EIU32" s="15"/>
      <c r="EIV32" s="15"/>
      <c r="EIW32" s="15"/>
      <c r="EIX32" s="15"/>
      <c r="EIY32" s="15"/>
      <c r="EIZ32" s="15"/>
      <c r="EJA32" s="15"/>
      <c r="EJB32" s="15"/>
      <c r="EJC32" s="15"/>
      <c r="EJD32" s="15"/>
      <c r="EJE32" s="15"/>
      <c r="EJF32" s="15"/>
      <c r="EJG32" s="15"/>
      <c r="EJH32" s="15"/>
      <c r="EJI32" s="15"/>
      <c r="EJJ32" s="15"/>
      <c r="EJK32" s="15"/>
      <c r="EJL32" s="15"/>
      <c r="EJM32" s="15"/>
      <c r="EJN32" s="15"/>
      <c r="EJO32" s="15"/>
      <c r="EJP32" s="15"/>
      <c r="EJQ32" s="15"/>
      <c r="EJR32" s="15"/>
      <c r="EJS32" s="15"/>
      <c r="EJT32" s="15"/>
      <c r="EJU32" s="15"/>
      <c r="EJV32" s="15"/>
      <c r="EJW32" s="15"/>
      <c r="EJX32" s="15"/>
      <c r="EJY32" s="15"/>
      <c r="EJZ32" s="15"/>
      <c r="EKA32" s="15"/>
      <c r="EKB32" s="15"/>
      <c r="EKC32" s="15"/>
      <c r="EKD32" s="15"/>
      <c r="EKE32" s="15"/>
      <c r="EKF32" s="15"/>
      <c r="EKG32" s="15"/>
      <c r="EKH32" s="15"/>
      <c r="EKI32" s="15"/>
      <c r="EKJ32" s="15"/>
      <c r="EKK32" s="15"/>
      <c r="EKL32" s="15"/>
      <c r="EKM32" s="15"/>
      <c r="EKN32" s="15"/>
      <c r="EKO32" s="15"/>
      <c r="EKP32" s="15"/>
      <c r="EKQ32" s="15"/>
      <c r="EKR32" s="15"/>
      <c r="EKS32" s="15"/>
      <c r="EKT32" s="15"/>
      <c r="EKU32" s="15"/>
      <c r="EKV32" s="15"/>
      <c r="EKW32" s="15"/>
      <c r="EKX32" s="15"/>
      <c r="EKY32" s="15"/>
      <c r="EKZ32" s="15"/>
      <c r="ELA32" s="15"/>
      <c r="ELB32" s="15"/>
      <c r="ELC32" s="15"/>
      <c r="ELD32" s="15"/>
      <c r="ELE32" s="15"/>
      <c r="ELF32" s="15"/>
      <c r="ELG32" s="15"/>
      <c r="ELH32" s="15"/>
      <c r="ELI32" s="15"/>
      <c r="ELJ32" s="15"/>
      <c r="ELK32" s="15"/>
      <c r="ELL32" s="15"/>
      <c r="ELM32" s="15"/>
      <c r="ELN32" s="15"/>
      <c r="ELO32" s="15"/>
      <c r="ELP32" s="15"/>
      <c r="ELQ32" s="15"/>
      <c r="ELR32" s="15"/>
      <c r="ELS32" s="15"/>
      <c r="ELT32" s="15"/>
      <c r="ELU32" s="15"/>
      <c r="ELV32" s="15"/>
      <c r="ELW32" s="15"/>
      <c r="ELX32" s="15"/>
      <c r="ELY32" s="15"/>
      <c r="ELZ32" s="15"/>
      <c r="EMA32" s="15"/>
      <c r="EMB32" s="15"/>
      <c r="EMC32" s="15"/>
      <c r="EMD32" s="15"/>
      <c r="EME32" s="15"/>
      <c r="EMF32" s="15"/>
      <c r="EMG32" s="15"/>
      <c r="EMH32" s="15"/>
      <c r="EMI32" s="15"/>
      <c r="EMJ32" s="15"/>
      <c r="EMK32" s="15"/>
      <c r="EML32" s="15"/>
      <c r="EMM32" s="15"/>
      <c r="EMN32" s="15"/>
      <c r="EMO32" s="15"/>
      <c r="EMP32" s="15"/>
      <c r="EMQ32" s="15"/>
      <c r="EMR32" s="15"/>
      <c r="EMS32" s="15"/>
      <c r="EMT32" s="15"/>
      <c r="EMU32" s="15"/>
      <c r="EMV32" s="15"/>
      <c r="EMW32" s="15"/>
      <c r="EMX32" s="15"/>
      <c r="EMY32" s="15"/>
      <c r="EMZ32" s="15"/>
      <c r="ENA32" s="15"/>
      <c r="ENB32" s="15"/>
      <c r="ENC32" s="15"/>
      <c r="END32" s="15"/>
      <c r="ENE32" s="15"/>
      <c r="ENF32" s="15"/>
      <c r="ENG32" s="15"/>
      <c r="ENH32" s="15"/>
      <c r="ENI32" s="15"/>
      <c r="ENJ32" s="15"/>
      <c r="ENK32" s="15"/>
      <c r="ENL32" s="15"/>
      <c r="ENM32" s="15"/>
      <c r="ENN32" s="15"/>
      <c r="ENO32" s="15"/>
      <c r="ENP32" s="15"/>
      <c r="ENQ32" s="15"/>
      <c r="ENR32" s="15"/>
      <c r="ENS32" s="15"/>
      <c r="ENT32" s="15"/>
      <c r="ENU32" s="15"/>
      <c r="ENV32" s="15"/>
      <c r="ENW32" s="15"/>
      <c r="ENX32" s="15"/>
      <c r="ENY32" s="15"/>
      <c r="ENZ32" s="15"/>
      <c r="EOA32" s="15"/>
      <c r="EOB32" s="15"/>
      <c r="EOC32" s="15"/>
      <c r="EOD32" s="15"/>
      <c r="EOE32" s="15"/>
      <c r="EOF32" s="15"/>
      <c r="EOG32" s="15"/>
      <c r="EOH32" s="15"/>
      <c r="EOI32" s="15"/>
      <c r="EOJ32" s="15"/>
      <c r="EOK32" s="15"/>
      <c r="EOL32" s="15"/>
      <c r="EOM32" s="15"/>
      <c r="EON32" s="15"/>
      <c r="EOO32" s="15"/>
      <c r="EOP32" s="15"/>
      <c r="EOQ32" s="15"/>
      <c r="EOR32" s="15"/>
      <c r="EOS32" s="15"/>
      <c r="EOT32" s="15"/>
      <c r="EOU32" s="15"/>
      <c r="EOV32" s="15"/>
      <c r="EOW32" s="15"/>
      <c r="EOX32" s="15"/>
      <c r="EOY32" s="15"/>
      <c r="EOZ32" s="15"/>
      <c r="EPA32" s="15"/>
      <c r="EPB32" s="15"/>
      <c r="EPC32" s="15"/>
      <c r="EPD32" s="15"/>
      <c r="EPE32" s="15"/>
      <c r="EPF32" s="15"/>
      <c r="EPG32" s="15"/>
      <c r="EPH32" s="15"/>
      <c r="EPI32" s="15"/>
      <c r="EPJ32" s="15"/>
      <c r="EPK32" s="15"/>
      <c r="EPL32" s="15"/>
      <c r="EPM32" s="15"/>
      <c r="EPN32" s="15"/>
      <c r="EPO32" s="15"/>
      <c r="EPP32" s="15"/>
      <c r="EPQ32" s="15"/>
      <c r="EPR32" s="15"/>
      <c r="EPS32" s="15"/>
      <c r="EPT32" s="15"/>
      <c r="EPU32" s="15"/>
      <c r="EPV32" s="15"/>
      <c r="EPW32" s="15"/>
      <c r="EPX32" s="15"/>
      <c r="EPY32" s="15"/>
      <c r="EPZ32" s="15"/>
      <c r="EQA32" s="15"/>
      <c r="EQB32" s="15"/>
      <c r="EQC32" s="15"/>
      <c r="EQD32" s="15"/>
      <c r="EQE32" s="15"/>
      <c r="EQF32" s="15"/>
      <c r="EQG32" s="15"/>
      <c r="EQH32" s="15"/>
      <c r="EQI32" s="15"/>
      <c r="EQJ32" s="15"/>
      <c r="EQK32" s="15"/>
      <c r="EQL32" s="15"/>
      <c r="EQM32" s="15"/>
      <c r="EQN32" s="15"/>
      <c r="EQO32" s="15"/>
      <c r="EQP32" s="15"/>
      <c r="EQQ32" s="15"/>
      <c r="EQR32" s="15"/>
      <c r="EQS32" s="15"/>
      <c r="EQT32" s="15"/>
      <c r="EQU32" s="15"/>
      <c r="EQV32" s="15"/>
      <c r="EQW32" s="15"/>
      <c r="EQX32" s="15"/>
      <c r="EQY32" s="15"/>
      <c r="EQZ32" s="15"/>
      <c r="ERA32" s="15"/>
      <c r="ERB32" s="15"/>
      <c r="ERC32" s="15"/>
      <c r="ERD32" s="15"/>
      <c r="ERE32" s="15"/>
      <c r="ERF32" s="15"/>
      <c r="ERG32" s="15"/>
      <c r="ERH32" s="15"/>
      <c r="ERI32" s="15"/>
      <c r="ERJ32" s="15"/>
      <c r="ERK32" s="15"/>
      <c r="ERL32" s="15"/>
      <c r="ERM32" s="15"/>
      <c r="ERN32" s="15"/>
      <c r="ERO32" s="15"/>
      <c r="ERP32" s="15"/>
      <c r="ERQ32" s="15"/>
      <c r="ERR32" s="15"/>
      <c r="ERS32" s="15"/>
      <c r="ERT32" s="15"/>
      <c r="ERU32" s="15"/>
      <c r="ERV32" s="15"/>
      <c r="ERW32" s="15"/>
      <c r="ERX32" s="15"/>
      <c r="ERY32" s="15"/>
      <c r="ERZ32" s="15"/>
      <c r="ESA32" s="15"/>
      <c r="ESB32" s="15"/>
      <c r="ESC32" s="15"/>
      <c r="ESD32" s="15"/>
      <c r="ESE32" s="15"/>
      <c r="ESF32" s="15"/>
      <c r="ESG32" s="15"/>
      <c r="ESH32" s="15"/>
      <c r="ESI32" s="15"/>
      <c r="ESJ32" s="15"/>
      <c r="ESK32" s="15"/>
      <c r="ESL32" s="15"/>
      <c r="ESM32" s="15"/>
      <c r="ESN32" s="15"/>
      <c r="ESO32" s="15"/>
      <c r="ESP32" s="15"/>
      <c r="ESQ32" s="15"/>
      <c r="ESR32" s="15"/>
      <c r="ESS32" s="15"/>
      <c r="EST32" s="15"/>
      <c r="ESU32" s="15"/>
      <c r="ESV32" s="15"/>
      <c r="ESW32" s="15"/>
      <c r="ESX32" s="15"/>
      <c r="ESY32" s="15"/>
      <c r="ESZ32" s="15"/>
      <c r="ETA32" s="15"/>
      <c r="ETB32" s="15"/>
      <c r="ETC32" s="15"/>
      <c r="ETD32" s="15"/>
      <c r="ETE32" s="15"/>
      <c r="ETF32" s="15"/>
      <c r="ETG32" s="15"/>
      <c r="ETH32" s="15"/>
      <c r="ETI32" s="15"/>
      <c r="ETJ32" s="15"/>
      <c r="ETK32" s="15"/>
      <c r="ETL32" s="15"/>
      <c r="ETM32" s="15"/>
      <c r="ETN32" s="15"/>
      <c r="ETO32" s="15"/>
      <c r="ETP32" s="15"/>
      <c r="ETQ32" s="15"/>
      <c r="ETR32" s="15"/>
      <c r="ETS32" s="15"/>
      <c r="ETT32" s="15"/>
      <c r="ETU32" s="15"/>
      <c r="ETV32" s="15"/>
      <c r="ETW32" s="15"/>
      <c r="ETX32" s="15"/>
      <c r="ETY32" s="15"/>
      <c r="ETZ32" s="15"/>
      <c r="EUA32" s="15"/>
      <c r="EUB32" s="15"/>
      <c r="EUC32" s="15"/>
      <c r="EUD32" s="15"/>
      <c r="EUE32" s="15"/>
      <c r="EUF32" s="15"/>
      <c r="EUG32" s="15"/>
      <c r="EUH32" s="15"/>
      <c r="EUI32" s="15"/>
      <c r="EUJ32" s="15"/>
      <c r="EUK32" s="15"/>
      <c r="EUL32" s="15"/>
      <c r="EUM32" s="15"/>
      <c r="EUN32" s="15"/>
      <c r="EUO32" s="15"/>
      <c r="EUP32" s="15"/>
      <c r="EUQ32" s="15"/>
      <c r="EUR32" s="15"/>
      <c r="EUS32" s="15"/>
      <c r="EUT32" s="15"/>
      <c r="EUU32" s="15"/>
      <c r="EUV32" s="15"/>
      <c r="EUW32" s="15"/>
      <c r="EUX32" s="15"/>
      <c r="EUY32" s="15"/>
      <c r="EUZ32" s="15"/>
      <c r="EVA32" s="15"/>
      <c r="EVB32" s="15"/>
      <c r="EVC32" s="15"/>
      <c r="EVD32" s="15"/>
      <c r="EVE32" s="15"/>
      <c r="EVF32" s="15"/>
      <c r="EVG32" s="15"/>
      <c r="EVH32" s="15"/>
      <c r="EVI32" s="15"/>
      <c r="EVJ32" s="15"/>
      <c r="EVK32" s="15"/>
      <c r="EVL32" s="15"/>
      <c r="EVM32" s="15"/>
      <c r="EVN32" s="15"/>
      <c r="EVO32" s="15"/>
      <c r="EVP32" s="15"/>
      <c r="EVQ32" s="15"/>
      <c r="EVR32" s="15"/>
      <c r="EVS32" s="15"/>
      <c r="EVT32" s="15"/>
      <c r="EVU32" s="15"/>
      <c r="EVV32" s="15"/>
      <c r="EVW32" s="15"/>
      <c r="EVX32" s="15"/>
      <c r="EVY32" s="15"/>
      <c r="EVZ32" s="15"/>
      <c r="EWA32" s="15"/>
      <c r="EWB32" s="15"/>
      <c r="EWC32" s="15"/>
      <c r="EWD32" s="15"/>
      <c r="EWE32" s="15"/>
      <c r="EWF32" s="15"/>
      <c r="EWG32" s="15"/>
      <c r="EWH32" s="15"/>
      <c r="EWI32" s="15"/>
      <c r="EWJ32" s="15"/>
      <c r="EWK32" s="15"/>
      <c r="EWL32" s="15"/>
      <c r="EWM32" s="15"/>
      <c r="EWN32" s="15"/>
      <c r="EWO32" s="15"/>
      <c r="EWP32" s="15"/>
      <c r="EWQ32" s="15"/>
      <c r="EWR32" s="15"/>
      <c r="EWS32" s="15"/>
      <c r="EWT32" s="15"/>
      <c r="EWU32" s="15"/>
      <c r="EWV32" s="15"/>
      <c r="EWW32" s="15"/>
      <c r="EWX32" s="15"/>
      <c r="EWY32" s="15"/>
      <c r="EWZ32" s="15"/>
      <c r="EXA32" s="15"/>
      <c r="EXB32" s="15"/>
      <c r="EXC32" s="15"/>
      <c r="EXD32" s="15"/>
      <c r="EXE32" s="15"/>
      <c r="EXF32" s="15"/>
      <c r="EXG32" s="15"/>
      <c r="EXH32" s="15"/>
      <c r="EXI32" s="15"/>
      <c r="EXJ32" s="15"/>
      <c r="EXK32" s="15"/>
      <c r="EXL32" s="15"/>
      <c r="EXM32" s="15"/>
      <c r="EXN32" s="15"/>
      <c r="EXO32" s="15"/>
      <c r="EXP32" s="15"/>
      <c r="EXQ32" s="15"/>
      <c r="EXR32" s="15"/>
      <c r="EXS32" s="15"/>
      <c r="EXT32" s="15"/>
      <c r="EXU32" s="15"/>
      <c r="EXV32" s="15"/>
      <c r="EXW32" s="15"/>
      <c r="EXX32" s="15"/>
      <c r="EXY32" s="15"/>
      <c r="EXZ32" s="15"/>
      <c r="EYA32" s="15"/>
      <c r="EYB32" s="15"/>
      <c r="EYC32" s="15"/>
      <c r="EYD32" s="15"/>
      <c r="EYE32" s="15"/>
      <c r="EYF32" s="15"/>
      <c r="EYG32" s="15"/>
      <c r="EYH32" s="15"/>
      <c r="EYI32" s="15"/>
      <c r="EYJ32" s="15"/>
      <c r="EYK32" s="15"/>
      <c r="EYL32" s="15"/>
      <c r="EYM32" s="15"/>
      <c r="EYN32" s="15"/>
      <c r="EYO32" s="15"/>
      <c r="EYP32" s="15"/>
      <c r="EYQ32" s="15"/>
      <c r="EYR32" s="15"/>
      <c r="EYS32" s="15"/>
      <c r="EYT32" s="15"/>
      <c r="EYU32" s="15"/>
      <c r="EYV32" s="15"/>
      <c r="EYW32" s="15"/>
      <c r="EYX32" s="15"/>
      <c r="EYY32" s="15"/>
      <c r="EYZ32" s="15"/>
      <c r="EZA32" s="15"/>
      <c r="EZB32" s="15"/>
      <c r="EZC32" s="15"/>
      <c r="EZD32" s="15"/>
      <c r="EZE32" s="15"/>
      <c r="EZF32" s="15"/>
      <c r="EZG32" s="15"/>
      <c r="EZH32" s="15"/>
      <c r="EZI32" s="15"/>
      <c r="EZJ32" s="15"/>
      <c r="EZK32" s="15"/>
      <c r="EZL32" s="15"/>
      <c r="EZM32" s="15"/>
      <c r="EZN32" s="15"/>
      <c r="EZO32" s="15"/>
      <c r="EZP32" s="15"/>
      <c r="EZQ32" s="15"/>
      <c r="EZR32" s="15"/>
      <c r="EZS32" s="15"/>
      <c r="EZT32" s="15"/>
      <c r="EZU32" s="15"/>
      <c r="EZV32" s="15"/>
      <c r="EZW32" s="15"/>
      <c r="EZX32" s="15"/>
      <c r="EZY32" s="15"/>
      <c r="EZZ32" s="15"/>
      <c r="FAA32" s="15"/>
      <c r="FAB32" s="15"/>
      <c r="FAC32" s="15"/>
      <c r="FAD32" s="15"/>
      <c r="FAE32" s="15"/>
      <c r="FAF32" s="15"/>
      <c r="FAG32" s="15"/>
      <c r="FAH32" s="15"/>
      <c r="FAI32" s="15"/>
      <c r="FAJ32" s="15"/>
      <c r="FAK32" s="15"/>
      <c r="FAL32" s="15"/>
      <c r="FAM32" s="15"/>
      <c r="FAN32" s="15"/>
      <c r="FAO32" s="15"/>
      <c r="FAP32" s="15"/>
      <c r="FAQ32" s="15"/>
      <c r="FAR32" s="15"/>
      <c r="FAS32" s="15"/>
      <c r="FAT32" s="15"/>
      <c r="FAU32" s="15"/>
      <c r="FAV32" s="15"/>
      <c r="FAW32" s="15"/>
      <c r="FAX32" s="15"/>
      <c r="FAY32" s="15"/>
      <c r="FAZ32" s="15"/>
      <c r="FBA32" s="15"/>
      <c r="FBB32" s="15"/>
      <c r="FBC32" s="15"/>
      <c r="FBD32" s="15"/>
      <c r="FBE32" s="15"/>
      <c r="FBF32" s="15"/>
      <c r="FBG32" s="15"/>
      <c r="FBH32" s="15"/>
      <c r="FBI32" s="15"/>
      <c r="FBJ32" s="15"/>
      <c r="FBK32" s="15"/>
      <c r="FBL32" s="15"/>
      <c r="FBM32" s="15"/>
      <c r="FBN32" s="15"/>
      <c r="FBO32" s="15"/>
      <c r="FBP32" s="15"/>
      <c r="FBQ32" s="15"/>
      <c r="FBR32" s="15"/>
      <c r="FBS32" s="15"/>
      <c r="FBT32" s="15"/>
      <c r="FBU32" s="15"/>
      <c r="FBV32" s="15"/>
      <c r="FBW32" s="15"/>
      <c r="FBX32" s="15"/>
      <c r="FBY32" s="15"/>
      <c r="FBZ32" s="15"/>
      <c r="FCA32" s="15"/>
      <c r="FCB32" s="15"/>
      <c r="FCC32" s="15"/>
      <c r="FCD32" s="15"/>
      <c r="FCE32" s="15"/>
      <c r="FCF32" s="15"/>
      <c r="FCG32" s="15"/>
      <c r="FCH32" s="15"/>
      <c r="FCI32" s="15"/>
      <c r="FCJ32" s="15"/>
      <c r="FCK32" s="15"/>
      <c r="FCL32" s="15"/>
      <c r="FCM32" s="15"/>
      <c r="FCN32" s="15"/>
      <c r="FCO32" s="15"/>
      <c r="FCP32" s="15"/>
      <c r="FCQ32" s="15"/>
      <c r="FCR32" s="15"/>
      <c r="FCS32" s="15"/>
      <c r="FCT32" s="15"/>
      <c r="FCU32" s="15"/>
      <c r="FCV32" s="15"/>
      <c r="FCW32" s="15"/>
      <c r="FCX32" s="15"/>
      <c r="FCY32" s="15"/>
      <c r="FCZ32" s="15"/>
      <c r="FDA32" s="15"/>
      <c r="FDB32" s="15"/>
      <c r="FDC32" s="15"/>
      <c r="FDD32" s="15"/>
      <c r="FDE32" s="15"/>
      <c r="FDF32" s="15"/>
      <c r="FDG32" s="15"/>
      <c r="FDH32" s="15"/>
      <c r="FDI32" s="15"/>
      <c r="FDJ32" s="15"/>
      <c r="FDK32" s="15"/>
      <c r="FDL32" s="15"/>
      <c r="FDM32" s="15"/>
      <c r="FDN32" s="15"/>
      <c r="FDO32" s="15"/>
      <c r="FDP32" s="15"/>
      <c r="FDQ32" s="15"/>
      <c r="FDR32" s="15"/>
      <c r="FDS32" s="15"/>
      <c r="FDT32" s="15"/>
      <c r="FDU32" s="15"/>
      <c r="FDV32" s="15"/>
      <c r="FDW32" s="15"/>
      <c r="FDX32" s="15"/>
      <c r="FDY32" s="15"/>
      <c r="FDZ32" s="15"/>
      <c r="FEA32" s="15"/>
      <c r="FEB32" s="15"/>
      <c r="FEC32" s="15"/>
      <c r="FED32" s="15"/>
      <c r="FEE32" s="15"/>
      <c r="FEF32" s="15"/>
      <c r="FEG32" s="15"/>
      <c r="FEH32" s="15"/>
      <c r="FEI32" s="15"/>
      <c r="FEJ32" s="15"/>
      <c r="FEK32" s="15"/>
      <c r="FEL32" s="15"/>
      <c r="FEM32" s="15"/>
      <c r="FEN32" s="15"/>
      <c r="FEO32" s="15"/>
      <c r="FEP32" s="15"/>
      <c r="FEQ32" s="15"/>
      <c r="FER32" s="15"/>
      <c r="FES32" s="15"/>
      <c r="FET32" s="15"/>
      <c r="FEU32" s="15"/>
      <c r="FEV32" s="15"/>
      <c r="FEW32" s="15"/>
      <c r="FEX32" s="15"/>
      <c r="FEY32" s="15"/>
      <c r="FEZ32" s="15"/>
      <c r="FFA32" s="15"/>
      <c r="FFB32" s="15"/>
      <c r="FFC32" s="15"/>
      <c r="FFD32" s="15"/>
      <c r="FFE32" s="15"/>
      <c r="FFF32" s="15"/>
      <c r="FFG32" s="15"/>
      <c r="FFH32" s="15"/>
      <c r="FFI32" s="15"/>
      <c r="FFJ32" s="15"/>
      <c r="FFK32" s="15"/>
      <c r="FFL32" s="15"/>
      <c r="FFM32" s="15"/>
      <c r="FFN32" s="15"/>
      <c r="FFO32" s="15"/>
      <c r="FFP32" s="15"/>
      <c r="FFQ32" s="15"/>
      <c r="FFR32" s="15"/>
      <c r="FFS32" s="15"/>
      <c r="FFT32" s="15"/>
      <c r="FFU32" s="15"/>
      <c r="FFV32" s="15"/>
      <c r="FFW32" s="15"/>
      <c r="FFX32" s="15"/>
      <c r="FFY32" s="15"/>
      <c r="FFZ32" s="15"/>
      <c r="FGA32" s="15"/>
      <c r="FGB32" s="15"/>
      <c r="FGC32" s="15"/>
      <c r="FGD32" s="15"/>
      <c r="FGE32" s="15"/>
      <c r="FGF32" s="15"/>
      <c r="FGG32" s="15"/>
      <c r="FGH32" s="15"/>
      <c r="FGI32" s="15"/>
      <c r="FGJ32" s="15"/>
      <c r="FGK32" s="15"/>
      <c r="FGL32" s="15"/>
      <c r="FGM32" s="15"/>
      <c r="FGN32" s="15"/>
      <c r="FGO32" s="15"/>
      <c r="FGP32" s="15"/>
      <c r="FGQ32" s="15"/>
      <c r="FGR32" s="15"/>
      <c r="FGS32" s="15"/>
      <c r="FGT32" s="15"/>
      <c r="FGU32" s="15"/>
      <c r="FGV32" s="15"/>
      <c r="FGW32" s="15"/>
      <c r="FGX32" s="15"/>
      <c r="FGY32" s="15"/>
      <c r="FGZ32" s="15"/>
      <c r="FHA32" s="15"/>
      <c r="FHB32" s="15"/>
      <c r="FHC32" s="15"/>
      <c r="FHD32" s="15"/>
      <c r="FHE32" s="15"/>
      <c r="FHF32" s="15"/>
      <c r="FHG32" s="15"/>
      <c r="FHH32" s="15"/>
      <c r="FHI32" s="15"/>
      <c r="FHJ32" s="15"/>
      <c r="FHK32" s="15"/>
      <c r="FHL32" s="15"/>
      <c r="FHM32" s="15"/>
      <c r="FHN32" s="15"/>
      <c r="FHO32" s="15"/>
      <c r="FHP32" s="15"/>
      <c r="FHQ32" s="15"/>
      <c r="FHR32" s="15"/>
      <c r="FHS32" s="15"/>
      <c r="FHT32" s="15"/>
      <c r="FHU32" s="15"/>
      <c r="FHV32" s="15"/>
      <c r="FHW32" s="15"/>
      <c r="FHX32" s="15"/>
      <c r="FHY32" s="15"/>
      <c r="FHZ32" s="15"/>
      <c r="FIA32" s="15"/>
      <c r="FIB32" s="15"/>
      <c r="FIC32" s="15"/>
      <c r="FID32" s="15"/>
      <c r="FIE32" s="15"/>
      <c r="FIF32" s="15"/>
      <c r="FIG32" s="15"/>
      <c r="FIH32" s="15"/>
      <c r="FII32" s="15"/>
      <c r="FIJ32" s="15"/>
      <c r="FIK32" s="15"/>
      <c r="FIL32" s="15"/>
      <c r="FIM32" s="15"/>
      <c r="FIN32" s="15"/>
      <c r="FIO32" s="15"/>
      <c r="FIP32" s="15"/>
      <c r="FIQ32" s="15"/>
      <c r="FIR32" s="15"/>
      <c r="FIS32" s="15"/>
      <c r="FIT32" s="15"/>
      <c r="FIU32" s="15"/>
      <c r="FIV32" s="15"/>
      <c r="FIW32" s="15"/>
      <c r="FIX32" s="15"/>
      <c r="FIY32" s="15"/>
      <c r="FIZ32" s="15"/>
      <c r="FJA32" s="15"/>
      <c r="FJB32" s="15"/>
      <c r="FJC32" s="15"/>
      <c r="FJD32" s="15"/>
      <c r="FJE32" s="15"/>
      <c r="FJF32" s="15"/>
      <c r="FJG32" s="15"/>
      <c r="FJH32" s="15"/>
      <c r="FJI32" s="15"/>
      <c r="FJJ32" s="15"/>
      <c r="FJK32" s="15"/>
      <c r="FJL32" s="15"/>
      <c r="FJM32" s="15"/>
      <c r="FJN32" s="15"/>
      <c r="FJO32" s="15"/>
      <c r="FJP32" s="15"/>
      <c r="FJQ32" s="15"/>
      <c r="FJR32" s="15"/>
      <c r="FJS32" s="15"/>
      <c r="FJT32" s="15"/>
      <c r="FJU32" s="15"/>
      <c r="FJV32" s="15"/>
      <c r="FJW32" s="15"/>
      <c r="FJX32" s="15"/>
      <c r="FJY32" s="15"/>
      <c r="FJZ32" s="15"/>
      <c r="FKA32" s="15"/>
      <c r="FKB32" s="15"/>
      <c r="FKC32" s="15"/>
      <c r="FKD32" s="15"/>
      <c r="FKE32" s="15"/>
      <c r="FKF32" s="15"/>
      <c r="FKG32" s="15"/>
      <c r="FKH32" s="15"/>
      <c r="FKI32" s="15"/>
      <c r="FKJ32" s="15"/>
      <c r="FKK32" s="15"/>
      <c r="FKL32" s="15"/>
      <c r="FKM32" s="15"/>
      <c r="FKN32" s="15"/>
      <c r="FKO32" s="15"/>
      <c r="FKP32" s="15"/>
      <c r="FKQ32" s="15"/>
      <c r="FKR32" s="15"/>
      <c r="FKS32" s="15"/>
      <c r="FKT32" s="15"/>
      <c r="FKU32" s="15"/>
      <c r="FKV32" s="15"/>
      <c r="FKW32" s="15"/>
      <c r="FKX32" s="15"/>
      <c r="FKY32" s="15"/>
      <c r="FKZ32" s="15"/>
      <c r="FLA32" s="15"/>
      <c r="FLB32" s="15"/>
      <c r="FLC32" s="15"/>
      <c r="FLD32" s="15"/>
      <c r="FLE32" s="15"/>
      <c r="FLF32" s="15"/>
      <c r="FLG32" s="15"/>
      <c r="FLH32" s="15"/>
      <c r="FLI32" s="15"/>
      <c r="FLJ32" s="15"/>
      <c r="FLK32" s="15"/>
      <c r="FLL32" s="15"/>
      <c r="FLM32" s="15"/>
      <c r="FLN32" s="15"/>
      <c r="FLO32" s="15"/>
      <c r="FLP32" s="15"/>
      <c r="FLQ32" s="15"/>
      <c r="FLR32" s="15"/>
      <c r="FLS32" s="15"/>
      <c r="FLT32" s="15"/>
      <c r="FLU32" s="15"/>
      <c r="FLV32" s="15"/>
      <c r="FLW32" s="15"/>
      <c r="FLX32" s="15"/>
      <c r="FLY32" s="15"/>
      <c r="FLZ32" s="15"/>
      <c r="FMA32" s="15"/>
      <c r="FMB32" s="15"/>
      <c r="FMC32" s="15"/>
      <c r="FMD32" s="15"/>
      <c r="FME32" s="15"/>
      <c r="FMF32" s="15"/>
      <c r="FMG32" s="15"/>
      <c r="FMH32" s="15"/>
      <c r="FMI32" s="15"/>
      <c r="FMJ32" s="15"/>
      <c r="FMK32" s="15"/>
      <c r="FML32" s="15"/>
      <c r="FMM32" s="15"/>
      <c r="FMN32" s="15"/>
      <c r="FMO32" s="15"/>
      <c r="FMP32" s="15"/>
      <c r="FMQ32" s="15"/>
      <c r="FMR32" s="15"/>
      <c r="FMS32" s="15"/>
      <c r="FMT32" s="15"/>
      <c r="FMU32" s="15"/>
      <c r="FMV32" s="15"/>
      <c r="FMW32" s="15"/>
      <c r="FMX32" s="15"/>
      <c r="FMY32" s="15"/>
      <c r="FMZ32" s="15"/>
      <c r="FNA32" s="15"/>
      <c r="FNB32" s="15"/>
      <c r="FNC32" s="15"/>
      <c r="FND32" s="15"/>
      <c r="FNE32" s="15"/>
      <c r="FNF32" s="15"/>
      <c r="FNG32" s="15"/>
      <c r="FNH32" s="15"/>
      <c r="FNI32" s="15"/>
      <c r="FNJ32" s="15"/>
      <c r="FNK32" s="15"/>
      <c r="FNL32" s="15"/>
      <c r="FNM32" s="15"/>
      <c r="FNN32" s="15"/>
      <c r="FNO32" s="15"/>
      <c r="FNP32" s="15"/>
      <c r="FNQ32" s="15"/>
      <c r="FNR32" s="15"/>
      <c r="FNS32" s="15"/>
      <c r="FNT32" s="15"/>
      <c r="FNU32" s="15"/>
      <c r="FNV32" s="15"/>
      <c r="FNW32" s="15"/>
      <c r="FNX32" s="15"/>
      <c r="FNY32" s="15"/>
      <c r="FNZ32" s="15"/>
      <c r="FOA32" s="15"/>
      <c r="FOB32" s="15"/>
      <c r="FOC32" s="15"/>
      <c r="FOD32" s="15"/>
      <c r="FOE32" s="15"/>
      <c r="FOF32" s="15"/>
      <c r="FOG32" s="15"/>
      <c r="FOH32" s="15"/>
      <c r="FOI32" s="15"/>
      <c r="FOJ32" s="15"/>
      <c r="FOK32" s="15"/>
      <c r="FOL32" s="15"/>
      <c r="FOM32" s="15"/>
      <c r="FON32" s="15"/>
      <c r="FOO32" s="15"/>
      <c r="FOP32" s="15"/>
      <c r="FOQ32" s="15"/>
      <c r="FOR32" s="15"/>
      <c r="FOS32" s="15"/>
      <c r="FOT32" s="15"/>
      <c r="FOU32" s="15"/>
      <c r="FOV32" s="15"/>
      <c r="FOW32" s="15"/>
      <c r="FOX32" s="15"/>
      <c r="FOY32" s="15"/>
      <c r="FOZ32" s="15"/>
      <c r="FPA32" s="15"/>
      <c r="FPB32" s="15"/>
      <c r="FPC32" s="15"/>
      <c r="FPD32" s="15"/>
      <c r="FPE32" s="15"/>
      <c r="FPF32" s="15"/>
      <c r="FPG32" s="15"/>
      <c r="FPH32" s="15"/>
      <c r="FPI32" s="15"/>
      <c r="FPJ32" s="15"/>
      <c r="FPK32" s="15"/>
      <c r="FPL32" s="15"/>
      <c r="FPM32" s="15"/>
      <c r="FPN32" s="15"/>
      <c r="FPO32" s="15"/>
      <c r="FPP32" s="15"/>
      <c r="FPQ32" s="15"/>
      <c r="FPR32" s="15"/>
      <c r="FPS32" s="15"/>
      <c r="FPT32" s="15"/>
      <c r="FPU32" s="15"/>
      <c r="FPV32" s="15"/>
      <c r="FPW32" s="15"/>
      <c r="FPX32" s="15"/>
      <c r="FPY32" s="15"/>
      <c r="FPZ32" s="15"/>
      <c r="FQA32" s="15"/>
      <c r="FQB32" s="15"/>
      <c r="FQC32" s="15"/>
      <c r="FQD32" s="15"/>
      <c r="FQE32" s="15"/>
      <c r="FQF32" s="15"/>
      <c r="FQG32" s="15"/>
      <c r="FQH32" s="15"/>
      <c r="FQI32" s="15"/>
      <c r="FQJ32" s="15"/>
      <c r="FQK32" s="15"/>
      <c r="FQL32" s="15"/>
      <c r="FQM32" s="15"/>
      <c r="FQN32" s="15"/>
      <c r="FQO32" s="15"/>
      <c r="FQP32" s="15"/>
      <c r="FQQ32" s="15"/>
      <c r="FQR32" s="15"/>
      <c r="FQS32" s="15"/>
      <c r="FQT32" s="15"/>
      <c r="FQU32" s="15"/>
      <c r="FQV32" s="15"/>
      <c r="FQW32" s="15"/>
      <c r="FQX32" s="15"/>
      <c r="FQY32" s="15"/>
      <c r="FQZ32" s="15"/>
      <c r="FRA32" s="15"/>
      <c r="FRB32" s="15"/>
      <c r="FRC32" s="15"/>
      <c r="FRD32" s="15"/>
      <c r="FRE32" s="15"/>
      <c r="FRF32" s="15"/>
      <c r="FRG32" s="15"/>
      <c r="FRH32" s="15"/>
      <c r="FRI32" s="15"/>
      <c r="FRJ32" s="15"/>
      <c r="FRK32" s="15"/>
      <c r="FRL32" s="15"/>
      <c r="FRM32" s="15"/>
      <c r="FRN32" s="15"/>
      <c r="FRO32" s="15"/>
      <c r="FRP32" s="15"/>
      <c r="FRQ32" s="15"/>
      <c r="FRR32" s="15"/>
      <c r="FRS32" s="15"/>
      <c r="FRT32" s="15"/>
      <c r="FRU32" s="15"/>
      <c r="FRV32" s="15"/>
      <c r="FRW32" s="15"/>
      <c r="FRX32" s="15"/>
      <c r="FRY32" s="15"/>
      <c r="FRZ32" s="15"/>
      <c r="FSA32" s="15"/>
      <c r="FSB32" s="15"/>
      <c r="FSC32" s="15"/>
      <c r="FSD32" s="15"/>
      <c r="FSE32" s="15"/>
      <c r="FSF32" s="15"/>
      <c r="FSG32" s="15"/>
      <c r="FSH32" s="15"/>
      <c r="FSI32" s="15"/>
      <c r="FSJ32" s="15"/>
      <c r="FSK32" s="15"/>
      <c r="FSL32" s="15"/>
      <c r="FSM32" s="15"/>
      <c r="FSN32" s="15"/>
      <c r="FSO32" s="15"/>
      <c r="FSP32" s="15"/>
      <c r="FSQ32" s="15"/>
      <c r="FSR32" s="15"/>
      <c r="FSS32" s="15"/>
      <c r="FST32" s="15"/>
      <c r="FSU32" s="15"/>
      <c r="FSV32" s="15"/>
      <c r="FSW32" s="15"/>
      <c r="FSX32" s="15"/>
      <c r="FSY32" s="15"/>
      <c r="FSZ32" s="15"/>
      <c r="FTA32" s="15"/>
      <c r="FTB32" s="15"/>
      <c r="FTC32" s="15"/>
      <c r="FTD32" s="15"/>
      <c r="FTE32" s="15"/>
      <c r="FTF32" s="15"/>
      <c r="FTG32" s="15"/>
      <c r="FTH32" s="15"/>
      <c r="FTI32" s="15"/>
      <c r="FTJ32" s="15"/>
      <c r="FTK32" s="15"/>
      <c r="FTL32" s="15"/>
      <c r="FTM32" s="15"/>
      <c r="FTN32" s="15"/>
      <c r="FTO32" s="15"/>
      <c r="FTP32" s="15"/>
      <c r="FTQ32" s="15"/>
      <c r="FTR32" s="15"/>
      <c r="FTS32" s="15"/>
      <c r="FTT32" s="15"/>
      <c r="FTU32" s="15"/>
      <c r="FTV32" s="15"/>
      <c r="FTW32" s="15"/>
      <c r="FTX32" s="15"/>
      <c r="FTY32" s="15"/>
      <c r="FTZ32" s="15"/>
      <c r="FUA32" s="15"/>
      <c r="FUB32" s="15"/>
      <c r="FUC32" s="15"/>
      <c r="FUD32" s="15"/>
      <c r="FUE32" s="15"/>
      <c r="FUF32" s="15"/>
      <c r="FUG32" s="15"/>
      <c r="FUH32" s="15"/>
      <c r="FUI32" s="15"/>
      <c r="FUJ32" s="15"/>
      <c r="FUK32" s="15"/>
      <c r="FUL32" s="15"/>
      <c r="FUM32" s="15"/>
      <c r="FUN32" s="15"/>
      <c r="FUO32" s="15"/>
      <c r="FUP32" s="15"/>
      <c r="FUQ32" s="15"/>
      <c r="FUR32" s="15"/>
      <c r="FUS32" s="15"/>
      <c r="FUT32" s="15"/>
      <c r="FUU32" s="15"/>
      <c r="FUV32" s="15"/>
      <c r="FUW32" s="15"/>
      <c r="FUX32" s="15"/>
      <c r="FUY32" s="15"/>
      <c r="FUZ32" s="15"/>
      <c r="FVA32" s="15"/>
      <c r="FVB32" s="15"/>
      <c r="FVC32" s="15"/>
      <c r="FVD32" s="15"/>
      <c r="FVE32" s="15"/>
      <c r="FVF32" s="15"/>
      <c r="FVG32" s="15"/>
      <c r="FVH32" s="15"/>
      <c r="FVI32" s="15"/>
      <c r="FVJ32" s="15"/>
      <c r="FVK32" s="15"/>
      <c r="FVL32" s="15"/>
      <c r="FVM32" s="15"/>
      <c r="FVN32" s="15"/>
      <c r="FVO32" s="15"/>
      <c r="FVP32" s="15"/>
      <c r="FVQ32" s="15"/>
      <c r="FVR32" s="15"/>
      <c r="FVS32" s="15"/>
      <c r="FVT32" s="15"/>
      <c r="FVU32" s="15"/>
      <c r="FVV32" s="15"/>
      <c r="FVW32" s="15"/>
      <c r="FVX32" s="15"/>
      <c r="FVY32" s="15"/>
      <c r="FVZ32" s="15"/>
      <c r="FWA32" s="15"/>
      <c r="FWB32" s="15"/>
      <c r="FWC32" s="15"/>
      <c r="FWD32" s="15"/>
      <c r="FWE32" s="15"/>
      <c r="FWF32" s="15"/>
      <c r="FWG32" s="15"/>
      <c r="FWH32" s="15"/>
      <c r="FWI32" s="15"/>
      <c r="FWJ32" s="15"/>
      <c r="FWK32" s="15"/>
      <c r="FWL32" s="15"/>
      <c r="FWM32" s="15"/>
      <c r="FWN32" s="15"/>
      <c r="FWO32" s="15"/>
      <c r="FWP32" s="15"/>
      <c r="FWQ32" s="15"/>
      <c r="FWR32" s="15"/>
      <c r="FWS32" s="15"/>
      <c r="FWT32" s="15"/>
      <c r="FWU32" s="15"/>
      <c r="FWV32" s="15"/>
      <c r="FWW32" s="15"/>
      <c r="FWX32" s="15"/>
      <c r="FWY32" s="15"/>
      <c r="FWZ32" s="15"/>
      <c r="FXA32" s="15"/>
      <c r="FXB32" s="15"/>
      <c r="FXC32" s="15"/>
      <c r="FXD32" s="15"/>
      <c r="FXE32" s="15"/>
      <c r="FXF32" s="15"/>
      <c r="FXG32" s="15"/>
      <c r="FXH32" s="15"/>
      <c r="FXI32" s="15"/>
      <c r="FXJ32" s="15"/>
      <c r="FXK32" s="15"/>
      <c r="FXL32" s="15"/>
      <c r="FXM32" s="15"/>
      <c r="FXN32" s="15"/>
      <c r="FXO32" s="15"/>
      <c r="FXP32" s="15"/>
      <c r="FXQ32" s="15"/>
      <c r="FXR32" s="15"/>
      <c r="FXS32" s="15"/>
      <c r="FXT32" s="15"/>
      <c r="FXU32" s="15"/>
      <c r="FXV32" s="15"/>
      <c r="FXW32" s="15"/>
      <c r="FXX32" s="15"/>
      <c r="FXY32" s="15"/>
      <c r="FXZ32" s="15"/>
      <c r="FYA32" s="15"/>
      <c r="FYB32" s="15"/>
      <c r="FYC32" s="15"/>
      <c r="FYD32" s="15"/>
      <c r="FYE32" s="15"/>
      <c r="FYF32" s="15"/>
      <c r="FYG32" s="15"/>
      <c r="FYH32" s="15"/>
      <c r="FYI32" s="15"/>
      <c r="FYJ32" s="15"/>
      <c r="FYK32" s="15"/>
      <c r="FYL32" s="15"/>
      <c r="FYM32" s="15"/>
      <c r="FYN32" s="15"/>
      <c r="FYO32" s="15"/>
      <c r="FYP32" s="15"/>
      <c r="FYQ32" s="15"/>
      <c r="FYR32" s="15"/>
      <c r="FYS32" s="15"/>
      <c r="FYT32" s="15"/>
      <c r="FYU32" s="15"/>
      <c r="FYV32" s="15"/>
      <c r="FYW32" s="15"/>
      <c r="FYX32" s="15"/>
      <c r="FYY32" s="15"/>
      <c r="FYZ32" s="15"/>
      <c r="FZA32" s="15"/>
      <c r="FZB32" s="15"/>
      <c r="FZC32" s="15"/>
      <c r="FZD32" s="15"/>
      <c r="FZE32" s="15"/>
      <c r="FZF32" s="15"/>
      <c r="FZG32" s="15"/>
      <c r="FZH32" s="15"/>
      <c r="FZI32" s="15"/>
      <c r="FZJ32" s="15"/>
      <c r="FZK32" s="15"/>
      <c r="FZL32" s="15"/>
      <c r="FZM32" s="15"/>
      <c r="FZN32" s="15"/>
      <c r="FZO32" s="15"/>
      <c r="FZP32" s="15"/>
      <c r="FZQ32" s="15"/>
      <c r="FZR32" s="15"/>
      <c r="FZS32" s="15"/>
      <c r="FZT32" s="15"/>
      <c r="FZU32" s="15"/>
      <c r="FZV32" s="15"/>
      <c r="FZW32" s="15"/>
      <c r="FZX32" s="15"/>
      <c r="FZY32" s="15"/>
      <c r="FZZ32" s="15"/>
      <c r="GAA32" s="15"/>
      <c r="GAB32" s="15"/>
      <c r="GAC32" s="15"/>
      <c r="GAD32" s="15"/>
      <c r="GAE32" s="15"/>
      <c r="GAF32" s="15"/>
      <c r="GAG32" s="15"/>
      <c r="GAH32" s="15"/>
      <c r="GAI32" s="15"/>
      <c r="GAJ32" s="15"/>
      <c r="GAK32" s="15"/>
      <c r="GAL32" s="15"/>
      <c r="GAM32" s="15"/>
      <c r="GAN32" s="15"/>
      <c r="GAO32" s="15"/>
      <c r="GAP32" s="15"/>
      <c r="GAQ32" s="15"/>
      <c r="GAR32" s="15"/>
      <c r="GAS32" s="15"/>
      <c r="GAT32" s="15"/>
      <c r="GAU32" s="15"/>
      <c r="GAV32" s="15"/>
      <c r="GAW32" s="15"/>
      <c r="GAX32" s="15"/>
      <c r="GAY32" s="15"/>
      <c r="GAZ32" s="15"/>
      <c r="GBA32" s="15"/>
      <c r="GBB32" s="15"/>
      <c r="GBC32" s="15"/>
      <c r="GBD32" s="15"/>
      <c r="GBE32" s="15"/>
      <c r="GBF32" s="15"/>
      <c r="GBG32" s="15"/>
      <c r="GBH32" s="15"/>
      <c r="GBI32" s="15"/>
      <c r="GBJ32" s="15"/>
      <c r="GBK32" s="15"/>
      <c r="GBL32" s="15"/>
      <c r="GBM32" s="15"/>
      <c r="GBN32" s="15"/>
      <c r="GBO32" s="15"/>
      <c r="GBP32" s="15"/>
      <c r="GBQ32" s="15"/>
      <c r="GBR32" s="15"/>
      <c r="GBS32" s="15"/>
      <c r="GBT32" s="15"/>
      <c r="GBU32" s="15"/>
      <c r="GBV32" s="15"/>
      <c r="GBW32" s="15"/>
      <c r="GBX32" s="15"/>
      <c r="GBY32" s="15"/>
      <c r="GBZ32" s="15"/>
      <c r="GCA32" s="15"/>
      <c r="GCB32" s="15"/>
      <c r="GCC32" s="15"/>
      <c r="GCD32" s="15"/>
      <c r="GCE32" s="15"/>
      <c r="GCF32" s="15"/>
      <c r="GCG32" s="15"/>
      <c r="GCH32" s="15"/>
      <c r="GCI32" s="15"/>
      <c r="GCJ32" s="15"/>
      <c r="GCK32" s="15"/>
      <c r="GCL32" s="15"/>
      <c r="GCM32" s="15"/>
      <c r="GCN32" s="15"/>
      <c r="GCO32" s="15"/>
      <c r="GCP32" s="15"/>
      <c r="GCQ32" s="15"/>
      <c r="GCR32" s="15"/>
      <c r="GCS32" s="15"/>
      <c r="GCT32" s="15"/>
      <c r="GCU32" s="15"/>
      <c r="GCV32" s="15"/>
      <c r="GCW32" s="15"/>
      <c r="GCX32" s="15"/>
      <c r="GCY32" s="15"/>
      <c r="GCZ32" s="15"/>
      <c r="GDA32" s="15"/>
      <c r="GDB32" s="15"/>
      <c r="GDC32" s="15"/>
      <c r="GDD32" s="15"/>
      <c r="GDE32" s="15"/>
      <c r="GDF32" s="15"/>
      <c r="GDG32" s="15"/>
      <c r="GDH32" s="15"/>
      <c r="GDI32" s="15"/>
      <c r="GDJ32" s="15"/>
      <c r="GDK32" s="15"/>
      <c r="GDL32" s="15"/>
      <c r="GDM32" s="15"/>
      <c r="GDN32" s="15"/>
      <c r="GDO32" s="15"/>
      <c r="GDP32" s="15"/>
      <c r="GDQ32" s="15"/>
      <c r="GDR32" s="15"/>
      <c r="GDS32" s="15"/>
      <c r="GDT32" s="15"/>
      <c r="GDU32" s="15"/>
      <c r="GDV32" s="15"/>
      <c r="GDW32" s="15"/>
      <c r="GDX32" s="15"/>
      <c r="GDY32" s="15"/>
      <c r="GDZ32" s="15"/>
      <c r="GEA32" s="15"/>
      <c r="GEB32" s="15"/>
      <c r="GEC32" s="15"/>
      <c r="GED32" s="15"/>
      <c r="GEE32" s="15"/>
      <c r="GEF32" s="15"/>
      <c r="GEG32" s="15"/>
      <c r="GEH32" s="15"/>
      <c r="GEI32" s="15"/>
      <c r="GEJ32" s="15"/>
      <c r="GEK32" s="15"/>
      <c r="GEL32" s="15"/>
      <c r="GEM32" s="15"/>
      <c r="GEN32" s="15"/>
      <c r="GEO32" s="15"/>
      <c r="GEP32" s="15"/>
      <c r="GEQ32" s="15"/>
      <c r="GER32" s="15"/>
      <c r="GES32" s="15"/>
      <c r="GET32" s="15"/>
      <c r="GEU32" s="15"/>
      <c r="GEV32" s="15"/>
      <c r="GEW32" s="15"/>
      <c r="GEX32" s="15"/>
      <c r="GEY32" s="15"/>
      <c r="GEZ32" s="15"/>
      <c r="GFA32" s="15"/>
      <c r="GFB32" s="15"/>
      <c r="GFC32" s="15"/>
      <c r="GFD32" s="15"/>
      <c r="GFE32" s="15"/>
      <c r="GFF32" s="15"/>
      <c r="GFG32" s="15"/>
      <c r="GFH32" s="15"/>
      <c r="GFI32" s="15"/>
      <c r="GFJ32" s="15"/>
      <c r="GFK32" s="15"/>
      <c r="GFL32" s="15"/>
      <c r="GFM32" s="15"/>
      <c r="GFN32" s="15"/>
      <c r="GFO32" s="15"/>
      <c r="GFP32" s="15"/>
      <c r="GFQ32" s="15"/>
      <c r="GFR32" s="15"/>
      <c r="GFS32" s="15"/>
      <c r="GFT32" s="15"/>
      <c r="GFU32" s="15"/>
      <c r="GFV32" s="15"/>
      <c r="GFW32" s="15"/>
      <c r="GFX32" s="15"/>
      <c r="GFY32" s="15"/>
      <c r="GFZ32" s="15"/>
      <c r="GGA32" s="15"/>
      <c r="GGB32" s="15"/>
      <c r="GGC32" s="15"/>
      <c r="GGD32" s="15"/>
      <c r="GGE32" s="15"/>
      <c r="GGF32" s="15"/>
      <c r="GGG32" s="15"/>
      <c r="GGH32" s="15"/>
      <c r="GGI32" s="15"/>
      <c r="GGJ32" s="15"/>
      <c r="GGK32" s="15"/>
      <c r="GGL32" s="15"/>
      <c r="GGM32" s="15"/>
      <c r="GGN32" s="15"/>
      <c r="GGO32" s="15"/>
      <c r="GGP32" s="15"/>
      <c r="GGQ32" s="15"/>
      <c r="GGR32" s="15"/>
      <c r="GGS32" s="15"/>
      <c r="GGT32" s="15"/>
      <c r="GGU32" s="15"/>
      <c r="GGV32" s="15"/>
      <c r="GGW32" s="15"/>
      <c r="GGX32" s="15"/>
      <c r="GGY32" s="15"/>
      <c r="GGZ32" s="15"/>
      <c r="GHA32" s="15"/>
      <c r="GHB32" s="15"/>
      <c r="GHC32" s="15"/>
      <c r="GHD32" s="15"/>
      <c r="GHE32" s="15"/>
      <c r="GHF32" s="15"/>
      <c r="GHG32" s="15"/>
      <c r="GHH32" s="15"/>
      <c r="GHI32" s="15"/>
      <c r="GHJ32" s="15"/>
      <c r="GHK32" s="15"/>
      <c r="GHL32" s="15"/>
      <c r="GHM32" s="15"/>
      <c r="GHN32" s="15"/>
      <c r="GHO32" s="15"/>
      <c r="GHP32" s="15"/>
      <c r="GHQ32" s="15"/>
      <c r="GHR32" s="15"/>
      <c r="GHS32" s="15"/>
      <c r="GHT32" s="15"/>
      <c r="GHU32" s="15"/>
      <c r="GHV32" s="15"/>
      <c r="GHW32" s="15"/>
      <c r="GHX32" s="15"/>
      <c r="GHY32" s="15"/>
      <c r="GHZ32" s="15"/>
      <c r="GIA32" s="15"/>
      <c r="GIB32" s="15"/>
      <c r="GIC32" s="15"/>
      <c r="GID32" s="15"/>
      <c r="GIE32" s="15"/>
      <c r="GIF32" s="15"/>
      <c r="GIG32" s="15"/>
      <c r="GIH32" s="15"/>
      <c r="GII32" s="15"/>
      <c r="GIJ32" s="15"/>
      <c r="GIK32" s="15"/>
      <c r="GIL32" s="15"/>
      <c r="GIM32" s="15"/>
      <c r="GIN32" s="15"/>
      <c r="GIO32" s="15"/>
      <c r="GIP32" s="15"/>
      <c r="GIQ32" s="15"/>
      <c r="GIR32" s="15"/>
      <c r="GIS32" s="15"/>
      <c r="GIT32" s="15"/>
      <c r="GIU32" s="15"/>
      <c r="GIV32" s="15"/>
      <c r="GIW32" s="15"/>
      <c r="GIX32" s="15"/>
      <c r="GIY32" s="15"/>
      <c r="GIZ32" s="15"/>
      <c r="GJA32" s="15"/>
      <c r="GJB32" s="15"/>
      <c r="GJC32" s="15"/>
      <c r="GJD32" s="15"/>
      <c r="GJE32" s="15"/>
      <c r="GJF32" s="15"/>
      <c r="GJG32" s="15"/>
      <c r="GJH32" s="15"/>
      <c r="GJI32" s="15"/>
      <c r="GJJ32" s="15"/>
      <c r="GJK32" s="15"/>
      <c r="GJL32" s="15"/>
      <c r="GJM32" s="15"/>
      <c r="GJN32" s="15"/>
      <c r="GJO32" s="15"/>
      <c r="GJP32" s="15"/>
      <c r="GJQ32" s="15"/>
      <c r="GJR32" s="15"/>
      <c r="GJS32" s="15"/>
      <c r="GJT32" s="15"/>
      <c r="GJU32" s="15"/>
      <c r="GJV32" s="15"/>
      <c r="GJW32" s="15"/>
      <c r="GJX32" s="15"/>
      <c r="GJY32" s="15"/>
      <c r="GJZ32" s="15"/>
      <c r="GKA32" s="15"/>
      <c r="GKB32" s="15"/>
      <c r="GKC32" s="15"/>
      <c r="GKD32" s="15"/>
      <c r="GKE32" s="15"/>
      <c r="GKF32" s="15"/>
      <c r="GKG32" s="15"/>
      <c r="GKH32" s="15"/>
      <c r="GKI32" s="15"/>
      <c r="GKJ32" s="15"/>
      <c r="GKK32" s="15"/>
      <c r="GKL32" s="15"/>
      <c r="GKM32" s="15"/>
      <c r="GKN32" s="15"/>
      <c r="GKO32" s="15"/>
      <c r="GKP32" s="15"/>
      <c r="GKQ32" s="15"/>
      <c r="GKR32" s="15"/>
      <c r="GKS32" s="15"/>
      <c r="GKT32" s="15"/>
      <c r="GKU32" s="15"/>
      <c r="GKV32" s="15"/>
      <c r="GKW32" s="15"/>
      <c r="GKX32" s="15"/>
      <c r="GKY32" s="15"/>
      <c r="GKZ32" s="15"/>
      <c r="GLA32" s="15"/>
      <c r="GLB32" s="15"/>
      <c r="GLC32" s="15"/>
      <c r="GLD32" s="15"/>
      <c r="GLE32" s="15"/>
      <c r="GLF32" s="15"/>
      <c r="GLG32" s="15"/>
      <c r="GLH32" s="15"/>
      <c r="GLI32" s="15"/>
      <c r="GLJ32" s="15"/>
      <c r="GLK32" s="15"/>
      <c r="GLL32" s="15"/>
      <c r="GLM32" s="15"/>
      <c r="GLN32" s="15"/>
      <c r="GLO32" s="15"/>
      <c r="GLP32" s="15"/>
      <c r="GLQ32" s="15"/>
      <c r="GLR32" s="15"/>
      <c r="GLS32" s="15"/>
      <c r="GLT32" s="15"/>
      <c r="GLU32" s="15"/>
      <c r="GLV32" s="15"/>
      <c r="GLW32" s="15"/>
      <c r="GLX32" s="15"/>
      <c r="GLY32" s="15"/>
      <c r="GLZ32" s="15"/>
      <c r="GMA32" s="15"/>
      <c r="GMB32" s="15"/>
      <c r="GMC32" s="15"/>
      <c r="GMD32" s="15"/>
      <c r="GME32" s="15"/>
      <c r="GMF32" s="15"/>
      <c r="GMG32" s="15"/>
      <c r="GMH32" s="15"/>
      <c r="GMI32" s="15"/>
      <c r="GMJ32" s="15"/>
      <c r="GMK32" s="15"/>
      <c r="GML32" s="15"/>
      <c r="GMM32" s="15"/>
      <c r="GMN32" s="15"/>
      <c r="GMO32" s="15"/>
      <c r="GMP32" s="15"/>
      <c r="GMQ32" s="15"/>
      <c r="GMR32" s="15"/>
      <c r="GMS32" s="15"/>
      <c r="GMT32" s="15"/>
      <c r="GMU32" s="15"/>
      <c r="GMV32" s="15"/>
      <c r="GMW32" s="15"/>
      <c r="GMX32" s="15"/>
      <c r="GMY32" s="15"/>
      <c r="GMZ32" s="15"/>
      <c r="GNA32" s="15"/>
      <c r="GNB32" s="15"/>
      <c r="GNC32" s="15"/>
      <c r="GND32" s="15"/>
      <c r="GNE32" s="15"/>
      <c r="GNF32" s="15"/>
      <c r="GNG32" s="15"/>
      <c r="GNH32" s="15"/>
      <c r="GNI32" s="15"/>
      <c r="GNJ32" s="15"/>
      <c r="GNK32" s="15"/>
      <c r="GNL32" s="15"/>
      <c r="GNM32" s="15"/>
      <c r="GNN32" s="15"/>
      <c r="GNO32" s="15"/>
      <c r="GNP32" s="15"/>
      <c r="GNQ32" s="15"/>
      <c r="GNR32" s="15"/>
      <c r="GNS32" s="15"/>
      <c r="GNT32" s="15"/>
      <c r="GNU32" s="15"/>
      <c r="GNV32" s="15"/>
      <c r="GNW32" s="15"/>
      <c r="GNX32" s="15"/>
      <c r="GNY32" s="15"/>
      <c r="GNZ32" s="15"/>
      <c r="GOA32" s="15"/>
      <c r="GOB32" s="15"/>
      <c r="GOC32" s="15"/>
      <c r="GOD32" s="15"/>
      <c r="GOE32" s="15"/>
      <c r="GOF32" s="15"/>
      <c r="GOG32" s="15"/>
      <c r="GOH32" s="15"/>
      <c r="GOI32" s="15"/>
      <c r="GOJ32" s="15"/>
      <c r="GOK32" s="15"/>
      <c r="GOL32" s="15"/>
      <c r="GOM32" s="15"/>
      <c r="GON32" s="15"/>
      <c r="GOO32" s="15"/>
      <c r="GOP32" s="15"/>
      <c r="GOQ32" s="15"/>
      <c r="GOR32" s="15"/>
      <c r="GOS32" s="15"/>
      <c r="GOT32" s="15"/>
      <c r="GOU32" s="15"/>
      <c r="GOV32" s="15"/>
      <c r="GOW32" s="15"/>
      <c r="GOX32" s="15"/>
      <c r="GOY32" s="15"/>
      <c r="GOZ32" s="15"/>
      <c r="GPA32" s="15"/>
      <c r="GPB32" s="15"/>
      <c r="GPC32" s="15"/>
      <c r="GPD32" s="15"/>
      <c r="GPE32" s="15"/>
      <c r="GPF32" s="15"/>
      <c r="GPG32" s="15"/>
      <c r="GPH32" s="15"/>
      <c r="GPI32" s="15"/>
      <c r="GPJ32" s="15"/>
      <c r="GPK32" s="15"/>
      <c r="GPL32" s="15"/>
      <c r="GPM32" s="15"/>
      <c r="GPN32" s="15"/>
      <c r="GPO32" s="15"/>
      <c r="GPP32" s="15"/>
      <c r="GPQ32" s="15"/>
      <c r="GPR32" s="15"/>
      <c r="GPS32" s="15"/>
      <c r="GPT32" s="15"/>
      <c r="GPU32" s="15"/>
      <c r="GPV32" s="15"/>
      <c r="GPW32" s="15"/>
      <c r="GPX32" s="15"/>
      <c r="GPY32" s="15"/>
      <c r="GPZ32" s="15"/>
      <c r="GQA32" s="15"/>
      <c r="GQB32" s="15"/>
      <c r="GQC32" s="15"/>
      <c r="GQD32" s="15"/>
      <c r="GQE32" s="15"/>
      <c r="GQF32" s="15"/>
      <c r="GQG32" s="15"/>
      <c r="GQH32" s="15"/>
      <c r="GQI32" s="15"/>
      <c r="GQJ32" s="15"/>
      <c r="GQK32" s="15"/>
      <c r="GQL32" s="15"/>
      <c r="GQM32" s="15"/>
      <c r="GQN32" s="15"/>
      <c r="GQO32" s="15"/>
      <c r="GQP32" s="15"/>
      <c r="GQQ32" s="15"/>
      <c r="GQR32" s="15"/>
      <c r="GQS32" s="15"/>
      <c r="GQT32" s="15"/>
      <c r="GQU32" s="15"/>
      <c r="GQV32" s="15"/>
      <c r="GQW32" s="15"/>
      <c r="GQX32" s="15"/>
      <c r="GQY32" s="15"/>
      <c r="GQZ32" s="15"/>
      <c r="GRA32" s="15"/>
      <c r="GRB32" s="15"/>
      <c r="GRC32" s="15"/>
      <c r="GRD32" s="15"/>
      <c r="GRE32" s="15"/>
      <c r="GRF32" s="15"/>
      <c r="GRG32" s="15"/>
      <c r="GRH32" s="15"/>
      <c r="GRI32" s="15"/>
      <c r="GRJ32" s="15"/>
      <c r="GRK32" s="15"/>
      <c r="GRL32" s="15"/>
      <c r="GRM32" s="15"/>
      <c r="GRN32" s="15"/>
      <c r="GRO32" s="15"/>
      <c r="GRP32" s="15"/>
      <c r="GRQ32" s="15"/>
      <c r="GRR32" s="15"/>
      <c r="GRS32" s="15"/>
      <c r="GRT32" s="15"/>
      <c r="GRU32" s="15"/>
      <c r="GRV32" s="15"/>
      <c r="GRW32" s="15"/>
      <c r="GRX32" s="15"/>
      <c r="GRY32" s="15"/>
      <c r="GRZ32" s="15"/>
      <c r="GSA32" s="15"/>
      <c r="GSB32" s="15"/>
      <c r="GSC32" s="15"/>
      <c r="GSD32" s="15"/>
      <c r="GSE32" s="15"/>
      <c r="GSF32" s="15"/>
      <c r="GSG32" s="15"/>
      <c r="GSH32" s="15"/>
      <c r="GSI32" s="15"/>
      <c r="GSJ32" s="15"/>
      <c r="GSK32" s="15"/>
      <c r="GSL32" s="15"/>
      <c r="GSM32" s="15"/>
      <c r="GSN32" s="15"/>
      <c r="GSO32" s="15"/>
      <c r="GSP32" s="15"/>
      <c r="GSQ32" s="15"/>
      <c r="GSR32" s="15"/>
      <c r="GSS32" s="15"/>
      <c r="GST32" s="15"/>
      <c r="GSU32" s="15"/>
      <c r="GSV32" s="15"/>
      <c r="GSW32" s="15"/>
      <c r="GSX32" s="15"/>
      <c r="GSY32" s="15"/>
      <c r="GSZ32" s="15"/>
      <c r="GTA32" s="15"/>
      <c r="GTB32" s="15"/>
      <c r="GTC32" s="15"/>
      <c r="GTD32" s="15"/>
      <c r="GTE32" s="15"/>
      <c r="GTF32" s="15"/>
      <c r="GTG32" s="15"/>
      <c r="GTH32" s="15"/>
      <c r="GTI32" s="15"/>
      <c r="GTJ32" s="15"/>
      <c r="GTK32" s="15"/>
      <c r="GTL32" s="15"/>
      <c r="GTM32" s="15"/>
      <c r="GTN32" s="15"/>
      <c r="GTO32" s="15"/>
      <c r="GTP32" s="15"/>
      <c r="GTQ32" s="15"/>
      <c r="GTR32" s="15"/>
      <c r="GTS32" s="15"/>
      <c r="GTT32" s="15"/>
      <c r="GTU32" s="15"/>
      <c r="GTV32" s="15"/>
      <c r="GTW32" s="15"/>
      <c r="GTX32" s="15"/>
      <c r="GTY32" s="15"/>
      <c r="GTZ32" s="15"/>
      <c r="GUA32" s="15"/>
      <c r="GUB32" s="15"/>
      <c r="GUC32" s="15"/>
      <c r="GUD32" s="15"/>
      <c r="GUE32" s="15"/>
      <c r="GUF32" s="15"/>
      <c r="GUG32" s="15"/>
      <c r="GUH32" s="15"/>
      <c r="GUI32" s="15"/>
      <c r="GUJ32" s="15"/>
      <c r="GUK32" s="15"/>
      <c r="GUL32" s="15"/>
      <c r="GUM32" s="15"/>
      <c r="GUN32" s="15"/>
      <c r="GUO32" s="15"/>
      <c r="GUP32" s="15"/>
      <c r="GUQ32" s="15"/>
      <c r="GUR32" s="15"/>
      <c r="GUS32" s="15"/>
      <c r="GUT32" s="15"/>
      <c r="GUU32" s="15"/>
      <c r="GUV32" s="15"/>
      <c r="GUW32" s="15"/>
      <c r="GUX32" s="15"/>
      <c r="GUY32" s="15"/>
      <c r="GUZ32" s="15"/>
      <c r="GVA32" s="15"/>
      <c r="GVB32" s="15"/>
      <c r="GVC32" s="15"/>
      <c r="GVD32" s="15"/>
      <c r="GVE32" s="15"/>
      <c r="GVF32" s="15"/>
      <c r="GVG32" s="15"/>
      <c r="GVH32" s="15"/>
      <c r="GVI32" s="15"/>
      <c r="GVJ32" s="15"/>
      <c r="GVK32" s="15"/>
      <c r="GVL32" s="15"/>
      <c r="GVM32" s="15"/>
      <c r="GVN32" s="15"/>
      <c r="GVO32" s="15"/>
      <c r="GVP32" s="15"/>
      <c r="GVQ32" s="15"/>
      <c r="GVR32" s="15"/>
      <c r="GVS32" s="15"/>
      <c r="GVT32" s="15"/>
      <c r="GVU32" s="15"/>
      <c r="GVV32" s="15"/>
      <c r="GVW32" s="15"/>
      <c r="GVX32" s="15"/>
      <c r="GVY32" s="15"/>
      <c r="GVZ32" s="15"/>
      <c r="GWA32" s="15"/>
      <c r="GWB32" s="15"/>
      <c r="GWC32" s="15"/>
      <c r="GWD32" s="15"/>
      <c r="GWE32" s="15"/>
      <c r="GWF32" s="15"/>
      <c r="GWG32" s="15"/>
      <c r="GWH32" s="15"/>
      <c r="GWI32" s="15"/>
      <c r="GWJ32" s="15"/>
      <c r="GWK32" s="15"/>
      <c r="GWL32" s="15"/>
      <c r="GWM32" s="15"/>
      <c r="GWN32" s="15"/>
      <c r="GWO32" s="15"/>
      <c r="GWP32" s="15"/>
      <c r="GWQ32" s="15"/>
      <c r="GWR32" s="15"/>
      <c r="GWS32" s="15"/>
      <c r="GWT32" s="15"/>
      <c r="GWU32" s="15"/>
      <c r="GWV32" s="15"/>
      <c r="GWW32" s="15"/>
      <c r="GWX32" s="15"/>
      <c r="GWY32" s="15"/>
      <c r="GWZ32" s="15"/>
      <c r="GXA32" s="15"/>
      <c r="GXB32" s="15"/>
      <c r="GXC32" s="15"/>
      <c r="GXD32" s="15"/>
      <c r="GXE32" s="15"/>
      <c r="GXF32" s="15"/>
      <c r="GXG32" s="15"/>
      <c r="GXH32" s="15"/>
      <c r="GXI32" s="15"/>
      <c r="GXJ32" s="15"/>
      <c r="GXK32" s="15"/>
      <c r="GXL32" s="15"/>
      <c r="GXM32" s="15"/>
      <c r="GXN32" s="15"/>
      <c r="GXO32" s="15"/>
      <c r="GXP32" s="15"/>
      <c r="GXQ32" s="15"/>
      <c r="GXR32" s="15"/>
      <c r="GXS32" s="15"/>
      <c r="GXT32" s="15"/>
      <c r="GXU32" s="15"/>
      <c r="GXV32" s="15"/>
      <c r="GXW32" s="15"/>
      <c r="GXX32" s="15"/>
      <c r="GXY32" s="15"/>
      <c r="GXZ32" s="15"/>
      <c r="GYA32" s="15"/>
      <c r="GYB32" s="15"/>
      <c r="GYC32" s="15"/>
      <c r="GYD32" s="15"/>
      <c r="GYE32" s="15"/>
      <c r="GYF32" s="15"/>
      <c r="GYG32" s="15"/>
      <c r="GYH32" s="15"/>
      <c r="GYI32" s="15"/>
      <c r="GYJ32" s="15"/>
      <c r="GYK32" s="15"/>
      <c r="GYL32" s="15"/>
      <c r="GYM32" s="15"/>
      <c r="GYN32" s="15"/>
      <c r="GYO32" s="15"/>
      <c r="GYP32" s="15"/>
      <c r="GYQ32" s="15"/>
      <c r="GYR32" s="15"/>
      <c r="GYS32" s="15"/>
      <c r="GYT32" s="15"/>
      <c r="GYU32" s="15"/>
      <c r="GYV32" s="15"/>
      <c r="GYW32" s="15"/>
      <c r="GYX32" s="15"/>
      <c r="GYY32" s="15"/>
      <c r="GYZ32" s="15"/>
      <c r="GZA32" s="15"/>
      <c r="GZB32" s="15"/>
      <c r="GZC32" s="15"/>
      <c r="GZD32" s="15"/>
      <c r="GZE32" s="15"/>
      <c r="GZF32" s="15"/>
      <c r="GZG32" s="15"/>
      <c r="GZH32" s="15"/>
      <c r="GZI32" s="15"/>
      <c r="GZJ32" s="15"/>
      <c r="GZK32" s="15"/>
      <c r="GZL32" s="15"/>
      <c r="GZM32" s="15"/>
      <c r="GZN32" s="15"/>
      <c r="GZO32" s="15"/>
      <c r="GZP32" s="15"/>
      <c r="GZQ32" s="15"/>
      <c r="GZR32" s="15"/>
      <c r="GZS32" s="15"/>
      <c r="GZT32" s="15"/>
      <c r="GZU32" s="15"/>
      <c r="GZV32" s="15"/>
      <c r="GZW32" s="15"/>
      <c r="GZX32" s="15"/>
      <c r="GZY32" s="15"/>
      <c r="GZZ32" s="15"/>
      <c r="HAA32" s="15"/>
      <c r="HAB32" s="15"/>
      <c r="HAC32" s="15"/>
      <c r="HAD32" s="15"/>
      <c r="HAE32" s="15"/>
      <c r="HAF32" s="15"/>
      <c r="HAG32" s="15"/>
      <c r="HAH32" s="15"/>
      <c r="HAI32" s="15"/>
      <c r="HAJ32" s="15"/>
      <c r="HAK32" s="15"/>
      <c r="HAL32" s="15"/>
      <c r="HAM32" s="15"/>
      <c r="HAN32" s="15"/>
      <c r="HAO32" s="15"/>
      <c r="HAP32" s="15"/>
      <c r="HAQ32" s="15"/>
      <c r="HAR32" s="15"/>
      <c r="HAS32" s="15"/>
      <c r="HAT32" s="15"/>
      <c r="HAU32" s="15"/>
      <c r="HAV32" s="15"/>
      <c r="HAW32" s="15"/>
      <c r="HAX32" s="15"/>
      <c r="HAY32" s="15"/>
      <c r="HAZ32" s="15"/>
      <c r="HBA32" s="15"/>
      <c r="HBB32" s="15"/>
      <c r="HBC32" s="15"/>
      <c r="HBD32" s="15"/>
      <c r="HBE32" s="15"/>
      <c r="HBF32" s="15"/>
      <c r="HBG32" s="15"/>
      <c r="HBH32" s="15"/>
      <c r="HBI32" s="15"/>
      <c r="HBJ32" s="15"/>
      <c r="HBK32" s="15"/>
      <c r="HBL32" s="15"/>
      <c r="HBM32" s="15"/>
      <c r="HBN32" s="15"/>
      <c r="HBO32" s="15"/>
      <c r="HBP32" s="15"/>
      <c r="HBQ32" s="15"/>
      <c r="HBR32" s="15"/>
      <c r="HBS32" s="15"/>
      <c r="HBT32" s="15"/>
      <c r="HBU32" s="15"/>
      <c r="HBV32" s="15"/>
      <c r="HBW32" s="15"/>
      <c r="HBX32" s="15"/>
      <c r="HBY32" s="15"/>
      <c r="HBZ32" s="15"/>
      <c r="HCA32" s="15"/>
      <c r="HCB32" s="15"/>
      <c r="HCC32" s="15"/>
      <c r="HCD32" s="15"/>
      <c r="HCE32" s="15"/>
      <c r="HCF32" s="15"/>
      <c r="HCG32" s="15"/>
      <c r="HCH32" s="15"/>
      <c r="HCI32" s="15"/>
      <c r="HCJ32" s="15"/>
      <c r="HCK32" s="15"/>
      <c r="HCL32" s="15"/>
      <c r="HCM32" s="15"/>
      <c r="HCN32" s="15"/>
      <c r="HCO32" s="15"/>
      <c r="HCP32" s="15"/>
      <c r="HCQ32" s="15"/>
      <c r="HCR32" s="15"/>
      <c r="HCS32" s="15"/>
      <c r="HCT32" s="15"/>
      <c r="HCU32" s="15"/>
      <c r="HCV32" s="15"/>
      <c r="HCW32" s="15"/>
      <c r="HCX32" s="15"/>
      <c r="HCY32" s="15"/>
      <c r="HCZ32" s="15"/>
      <c r="HDA32" s="15"/>
      <c r="HDB32" s="15"/>
      <c r="HDC32" s="15"/>
      <c r="HDD32" s="15"/>
      <c r="HDE32" s="15"/>
      <c r="HDF32" s="15"/>
      <c r="HDG32" s="15"/>
      <c r="HDH32" s="15"/>
      <c r="HDI32" s="15"/>
      <c r="HDJ32" s="15"/>
      <c r="HDK32" s="15"/>
      <c r="HDL32" s="15"/>
      <c r="HDM32" s="15"/>
      <c r="HDN32" s="15"/>
      <c r="HDO32" s="15"/>
      <c r="HDP32" s="15"/>
      <c r="HDQ32" s="15"/>
      <c r="HDR32" s="15"/>
      <c r="HDS32" s="15"/>
      <c r="HDT32" s="15"/>
      <c r="HDU32" s="15"/>
      <c r="HDV32" s="15"/>
      <c r="HDW32" s="15"/>
      <c r="HDX32" s="15"/>
      <c r="HDY32" s="15"/>
      <c r="HDZ32" s="15"/>
      <c r="HEA32" s="15"/>
      <c r="HEB32" s="15"/>
      <c r="HEC32" s="15"/>
      <c r="HED32" s="15"/>
      <c r="HEE32" s="15"/>
      <c r="HEF32" s="15"/>
      <c r="HEG32" s="15"/>
      <c r="HEH32" s="15"/>
      <c r="HEI32" s="15"/>
      <c r="HEJ32" s="15"/>
      <c r="HEK32" s="15"/>
      <c r="HEL32" s="15"/>
      <c r="HEM32" s="15"/>
      <c r="HEN32" s="15"/>
      <c r="HEO32" s="15"/>
      <c r="HEP32" s="15"/>
      <c r="HEQ32" s="15"/>
      <c r="HER32" s="15"/>
      <c r="HES32" s="15"/>
      <c r="HET32" s="15"/>
      <c r="HEU32" s="15"/>
      <c r="HEV32" s="15"/>
      <c r="HEW32" s="15"/>
      <c r="HEX32" s="15"/>
      <c r="HEY32" s="15"/>
      <c r="HEZ32" s="15"/>
      <c r="HFA32" s="15"/>
      <c r="HFB32" s="15"/>
      <c r="HFC32" s="15"/>
      <c r="HFD32" s="15"/>
      <c r="HFE32" s="15"/>
      <c r="HFF32" s="15"/>
      <c r="HFG32" s="15"/>
      <c r="HFH32" s="15"/>
      <c r="HFI32" s="15"/>
      <c r="HFJ32" s="15"/>
      <c r="HFK32" s="15"/>
      <c r="HFL32" s="15"/>
      <c r="HFM32" s="15"/>
      <c r="HFN32" s="15"/>
      <c r="HFO32" s="15"/>
      <c r="HFP32" s="15"/>
      <c r="HFQ32" s="15"/>
      <c r="HFR32" s="15"/>
      <c r="HFS32" s="15"/>
      <c r="HFT32" s="15"/>
      <c r="HFU32" s="15"/>
      <c r="HFV32" s="15"/>
      <c r="HFW32" s="15"/>
      <c r="HFX32" s="15"/>
      <c r="HFY32" s="15"/>
      <c r="HFZ32" s="15"/>
      <c r="HGA32" s="15"/>
      <c r="HGB32" s="15"/>
      <c r="HGC32" s="15"/>
      <c r="HGD32" s="15"/>
      <c r="HGE32" s="15"/>
      <c r="HGF32" s="15"/>
      <c r="HGG32" s="15"/>
      <c r="HGH32" s="15"/>
      <c r="HGI32" s="15"/>
      <c r="HGJ32" s="15"/>
      <c r="HGK32" s="15"/>
      <c r="HGL32" s="15"/>
      <c r="HGM32" s="15"/>
      <c r="HGN32" s="15"/>
      <c r="HGO32" s="15"/>
      <c r="HGP32" s="15"/>
      <c r="HGQ32" s="15"/>
      <c r="HGR32" s="15"/>
      <c r="HGS32" s="15"/>
      <c r="HGT32" s="15"/>
      <c r="HGU32" s="15"/>
      <c r="HGV32" s="15"/>
      <c r="HGW32" s="15"/>
      <c r="HGX32" s="15"/>
      <c r="HGY32" s="15"/>
      <c r="HGZ32" s="15"/>
      <c r="HHA32" s="15"/>
      <c r="HHB32" s="15"/>
      <c r="HHC32" s="15"/>
      <c r="HHD32" s="15"/>
      <c r="HHE32" s="15"/>
      <c r="HHF32" s="15"/>
      <c r="HHG32" s="15"/>
      <c r="HHH32" s="15"/>
      <c r="HHI32" s="15"/>
      <c r="HHJ32" s="15"/>
      <c r="HHK32" s="15"/>
      <c r="HHL32" s="15"/>
      <c r="HHM32" s="15"/>
      <c r="HHN32" s="15"/>
      <c r="HHO32" s="15"/>
      <c r="HHP32" s="15"/>
      <c r="HHQ32" s="15"/>
      <c r="HHR32" s="15"/>
      <c r="HHS32" s="15"/>
      <c r="HHT32" s="15"/>
      <c r="HHU32" s="15"/>
      <c r="HHV32" s="15"/>
      <c r="HHW32" s="15"/>
      <c r="HHX32" s="15"/>
      <c r="HHY32" s="15"/>
      <c r="HHZ32" s="15"/>
      <c r="HIA32" s="15"/>
      <c r="HIB32" s="15"/>
      <c r="HIC32" s="15"/>
      <c r="HID32" s="15"/>
      <c r="HIE32" s="15"/>
      <c r="HIF32" s="15"/>
      <c r="HIG32" s="15"/>
      <c r="HIH32" s="15"/>
      <c r="HII32" s="15"/>
      <c r="HIJ32" s="15"/>
      <c r="HIK32" s="15"/>
      <c r="HIL32" s="15"/>
      <c r="HIM32" s="15"/>
      <c r="HIN32" s="15"/>
      <c r="HIO32" s="15"/>
      <c r="HIP32" s="15"/>
      <c r="HIQ32" s="15"/>
      <c r="HIR32" s="15"/>
      <c r="HIS32" s="15"/>
      <c r="HIT32" s="15"/>
      <c r="HIU32" s="15"/>
      <c r="HIV32" s="15"/>
      <c r="HIW32" s="15"/>
      <c r="HIX32" s="15"/>
      <c r="HIY32" s="15"/>
      <c r="HIZ32" s="15"/>
      <c r="HJA32" s="15"/>
      <c r="HJB32" s="15"/>
      <c r="HJC32" s="15"/>
      <c r="HJD32" s="15"/>
      <c r="HJE32" s="15"/>
      <c r="HJF32" s="15"/>
      <c r="HJG32" s="15"/>
      <c r="HJH32" s="15"/>
      <c r="HJI32" s="15"/>
      <c r="HJJ32" s="15"/>
      <c r="HJK32" s="15"/>
      <c r="HJL32" s="15"/>
      <c r="HJM32" s="15"/>
      <c r="HJN32" s="15"/>
      <c r="HJO32" s="15"/>
      <c r="HJP32" s="15"/>
      <c r="HJQ32" s="15"/>
      <c r="HJR32" s="15"/>
      <c r="HJS32" s="15"/>
      <c r="HJT32" s="15"/>
      <c r="HJU32" s="15"/>
      <c r="HJV32" s="15"/>
      <c r="HJW32" s="15"/>
      <c r="HJX32" s="15"/>
      <c r="HJY32" s="15"/>
      <c r="HJZ32" s="15"/>
      <c r="HKA32" s="15"/>
      <c r="HKB32" s="15"/>
      <c r="HKC32" s="15"/>
      <c r="HKD32" s="15"/>
      <c r="HKE32" s="15"/>
      <c r="HKF32" s="15"/>
      <c r="HKG32" s="15"/>
      <c r="HKH32" s="15"/>
      <c r="HKI32" s="15"/>
      <c r="HKJ32" s="15"/>
      <c r="HKK32" s="15"/>
      <c r="HKL32" s="15"/>
      <c r="HKM32" s="15"/>
      <c r="HKN32" s="15"/>
      <c r="HKO32" s="15"/>
      <c r="HKP32" s="15"/>
      <c r="HKQ32" s="15"/>
      <c r="HKR32" s="15"/>
      <c r="HKS32" s="15"/>
      <c r="HKT32" s="15"/>
      <c r="HKU32" s="15"/>
      <c r="HKV32" s="15"/>
      <c r="HKW32" s="15"/>
      <c r="HKX32" s="15"/>
      <c r="HKY32" s="15"/>
      <c r="HKZ32" s="15"/>
      <c r="HLA32" s="15"/>
      <c r="HLB32" s="15"/>
      <c r="HLC32" s="15"/>
      <c r="HLD32" s="15"/>
      <c r="HLE32" s="15"/>
      <c r="HLF32" s="15"/>
      <c r="HLG32" s="15"/>
      <c r="HLH32" s="15"/>
      <c r="HLI32" s="15"/>
      <c r="HLJ32" s="15"/>
      <c r="HLK32" s="15"/>
      <c r="HLL32" s="15"/>
      <c r="HLM32" s="15"/>
      <c r="HLN32" s="15"/>
      <c r="HLO32" s="15"/>
      <c r="HLP32" s="15"/>
      <c r="HLQ32" s="15"/>
      <c r="HLR32" s="15"/>
      <c r="HLS32" s="15"/>
      <c r="HLT32" s="15"/>
      <c r="HLU32" s="15"/>
      <c r="HLV32" s="15"/>
      <c r="HLW32" s="15"/>
      <c r="HLX32" s="15"/>
      <c r="HLY32" s="15"/>
      <c r="HLZ32" s="15"/>
      <c r="HMA32" s="15"/>
      <c r="HMB32" s="15"/>
      <c r="HMC32" s="15"/>
      <c r="HMD32" s="15"/>
      <c r="HME32" s="15"/>
      <c r="HMF32" s="15"/>
      <c r="HMG32" s="15"/>
      <c r="HMH32" s="15"/>
      <c r="HMI32" s="15"/>
      <c r="HMJ32" s="15"/>
      <c r="HMK32" s="15"/>
      <c r="HML32" s="15"/>
      <c r="HMM32" s="15"/>
      <c r="HMN32" s="15"/>
      <c r="HMO32" s="15"/>
      <c r="HMP32" s="15"/>
      <c r="HMQ32" s="15"/>
      <c r="HMR32" s="15"/>
      <c r="HMS32" s="15"/>
      <c r="HMT32" s="15"/>
      <c r="HMU32" s="15"/>
      <c r="HMV32" s="15"/>
      <c r="HMW32" s="15"/>
      <c r="HMX32" s="15"/>
      <c r="HMY32" s="15"/>
      <c r="HMZ32" s="15"/>
      <c r="HNA32" s="15"/>
      <c r="HNB32" s="15"/>
      <c r="HNC32" s="15"/>
      <c r="HND32" s="15"/>
      <c r="HNE32" s="15"/>
      <c r="HNF32" s="15"/>
      <c r="HNG32" s="15"/>
      <c r="HNH32" s="15"/>
      <c r="HNI32" s="15"/>
      <c r="HNJ32" s="15"/>
      <c r="HNK32" s="15"/>
      <c r="HNL32" s="15"/>
      <c r="HNM32" s="15"/>
      <c r="HNN32" s="15"/>
      <c r="HNO32" s="15"/>
      <c r="HNP32" s="15"/>
      <c r="HNQ32" s="15"/>
      <c r="HNR32" s="15"/>
      <c r="HNS32" s="15"/>
      <c r="HNT32" s="15"/>
      <c r="HNU32" s="15"/>
      <c r="HNV32" s="15"/>
      <c r="HNW32" s="15"/>
      <c r="HNX32" s="15"/>
      <c r="HNY32" s="15"/>
      <c r="HNZ32" s="15"/>
      <c r="HOA32" s="15"/>
      <c r="HOB32" s="15"/>
      <c r="HOC32" s="15"/>
      <c r="HOD32" s="15"/>
      <c r="HOE32" s="15"/>
      <c r="HOF32" s="15"/>
      <c r="HOG32" s="15"/>
      <c r="HOH32" s="15"/>
      <c r="HOI32" s="15"/>
      <c r="HOJ32" s="15"/>
      <c r="HOK32" s="15"/>
      <c r="HOL32" s="15"/>
      <c r="HOM32" s="15"/>
      <c r="HON32" s="15"/>
      <c r="HOO32" s="15"/>
      <c r="HOP32" s="15"/>
      <c r="HOQ32" s="15"/>
      <c r="HOR32" s="15"/>
      <c r="HOS32" s="15"/>
      <c r="HOT32" s="15"/>
      <c r="HOU32" s="15"/>
      <c r="HOV32" s="15"/>
      <c r="HOW32" s="15"/>
      <c r="HOX32" s="15"/>
      <c r="HOY32" s="15"/>
      <c r="HOZ32" s="15"/>
      <c r="HPA32" s="15"/>
      <c r="HPB32" s="15"/>
      <c r="HPC32" s="15"/>
      <c r="HPD32" s="15"/>
      <c r="HPE32" s="15"/>
      <c r="HPF32" s="15"/>
      <c r="HPG32" s="15"/>
      <c r="HPH32" s="15"/>
      <c r="HPI32" s="15"/>
      <c r="HPJ32" s="15"/>
      <c r="HPK32" s="15"/>
      <c r="HPL32" s="15"/>
      <c r="HPM32" s="15"/>
      <c r="HPN32" s="15"/>
      <c r="HPO32" s="15"/>
      <c r="HPP32" s="15"/>
      <c r="HPQ32" s="15"/>
      <c r="HPR32" s="15"/>
      <c r="HPS32" s="15"/>
      <c r="HPT32" s="15"/>
      <c r="HPU32" s="15"/>
      <c r="HPV32" s="15"/>
      <c r="HPW32" s="15"/>
      <c r="HPX32" s="15"/>
      <c r="HPY32" s="15"/>
      <c r="HPZ32" s="15"/>
      <c r="HQA32" s="15"/>
      <c r="HQB32" s="15"/>
      <c r="HQC32" s="15"/>
      <c r="HQD32" s="15"/>
      <c r="HQE32" s="15"/>
      <c r="HQF32" s="15"/>
      <c r="HQG32" s="15"/>
      <c r="HQH32" s="15"/>
      <c r="HQI32" s="15"/>
      <c r="HQJ32" s="15"/>
      <c r="HQK32" s="15"/>
      <c r="HQL32" s="15"/>
      <c r="HQM32" s="15"/>
      <c r="HQN32" s="15"/>
      <c r="HQO32" s="15"/>
      <c r="HQP32" s="15"/>
      <c r="HQQ32" s="15"/>
      <c r="HQR32" s="15"/>
      <c r="HQS32" s="15"/>
      <c r="HQT32" s="15"/>
      <c r="HQU32" s="15"/>
      <c r="HQV32" s="15"/>
      <c r="HQW32" s="15"/>
      <c r="HQX32" s="15"/>
      <c r="HQY32" s="15"/>
      <c r="HQZ32" s="15"/>
      <c r="HRA32" s="15"/>
      <c r="HRB32" s="15"/>
      <c r="HRC32" s="15"/>
      <c r="HRD32" s="15"/>
      <c r="HRE32" s="15"/>
      <c r="HRF32" s="15"/>
      <c r="HRG32" s="15"/>
      <c r="HRH32" s="15"/>
      <c r="HRI32" s="15"/>
      <c r="HRJ32" s="15"/>
      <c r="HRK32" s="15"/>
      <c r="HRL32" s="15"/>
      <c r="HRM32" s="15"/>
      <c r="HRN32" s="15"/>
      <c r="HRO32" s="15"/>
      <c r="HRP32" s="15"/>
      <c r="HRQ32" s="15"/>
      <c r="HRR32" s="15"/>
      <c r="HRS32" s="15"/>
      <c r="HRT32" s="15"/>
      <c r="HRU32" s="15"/>
      <c r="HRV32" s="15"/>
      <c r="HRW32" s="15"/>
      <c r="HRX32" s="15"/>
      <c r="HRY32" s="15"/>
      <c r="HRZ32" s="15"/>
      <c r="HSA32" s="15"/>
      <c r="HSB32" s="15"/>
      <c r="HSC32" s="15"/>
      <c r="HSD32" s="15"/>
      <c r="HSE32" s="15"/>
      <c r="HSF32" s="15"/>
      <c r="HSG32" s="15"/>
      <c r="HSH32" s="15"/>
      <c r="HSI32" s="15"/>
      <c r="HSJ32" s="15"/>
      <c r="HSK32" s="15"/>
      <c r="HSL32" s="15"/>
      <c r="HSM32" s="15"/>
      <c r="HSN32" s="15"/>
      <c r="HSO32" s="15"/>
      <c r="HSP32" s="15"/>
      <c r="HSQ32" s="15"/>
      <c r="HSR32" s="15"/>
      <c r="HSS32" s="15"/>
      <c r="HST32" s="15"/>
      <c r="HSU32" s="15"/>
      <c r="HSV32" s="15"/>
      <c r="HSW32" s="15"/>
      <c r="HSX32" s="15"/>
      <c r="HSY32" s="15"/>
      <c r="HSZ32" s="15"/>
      <c r="HTA32" s="15"/>
      <c r="HTB32" s="15"/>
      <c r="HTC32" s="15"/>
      <c r="HTD32" s="15"/>
      <c r="HTE32" s="15"/>
      <c r="HTF32" s="15"/>
      <c r="HTG32" s="15"/>
      <c r="HTH32" s="15"/>
      <c r="HTI32" s="15"/>
      <c r="HTJ32" s="15"/>
      <c r="HTK32" s="15"/>
      <c r="HTL32" s="15"/>
      <c r="HTM32" s="15"/>
      <c r="HTN32" s="15"/>
      <c r="HTO32" s="15"/>
      <c r="HTP32" s="15"/>
      <c r="HTQ32" s="15"/>
      <c r="HTR32" s="15"/>
      <c r="HTS32" s="15"/>
      <c r="HTT32" s="15"/>
      <c r="HTU32" s="15"/>
      <c r="HTV32" s="15"/>
      <c r="HTW32" s="15"/>
      <c r="HTX32" s="15"/>
      <c r="HTY32" s="15"/>
      <c r="HTZ32" s="15"/>
      <c r="HUA32" s="15"/>
      <c r="HUB32" s="15"/>
      <c r="HUC32" s="15"/>
      <c r="HUD32" s="15"/>
      <c r="HUE32" s="15"/>
      <c r="HUF32" s="15"/>
      <c r="HUG32" s="15"/>
      <c r="HUH32" s="15"/>
      <c r="HUI32" s="15"/>
      <c r="HUJ32" s="15"/>
      <c r="HUK32" s="15"/>
      <c r="HUL32" s="15"/>
      <c r="HUM32" s="15"/>
      <c r="HUN32" s="15"/>
      <c r="HUO32" s="15"/>
      <c r="HUP32" s="15"/>
      <c r="HUQ32" s="15"/>
      <c r="HUR32" s="15"/>
      <c r="HUS32" s="15"/>
      <c r="HUT32" s="15"/>
      <c r="HUU32" s="15"/>
      <c r="HUV32" s="15"/>
      <c r="HUW32" s="15"/>
      <c r="HUX32" s="15"/>
      <c r="HUY32" s="15"/>
      <c r="HUZ32" s="15"/>
      <c r="HVA32" s="15"/>
      <c r="HVB32" s="15"/>
      <c r="HVC32" s="15"/>
      <c r="HVD32" s="15"/>
      <c r="HVE32" s="15"/>
      <c r="HVF32" s="15"/>
      <c r="HVG32" s="15"/>
      <c r="HVH32" s="15"/>
      <c r="HVI32" s="15"/>
      <c r="HVJ32" s="15"/>
      <c r="HVK32" s="15"/>
      <c r="HVL32" s="15"/>
      <c r="HVM32" s="15"/>
      <c r="HVN32" s="15"/>
      <c r="HVO32" s="15"/>
      <c r="HVP32" s="15"/>
      <c r="HVQ32" s="15"/>
      <c r="HVR32" s="15"/>
      <c r="HVS32" s="15"/>
      <c r="HVT32" s="15"/>
      <c r="HVU32" s="15"/>
      <c r="HVV32" s="15"/>
      <c r="HVW32" s="15"/>
      <c r="HVX32" s="15"/>
      <c r="HVY32" s="15"/>
      <c r="HVZ32" s="15"/>
      <c r="HWA32" s="15"/>
      <c r="HWB32" s="15"/>
      <c r="HWC32" s="15"/>
      <c r="HWD32" s="15"/>
      <c r="HWE32" s="15"/>
      <c r="HWF32" s="15"/>
      <c r="HWG32" s="15"/>
      <c r="HWH32" s="15"/>
      <c r="HWI32" s="15"/>
      <c r="HWJ32" s="15"/>
      <c r="HWK32" s="15"/>
      <c r="HWL32" s="15"/>
      <c r="HWM32" s="15"/>
      <c r="HWN32" s="15"/>
      <c r="HWO32" s="15"/>
      <c r="HWP32" s="15"/>
      <c r="HWQ32" s="15"/>
      <c r="HWR32" s="15"/>
      <c r="HWS32" s="15"/>
      <c r="HWT32" s="15"/>
      <c r="HWU32" s="15"/>
      <c r="HWV32" s="15"/>
      <c r="HWW32" s="15"/>
      <c r="HWX32" s="15"/>
      <c r="HWY32" s="15"/>
      <c r="HWZ32" s="15"/>
      <c r="HXA32" s="15"/>
      <c r="HXB32" s="15"/>
      <c r="HXC32" s="15"/>
      <c r="HXD32" s="15"/>
      <c r="HXE32" s="15"/>
      <c r="HXF32" s="15"/>
      <c r="HXG32" s="15"/>
      <c r="HXH32" s="15"/>
      <c r="HXI32" s="15"/>
      <c r="HXJ32" s="15"/>
      <c r="HXK32" s="15"/>
      <c r="HXL32" s="15"/>
      <c r="HXM32" s="15"/>
      <c r="HXN32" s="15"/>
      <c r="HXO32" s="15"/>
      <c r="HXP32" s="15"/>
      <c r="HXQ32" s="15"/>
      <c r="HXR32" s="15"/>
      <c r="HXS32" s="15"/>
      <c r="HXT32" s="15"/>
      <c r="HXU32" s="15"/>
      <c r="HXV32" s="15"/>
      <c r="HXW32" s="15"/>
      <c r="HXX32" s="15"/>
      <c r="HXY32" s="15"/>
      <c r="HXZ32" s="15"/>
      <c r="HYA32" s="15"/>
      <c r="HYB32" s="15"/>
      <c r="HYC32" s="15"/>
      <c r="HYD32" s="15"/>
      <c r="HYE32" s="15"/>
      <c r="HYF32" s="15"/>
      <c r="HYG32" s="15"/>
      <c r="HYH32" s="15"/>
      <c r="HYI32" s="15"/>
      <c r="HYJ32" s="15"/>
      <c r="HYK32" s="15"/>
      <c r="HYL32" s="15"/>
      <c r="HYM32" s="15"/>
      <c r="HYN32" s="15"/>
      <c r="HYO32" s="15"/>
      <c r="HYP32" s="15"/>
      <c r="HYQ32" s="15"/>
      <c r="HYR32" s="15"/>
      <c r="HYS32" s="15"/>
      <c r="HYT32" s="15"/>
      <c r="HYU32" s="15"/>
      <c r="HYV32" s="15"/>
      <c r="HYW32" s="15"/>
      <c r="HYX32" s="15"/>
      <c r="HYY32" s="15"/>
      <c r="HYZ32" s="15"/>
      <c r="HZA32" s="15"/>
      <c r="HZB32" s="15"/>
      <c r="HZC32" s="15"/>
      <c r="HZD32" s="15"/>
      <c r="HZE32" s="15"/>
      <c r="HZF32" s="15"/>
      <c r="HZG32" s="15"/>
      <c r="HZH32" s="15"/>
      <c r="HZI32" s="15"/>
      <c r="HZJ32" s="15"/>
      <c r="HZK32" s="15"/>
      <c r="HZL32" s="15"/>
      <c r="HZM32" s="15"/>
      <c r="HZN32" s="15"/>
      <c r="HZO32" s="15"/>
      <c r="HZP32" s="15"/>
      <c r="HZQ32" s="15"/>
      <c r="HZR32" s="15"/>
      <c r="HZS32" s="15"/>
      <c r="HZT32" s="15"/>
      <c r="HZU32" s="15"/>
      <c r="HZV32" s="15"/>
      <c r="HZW32" s="15"/>
      <c r="HZX32" s="15"/>
      <c r="HZY32" s="15"/>
      <c r="HZZ32" s="15"/>
      <c r="IAA32" s="15"/>
      <c r="IAB32" s="15"/>
      <c r="IAC32" s="15"/>
      <c r="IAD32" s="15"/>
      <c r="IAE32" s="15"/>
      <c r="IAF32" s="15"/>
      <c r="IAG32" s="15"/>
      <c r="IAH32" s="15"/>
      <c r="IAI32" s="15"/>
      <c r="IAJ32" s="15"/>
      <c r="IAK32" s="15"/>
      <c r="IAL32" s="15"/>
      <c r="IAM32" s="15"/>
      <c r="IAN32" s="15"/>
      <c r="IAO32" s="15"/>
      <c r="IAP32" s="15"/>
      <c r="IAQ32" s="15"/>
      <c r="IAR32" s="15"/>
      <c r="IAS32" s="15"/>
      <c r="IAT32" s="15"/>
      <c r="IAU32" s="15"/>
      <c r="IAV32" s="15"/>
      <c r="IAW32" s="15"/>
      <c r="IAX32" s="15"/>
      <c r="IAY32" s="15"/>
      <c r="IAZ32" s="15"/>
      <c r="IBA32" s="15"/>
      <c r="IBB32" s="15"/>
      <c r="IBC32" s="15"/>
      <c r="IBD32" s="15"/>
      <c r="IBE32" s="15"/>
      <c r="IBF32" s="15"/>
      <c r="IBG32" s="15"/>
      <c r="IBH32" s="15"/>
      <c r="IBI32" s="15"/>
      <c r="IBJ32" s="15"/>
      <c r="IBK32" s="15"/>
      <c r="IBL32" s="15"/>
      <c r="IBM32" s="15"/>
      <c r="IBN32" s="15"/>
      <c r="IBO32" s="15"/>
      <c r="IBP32" s="15"/>
      <c r="IBQ32" s="15"/>
      <c r="IBR32" s="15"/>
      <c r="IBS32" s="15"/>
      <c r="IBT32" s="15"/>
      <c r="IBU32" s="15"/>
      <c r="IBV32" s="15"/>
      <c r="IBW32" s="15"/>
      <c r="IBX32" s="15"/>
      <c r="IBY32" s="15"/>
      <c r="IBZ32" s="15"/>
      <c r="ICA32" s="15"/>
      <c r="ICB32" s="15"/>
      <c r="ICC32" s="15"/>
      <c r="ICD32" s="15"/>
      <c r="ICE32" s="15"/>
      <c r="ICF32" s="15"/>
      <c r="ICG32" s="15"/>
      <c r="ICH32" s="15"/>
      <c r="ICI32" s="15"/>
      <c r="ICJ32" s="15"/>
      <c r="ICK32" s="15"/>
      <c r="ICL32" s="15"/>
      <c r="ICM32" s="15"/>
      <c r="ICN32" s="15"/>
      <c r="ICO32" s="15"/>
      <c r="ICP32" s="15"/>
      <c r="ICQ32" s="15"/>
      <c r="ICR32" s="15"/>
      <c r="ICS32" s="15"/>
      <c r="ICT32" s="15"/>
      <c r="ICU32" s="15"/>
      <c r="ICV32" s="15"/>
      <c r="ICW32" s="15"/>
      <c r="ICX32" s="15"/>
      <c r="ICY32" s="15"/>
      <c r="ICZ32" s="15"/>
      <c r="IDA32" s="15"/>
      <c r="IDB32" s="15"/>
      <c r="IDC32" s="15"/>
      <c r="IDD32" s="15"/>
      <c r="IDE32" s="15"/>
      <c r="IDF32" s="15"/>
      <c r="IDG32" s="15"/>
      <c r="IDH32" s="15"/>
      <c r="IDI32" s="15"/>
      <c r="IDJ32" s="15"/>
      <c r="IDK32" s="15"/>
      <c r="IDL32" s="15"/>
      <c r="IDM32" s="15"/>
      <c r="IDN32" s="15"/>
      <c r="IDO32" s="15"/>
      <c r="IDP32" s="15"/>
      <c r="IDQ32" s="15"/>
      <c r="IDR32" s="15"/>
      <c r="IDS32" s="15"/>
      <c r="IDT32" s="15"/>
      <c r="IDU32" s="15"/>
      <c r="IDV32" s="15"/>
      <c r="IDW32" s="15"/>
      <c r="IDX32" s="15"/>
      <c r="IDY32" s="15"/>
      <c r="IDZ32" s="15"/>
      <c r="IEA32" s="15"/>
      <c r="IEB32" s="15"/>
      <c r="IEC32" s="15"/>
      <c r="IED32" s="15"/>
      <c r="IEE32" s="15"/>
      <c r="IEF32" s="15"/>
      <c r="IEG32" s="15"/>
      <c r="IEH32" s="15"/>
      <c r="IEI32" s="15"/>
      <c r="IEJ32" s="15"/>
      <c r="IEK32" s="15"/>
      <c r="IEL32" s="15"/>
      <c r="IEM32" s="15"/>
      <c r="IEN32" s="15"/>
      <c r="IEO32" s="15"/>
      <c r="IEP32" s="15"/>
      <c r="IEQ32" s="15"/>
      <c r="IER32" s="15"/>
      <c r="IES32" s="15"/>
      <c r="IET32" s="15"/>
      <c r="IEU32" s="15"/>
      <c r="IEV32" s="15"/>
      <c r="IEW32" s="15"/>
      <c r="IEX32" s="15"/>
      <c r="IEY32" s="15"/>
      <c r="IEZ32" s="15"/>
      <c r="IFA32" s="15"/>
      <c r="IFB32" s="15"/>
      <c r="IFC32" s="15"/>
      <c r="IFD32" s="15"/>
      <c r="IFE32" s="15"/>
      <c r="IFF32" s="15"/>
      <c r="IFG32" s="15"/>
      <c r="IFH32" s="15"/>
      <c r="IFI32" s="15"/>
      <c r="IFJ32" s="15"/>
      <c r="IFK32" s="15"/>
      <c r="IFL32" s="15"/>
      <c r="IFM32" s="15"/>
      <c r="IFN32" s="15"/>
      <c r="IFO32" s="15"/>
      <c r="IFP32" s="15"/>
      <c r="IFQ32" s="15"/>
      <c r="IFR32" s="15"/>
      <c r="IFS32" s="15"/>
      <c r="IFT32" s="15"/>
      <c r="IFU32" s="15"/>
      <c r="IFV32" s="15"/>
      <c r="IFW32" s="15"/>
      <c r="IFX32" s="15"/>
      <c r="IFY32" s="15"/>
      <c r="IFZ32" s="15"/>
      <c r="IGA32" s="15"/>
      <c r="IGB32" s="15"/>
      <c r="IGC32" s="15"/>
      <c r="IGD32" s="15"/>
      <c r="IGE32" s="15"/>
      <c r="IGF32" s="15"/>
      <c r="IGG32" s="15"/>
      <c r="IGH32" s="15"/>
      <c r="IGI32" s="15"/>
      <c r="IGJ32" s="15"/>
      <c r="IGK32" s="15"/>
      <c r="IGL32" s="15"/>
      <c r="IGM32" s="15"/>
      <c r="IGN32" s="15"/>
      <c r="IGO32" s="15"/>
      <c r="IGP32" s="15"/>
      <c r="IGQ32" s="15"/>
      <c r="IGR32" s="15"/>
      <c r="IGS32" s="15"/>
      <c r="IGT32" s="15"/>
      <c r="IGU32" s="15"/>
      <c r="IGV32" s="15"/>
      <c r="IGW32" s="15"/>
      <c r="IGX32" s="15"/>
      <c r="IGY32" s="15"/>
      <c r="IGZ32" s="15"/>
      <c r="IHA32" s="15"/>
      <c r="IHB32" s="15"/>
      <c r="IHC32" s="15"/>
      <c r="IHD32" s="15"/>
      <c r="IHE32" s="15"/>
      <c r="IHF32" s="15"/>
      <c r="IHG32" s="15"/>
      <c r="IHH32" s="15"/>
      <c r="IHI32" s="15"/>
      <c r="IHJ32" s="15"/>
      <c r="IHK32" s="15"/>
      <c r="IHL32" s="15"/>
      <c r="IHM32" s="15"/>
      <c r="IHN32" s="15"/>
      <c r="IHO32" s="15"/>
      <c r="IHP32" s="15"/>
      <c r="IHQ32" s="15"/>
      <c r="IHR32" s="15"/>
      <c r="IHS32" s="15"/>
      <c r="IHT32" s="15"/>
      <c r="IHU32" s="15"/>
      <c r="IHV32" s="15"/>
      <c r="IHW32" s="15"/>
      <c r="IHX32" s="15"/>
      <c r="IHY32" s="15"/>
      <c r="IHZ32" s="15"/>
      <c r="IIA32" s="15"/>
      <c r="IIB32" s="15"/>
      <c r="IIC32" s="15"/>
      <c r="IID32" s="15"/>
      <c r="IIE32" s="15"/>
      <c r="IIF32" s="15"/>
      <c r="IIG32" s="15"/>
      <c r="IIH32" s="15"/>
      <c r="III32" s="15"/>
      <c r="IIJ32" s="15"/>
      <c r="IIK32" s="15"/>
      <c r="IIL32" s="15"/>
      <c r="IIM32" s="15"/>
      <c r="IIN32" s="15"/>
      <c r="IIO32" s="15"/>
      <c r="IIP32" s="15"/>
      <c r="IIQ32" s="15"/>
      <c r="IIR32" s="15"/>
      <c r="IIS32" s="15"/>
      <c r="IIT32" s="15"/>
      <c r="IIU32" s="15"/>
      <c r="IIV32" s="15"/>
      <c r="IIW32" s="15"/>
      <c r="IIX32" s="15"/>
      <c r="IIY32" s="15"/>
      <c r="IIZ32" s="15"/>
      <c r="IJA32" s="15"/>
      <c r="IJB32" s="15"/>
      <c r="IJC32" s="15"/>
      <c r="IJD32" s="15"/>
      <c r="IJE32" s="15"/>
      <c r="IJF32" s="15"/>
      <c r="IJG32" s="15"/>
      <c r="IJH32" s="15"/>
      <c r="IJI32" s="15"/>
      <c r="IJJ32" s="15"/>
      <c r="IJK32" s="15"/>
      <c r="IJL32" s="15"/>
      <c r="IJM32" s="15"/>
      <c r="IJN32" s="15"/>
      <c r="IJO32" s="15"/>
      <c r="IJP32" s="15"/>
      <c r="IJQ32" s="15"/>
      <c r="IJR32" s="15"/>
      <c r="IJS32" s="15"/>
      <c r="IJT32" s="15"/>
      <c r="IJU32" s="15"/>
      <c r="IJV32" s="15"/>
      <c r="IJW32" s="15"/>
      <c r="IJX32" s="15"/>
      <c r="IJY32" s="15"/>
      <c r="IJZ32" s="15"/>
      <c r="IKA32" s="15"/>
      <c r="IKB32" s="15"/>
      <c r="IKC32" s="15"/>
      <c r="IKD32" s="15"/>
      <c r="IKE32" s="15"/>
      <c r="IKF32" s="15"/>
      <c r="IKG32" s="15"/>
      <c r="IKH32" s="15"/>
      <c r="IKI32" s="15"/>
      <c r="IKJ32" s="15"/>
      <c r="IKK32" s="15"/>
      <c r="IKL32" s="15"/>
      <c r="IKM32" s="15"/>
      <c r="IKN32" s="15"/>
      <c r="IKO32" s="15"/>
      <c r="IKP32" s="15"/>
      <c r="IKQ32" s="15"/>
      <c r="IKR32" s="15"/>
      <c r="IKS32" s="15"/>
      <c r="IKT32" s="15"/>
      <c r="IKU32" s="15"/>
      <c r="IKV32" s="15"/>
      <c r="IKW32" s="15"/>
      <c r="IKX32" s="15"/>
      <c r="IKY32" s="15"/>
      <c r="IKZ32" s="15"/>
      <c r="ILA32" s="15"/>
      <c r="ILB32" s="15"/>
      <c r="ILC32" s="15"/>
      <c r="ILD32" s="15"/>
      <c r="ILE32" s="15"/>
      <c r="ILF32" s="15"/>
      <c r="ILG32" s="15"/>
      <c r="ILH32" s="15"/>
      <c r="ILI32" s="15"/>
      <c r="ILJ32" s="15"/>
      <c r="ILK32" s="15"/>
      <c r="ILL32" s="15"/>
      <c r="ILM32" s="15"/>
      <c r="ILN32" s="15"/>
      <c r="ILO32" s="15"/>
      <c r="ILP32" s="15"/>
      <c r="ILQ32" s="15"/>
      <c r="ILR32" s="15"/>
      <c r="ILS32" s="15"/>
      <c r="ILT32" s="15"/>
      <c r="ILU32" s="15"/>
      <c r="ILV32" s="15"/>
      <c r="ILW32" s="15"/>
      <c r="ILX32" s="15"/>
      <c r="ILY32" s="15"/>
      <c r="ILZ32" s="15"/>
      <c r="IMA32" s="15"/>
      <c r="IMB32" s="15"/>
      <c r="IMC32" s="15"/>
      <c r="IMD32" s="15"/>
      <c r="IME32" s="15"/>
      <c r="IMF32" s="15"/>
      <c r="IMG32" s="15"/>
      <c r="IMH32" s="15"/>
      <c r="IMI32" s="15"/>
      <c r="IMJ32" s="15"/>
      <c r="IMK32" s="15"/>
      <c r="IML32" s="15"/>
      <c r="IMM32" s="15"/>
      <c r="IMN32" s="15"/>
      <c r="IMO32" s="15"/>
      <c r="IMP32" s="15"/>
      <c r="IMQ32" s="15"/>
      <c r="IMR32" s="15"/>
      <c r="IMS32" s="15"/>
      <c r="IMT32" s="15"/>
      <c r="IMU32" s="15"/>
      <c r="IMV32" s="15"/>
      <c r="IMW32" s="15"/>
      <c r="IMX32" s="15"/>
      <c r="IMY32" s="15"/>
      <c r="IMZ32" s="15"/>
      <c r="INA32" s="15"/>
      <c r="INB32" s="15"/>
      <c r="INC32" s="15"/>
      <c r="IND32" s="15"/>
      <c r="INE32" s="15"/>
      <c r="INF32" s="15"/>
      <c r="ING32" s="15"/>
      <c r="INH32" s="15"/>
      <c r="INI32" s="15"/>
      <c r="INJ32" s="15"/>
      <c r="INK32" s="15"/>
      <c r="INL32" s="15"/>
      <c r="INM32" s="15"/>
      <c r="INN32" s="15"/>
      <c r="INO32" s="15"/>
      <c r="INP32" s="15"/>
      <c r="INQ32" s="15"/>
      <c r="INR32" s="15"/>
      <c r="INS32" s="15"/>
      <c r="INT32" s="15"/>
      <c r="INU32" s="15"/>
      <c r="INV32" s="15"/>
      <c r="INW32" s="15"/>
      <c r="INX32" s="15"/>
      <c r="INY32" s="15"/>
      <c r="INZ32" s="15"/>
      <c r="IOA32" s="15"/>
      <c r="IOB32" s="15"/>
      <c r="IOC32" s="15"/>
      <c r="IOD32" s="15"/>
      <c r="IOE32" s="15"/>
      <c r="IOF32" s="15"/>
      <c r="IOG32" s="15"/>
      <c r="IOH32" s="15"/>
      <c r="IOI32" s="15"/>
      <c r="IOJ32" s="15"/>
      <c r="IOK32" s="15"/>
      <c r="IOL32" s="15"/>
      <c r="IOM32" s="15"/>
      <c r="ION32" s="15"/>
      <c r="IOO32" s="15"/>
      <c r="IOP32" s="15"/>
      <c r="IOQ32" s="15"/>
      <c r="IOR32" s="15"/>
      <c r="IOS32" s="15"/>
      <c r="IOT32" s="15"/>
      <c r="IOU32" s="15"/>
      <c r="IOV32" s="15"/>
      <c r="IOW32" s="15"/>
      <c r="IOX32" s="15"/>
      <c r="IOY32" s="15"/>
      <c r="IOZ32" s="15"/>
      <c r="IPA32" s="15"/>
      <c r="IPB32" s="15"/>
      <c r="IPC32" s="15"/>
      <c r="IPD32" s="15"/>
      <c r="IPE32" s="15"/>
      <c r="IPF32" s="15"/>
      <c r="IPG32" s="15"/>
      <c r="IPH32" s="15"/>
      <c r="IPI32" s="15"/>
      <c r="IPJ32" s="15"/>
      <c r="IPK32" s="15"/>
      <c r="IPL32" s="15"/>
      <c r="IPM32" s="15"/>
      <c r="IPN32" s="15"/>
      <c r="IPO32" s="15"/>
      <c r="IPP32" s="15"/>
      <c r="IPQ32" s="15"/>
      <c r="IPR32" s="15"/>
      <c r="IPS32" s="15"/>
      <c r="IPT32" s="15"/>
      <c r="IPU32" s="15"/>
      <c r="IPV32" s="15"/>
      <c r="IPW32" s="15"/>
      <c r="IPX32" s="15"/>
      <c r="IPY32" s="15"/>
      <c r="IPZ32" s="15"/>
      <c r="IQA32" s="15"/>
      <c r="IQB32" s="15"/>
      <c r="IQC32" s="15"/>
      <c r="IQD32" s="15"/>
      <c r="IQE32" s="15"/>
      <c r="IQF32" s="15"/>
      <c r="IQG32" s="15"/>
      <c r="IQH32" s="15"/>
      <c r="IQI32" s="15"/>
      <c r="IQJ32" s="15"/>
      <c r="IQK32" s="15"/>
      <c r="IQL32" s="15"/>
      <c r="IQM32" s="15"/>
      <c r="IQN32" s="15"/>
      <c r="IQO32" s="15"/>
      <c r="IQP32" s="15"/>
      <c r="IQQ32" s="15"/>
      <c r="IQR32" s="15"/>
      <c r="IQS32" s="15"/>
      <c r="IQT32" s="15"/>
      <c r="IQU32" s="15"/>
      <c r="IQV32" s="15"/>
      <c r="IQW32" s="15"/>
      <c r="IQX32" s="15"/>
      <c r="IQY32" s="15"/>
      <c r="IQZ32" s="15"/>
      <c r="IRA32" s="15"/>
      <c r="IRB32" s="15"/>
      <c r="IRC32" s="15"/>
      <c r="IRD32" s="15"/>
      <c r="IRE32" s="15"/>
      <c r="IRF32" s="15"/>
      <c r="IRG32" s="15"/>
      <c r="IRH32" s="15"/>
      <c r="IRI32" s="15"/>
      <c r="IRJ32" s="15"/>
      <c r="IRK32" s="15"/>
      <c r="IRL32" s="15"/>
      <c r="IRM32" s="15"/>
      <c r="IRN32" s="15"/>
      <c r="IRO32" s="15"/>
      <c r="IRP32" s="15"/>
      <c r="IRQ32" s="15"/>
      <c r="IRR32" s="15"/>
      <c r="IRS32" s="15"/>
      <c r="IRT32" s="15"/>
      <c r="IRU32" s="15"/>
      <c r="IRV32" s="15"/>
      <c r="IRW32" s="15"/>
      <c r="IRX32" s="15"/>
      <c r="IRY32" s="15"/>
      <c r="IRZ32" s="15"/>
      <c r="ISA32" s="15"/>
      <c r="ISB32" s="15"/>
      <c r="ISC32" s="15"/>
      <c r="ISD32" s="15"/>
      <c r="ISE32" s="15"/>
      <c r="ISF32" s="15"/>
      <c r="ISG32" s="15"/>
      <c r="ISH32" s="15"/>
      <c r="ISI32" s="15"/>
      <c r="ISJ32" s="15"/>
      <c r="ISK32" s="15"/>
      <c r="ISL32" s="15"/>
      <c r="ISM32" s="15"/>
      <c r="ISN32" s="15"/>
      <c r="ISO32" s="15"/>
      <c r="ISP32" s="15"/>
      <c r="ISQ32" s="15"/>
      <c r="ISR32" s="15"/>
      <c r="ISS32" s="15"/>
      <c r="IST32" s="15"/>
      <c r="ISU32" s="15"/>
      <c r="ISV32" s="15"/>
      <c r="ISW32" s="15"/>
      <c r="ISX32" s="15"/>
      <c r="ISY32" s="15"/>
      <c r="ISZ32" s="15"/>
      <c r="ITA32" s="15"/>
      <c r="ITB32" s="15"/>
      <c r="ITC32" s="15"/>
      <c r="ITD32" s="15"/>
      <c r="ITE32" s="15"/>
      <c r="ITF32" s="15"/>
      <c r="ITG32" s="15"/>
      <c r="ITH32" s="15"/>
      <c r="ITI32" s="15"/>
      <c r="ITJ32" s="15"/>
      <c r="ITK32" s="15"/>
      <c r="ITL32" s="15"/>
      <c r="ITM32" s="15"/>
      <c r="ITN32" s="15"/>
      <c r="ITO32" s="15"/>
      <c r="ITP32" s="15"/>
      <c r="ITQ32" s="15"/>
      <c r="ITR32" s="15"/>
      <c r="ITS32" s="15"/>
      <c r="ITT32" s="15"/>
      <c r="ITU32" s="15"/>
      <c r="ITV32" s="15"/>
      <c r="ITW32" s="15"/>
      <c r="ITX32" s="15"/>
      <c r="ITY32" s="15"/>
      <c r="ITZ32" s="15"/>
      <c r="IUA32" s="15"/>
      <c r="IUB32" s="15"/>
      <c r="IUC32" s="15"/>
      <c r="IUD32" s="15"/>
      <c r="IUE32" s="15"/>
      <c r="IUF32" s="15"/>
      <c r="IUG32" s="15"/>
      <c r="IUH32" s="15"/>
      <c r="IUI32" s="15"/>
      <c r="IUJ32" s="15"/>
      <c r="IUK32" s="15"/>
      <c r="IUL32" s="15"/>
      <c r="IUM32" s="15"/>
      <c r="IUN32" s="15"/>
      <c r="IUO32" s="15"/>
      <c r="IUP32" s="15"/>
      <c r="IUQ32" s="15"/>
      <c r="IUR32" s="15"/>
      <c r="IUS32" s="15"/>
      <c r="IUT32" s="15"/>
      <c r="IUU32" s="15"/>
      <c r="IUV32" s="15"/>
      <c r="IUW32" s="15"/>
      <c r="IUX32" s="15"/>
      <c r="IUY32" s="15"/>
      <c r="IUZ32" s="15"/>
      <c r="IVA32" s="15"/>
      <c r="IVB32" s="15"/>
      <c r="IVC32" s="15"/>
      <c r="IVD32" s="15"/>
      <c r="IVE32" s="15"/>
      <c r="IVF32" s="15"/>
      <c r="IVG32" s="15"/>
      <c r="IVH32" s="15"/>
      <c r="IVI32" s="15"/>
      <c r="IVJ32" s="15"/>
      <c r="IVK32" s="15"/>
      <c r="IVL32" s="15"/>
      <c r="IVM32" s="15"/>
      <c r="IVN32" s="15"/>
      <c r="IVO32" s="15"/>
      <c r="IVP32" s="15"/>
      <c r="IVQ32" s="15"/>
      <c r="IVR32" s="15"/>
      <c r="IVS32" s="15"/>
      <c r="IVT32" s="15"/>
      <c r="IVU32" s="15"/>
      <c r="IVV32" s="15"/>
      <c r="IVW32" s="15"/>
      <c r="IVX32" s="15"/>
      <c r="IVY32" s="15"/>
      <c r="IVZ32" s="15"/>
      <c r="IWA32" s="15"/>
      <c r="IWB32" s="15"/>
      <c r="IWC32" s="15"/>
      <c r="IWD32" s="15"/>
      <c r="IWE32" s="15"/>
      <c r="IWF32" s="15"/>
      <c r="IWG32" s="15"/>
      <c r="IWH32" s="15"/>
      <c r="IWI32" s="15"/>
      <c r="IWJ32" s="15"/>
      <c r="IWK32" s="15"/>
      <c r="IWL32" s="15"/>
      <c r="IWM32" s="15"/>
      <c r="IWN32" s="15"/>
      <c r="IWO32" s="15"/>
      <c r="IWP32" s="15"/>
      <c r="IWQ32" s="15"/>
      <c r="IWR32" s="15"/>
      <c r="IWS32" s="15"/>
      <c r="IWT32" s="15"/>
      <c r="IWU32" s="15"/>
      <c r="IWV32" s="15"/>
      <c r="IWW32" s="15"/>
      <c r="IWX32" s="15"/>
      <c r="IWY32" s="15"/>
      <c r="IWZ32" s="15"/>
      <c r="IXA32" s="15"/>
      <c r="IXB32" s="15"/>
      <c r="IXC32" s="15"/>
      <c r="IXD32" s="15"/>
      <c r="IXE32" s="15"/>
      <c r="IXF32" s="15"/>
      <c r="IXG32" s="15"/>
      <c r="IXH32" s="15"/>
      <c r="IXI32" s="15"/>
      <c r="IXJ32" s="15"/>
      <c r="IXK32" s="15"/>
      <c r="IXL32" s="15"/>
      <c r="IXM32" s="15"/>
      <c r="IXN32" s="15"/>
      <c r="IXO32" s="15"/>
      <c r="IXP32" s="15"/>
      <c r="IXQ32" s="15"/>
      <c r="IXR32" s="15"/>
      <c r="IXS32" s="15"/>
      <c r="IXT32" s="15"/>
      <c r="IXU32" s="15"/>
      <c r="IXV32" s="15"/>
      <c r="IXW32" s="15"/>
      <c r="IXX32" s="15"/>
      <c r="IXY32" s="15"/>
      <c r="IXZ32" s="15"/>
      <c r="IYA32" s="15"/>
      <c r="IYB32" s="15"/>
      <c r="IYC32" s="15"/>
      <c r="IYD32" s="15"/>
      <c r="IYE32" s="15"/>
      <c r="IYF32" s="15"/>
      <c r="IYG32" s="15"/>
      <c r="IYH32" s="15"/>
      <c r="IYI32" s="15"/>
      <c r="IYJ32" s="15"/>
      <c r="IYK32" s="15"/>
      <c r="IYL32" s="15"/>
      <c r="IYM32" s="15"/>
      <c r="IYN32" s="15"/>
      <c r="IYO32" s="15"/>
      <c r="IYP32" s="15"/>
      <c r="IYQ32" s="15"/>
      <c r="IYR32" s="15"/>
      <c r="IYS32" s="15"/>
      <c r="IYT32" s="15"/>
      <c r="IYU32" s="15"/>
      <c r="IYV32" s="15"/>
      <c r="IYW32" s="15"/>
      <c r="IYX32" s="15"/>
      <c r="IYY32" s="15"/>
      <c r="IYZ32" s="15"/>
      <c r="IZA32" s="15"/>
      <c r="IZB32" s="15"/>
      <c r="IZC32" s="15"/>
      <c r="IZD32" s="15"/>
      <c r="IZE32" s="15"/>
      <c r="IZF32" s="15"/>
      <c r="IZG32" s="15"/>
      <c r="IZH32" s="15"/>
      <c r="IZI32" s="15"/>
      <c r="IZJ32" s="15"/>
      <c r="IZK32" s="15"/>
      <c r="IZL32" s="15"/>
      <c r="IZM32" s="15"/>
      <c r="IZN32" s="15"/>
      <c r="IZO32" s="15"/>
      <c r="IZP32" s="15"/>
      <c r="IZQ32" s="15"/>
      <c r="IZR32" s="15"/>
      <c r="IZS32" s="15"/>
      <c r="IZT32" s="15"/>
      <c r="IZU32" s="15"/>
      <c r="IZV32" s="15"/>
      <c r="IZW32" s="15"/>
      <c r="IZX32" s="15"/>
      <c r="IZY32" s="15"/>
      <c r="IZZ32" s="15"/>
      <c r="JAA32" s="15"/>
      <c r="JAB32" s="15"/>
      <c r="JAC32" s="15"/>
      <c r="JAD32" s="15"/>
      <c r="JAE32" s="15"/>
      <c r="JAF32" s="15"/>
      <c r="JAG32" s="15"/>
      <c r="JAH32" s="15"/>
      <c r="JAI32" s="15"/>
      <c r="JAJ32" s="15"/>
      <c r="JAK32" s="15"/>
      <c r="JAL32" s="15"/>
      <c r="JAM32" s="15"/>
      <c r="JAN32" s="15"/>
      <c r="JAO32" s="15"/>
      <c r="JAP32" s="15"/>
      <c r="JAQ32" s="15"/>
      <c r="JAR32" s="15"/>
      <c r="JAS32" s="15"/>
      <c r="JAT32" s="15"/>
      <c r="JAU32" s="15"/>
      <c r="JAV32" s="15"/>
      <c r="JAW32" s="15"/>
      <c r="JAX32" s="15"/>
      <c r="JAY32" s="15"/>
      <c r="JAZ32" s="15"/>
      <c r="JBA32" s="15"/>
      <c r="JBB32" s="15"/>
      <c r="JBC32" s="15"/>
      <c r="JBD32" s="15"/>
      <c r="JBE32" s="15"/>
      <c r="JBF32" s="15"/>
      <c r="JBG32" s="15"/>
      <c r="JBH32" s="15"/>
      <c r="JBI32" s="15"/>
      <c r="JBJ32" s="15"/>
      <c r="JBK32" s="15"/>
      <c r="JBL32" s="15"/>
      <c r="JBM32" s="15"/>
      <c r="JBN32" s="15"/>
      <c r="JBO32" s="15"/>
      <c r="JBP32" s="15"/>
      <c r="JBQ32" s="15"/>
      <c r="JBR32" s="15"/>
      <c r="JBS32" s="15"/>
      <c r="JBT32" s="15"/>
      <c r="JBU32" s="15"/>
      <c r="JBV32" s="15"/>
      <c r="JBW32" s="15"/>
      <c r="JBX32" s="15"/>
      <c r="JBY32" s="15"/>
      <c r="JBZ32" s="15"/>
      <c r="JCA32" s="15"/>
      <c r="JCB32" s="15"/>
      <c r="JCC32" s="15"/>
      <c r="JCD32" s="15"/>
      <c r="JCE32" s="15"/>
      <c r="JCF32" s="15"/>
      <c r="JCG32" s="15"/>
      <c r="JCH32" s="15"/>
      <c r="JCI32" s="15"/>
      <c r="JCJ32" s="15"/>
      <c r="JCK32" s="15"/>
      <c r="JCL32" s="15"/>
      <c r="JCM32" s="15"/>
      <c r="JCN32" s="15"/>
      <c r="JCO32" s="15"/>
      <c r="JCP32" s="15"/>
      <c r="JCQ32" s="15"/>
      <c r="JCR32" s="15"/>
      <c r="JCS32" s="15"/>
      <c r="JCT32" s="15"/>
      <c r="JCU32" s="15"/>
      <c r="JCV32" s="15"/>
      <c r="JCW32" s="15"/>
      <c r="JCX32" s="15"/>
      <c r="JCY32" s="15"/>
      <c r="JCZ32" s="15"/>
      <c r="JDA32" s="15"/>
      <c r="JDB32" s="15"/>
      <c r="JDC32" s="15"/>
      <c r="JDD32" s="15"/>
      <c r="JDE32" s="15"/>
      <c r="JDF32" s="15"/>
      <c r="JDG32" s="15"/>
      <c r="JDH32" s="15"/>
      <c r="JDI32" s="15"/>
      <c r="JDJ32" s="15"/>
      <c r="JDK32" s="15"/>
      <c r="JDL32" s="15"/>
      <c r="JDM32" s="15"/>
      <c r="JDN32" s="15"/>
      <c r="JDO32" s="15"/>
      <c r="JDP32" s="15"/>
      <c r="JDQ32" s="15"/>
      <c r="JDR32" s="15"/>
      <c r="JDS32" s="15"/>
      <c r="JDT32" s="15"/>
      <c r="JDU32" s="15"/>
      <c r="JDV32" s="15"/>
      <c r="JDW32" s="15"/>
      <c r="JDX32" s="15"/>
      <c r="JDY32" s="15"/>
      <c r="JDZ32" s="15"/>
      <c r="JEA32" s="15"/>
      <c r="JEB32" s="15"/>
      <c r="JEC32" s="15"/>
      <c r="JED32" s="15"/>
      <c r="JEE32" s="15"/>
      <c r="JEF32" s="15"/>
      <c r="JEG32" s="15"/>
      <c r="JEH32" s="15"/>
      <c r="JEI32" s="15"/>
      <c r="JEJ32" s="15"/>
      <c r="JEK32" s="15"/>
      <c r="JEL32" s="15"/>
      <c r="JEM32" s="15"/>
      <c r="JEN32" s="15"/>
      <c r="JEO32" s="15"/>
      <c r="JEP32" s="15"/>
      <c r="JEQ32" s="15"/>
      <c r="JER32" s="15"/>
      <c r="JES32" s="15"/>
      <c r="JET32" s="15"/>
      <c r="JEU32" s="15"/>
      <c r="JEV32" s="15"/>
      <c r="JEW32" s="15"/>
      <c r="JEX32" s="15"/>
      <c r="JEY32" s="15"/>
      <c r="JEZ32" s="15"/>
      <c r="JFA32" s="15"/>
      <c r="JFB32" s="15"/>
      <c r="JFC32" s="15"/>
      <c r="JFD32" s="15"/>
      <c r="JFE32" s="15"/>
      <c r="JFF32" s="15"/>
      <c r="JFG32" s="15"/>
      <c r="JFH32" s="15"/>
      <c r="JFI32" s="15"/>
      <c r="JFJ32" s="15"/>
      <c r="JFK32" s="15"/>
      <c r="JFL32" s="15"/>
      <c r="JFM32" s="15"/>
      <c r="JFN32" s="15"/>
      <c r="JFO32" s="15"/>
      <c r="JFP32" s="15"/>
      <c r="JFQ32" s="15"/>
      <c r="JFR32" s="15"/>
      <c r="JFS32" s="15"/>
      <c r="JFT32" s="15"/>
      <c r="JFU32" s="15"/>
      <c r="JFV32" s="15"/>
      <c r="JFW32" s="15"/>
      <c r="JFX32" s="15"/>
      <c r="JFY32" s="15"/>
      <c r="JFZ32" s="15"/>
      <c r="JGA32" s="15"/>
      <c r="JGB32" s="15"/>
      <c r="JGC32" s="15"/>
      <c r="JGD32" s="15"/>
      <c r="JGE32" s="15"/>
      <c r="JGF32" s="15"/>
      <c r="JGG32" s="15"/>
      <c r="JGH32" s="15"/>
      <c r="JGI32" s="15"/>
      <c r="JGJ32" s="15"/>
      <c r="JGK32" s="15"/>
      <c r="JGL32" s="15"/>
      <c r="JGM32" s="15"/>
      <c r="JGN32" s="15"/>
      <c r="JGO32" s="15"/>
      <c r="JGP32" s="15"/>
      <c r="JGQ32" s="15"/>
      <c r="JGR32" s="15"/>
      <c r="JGS32" s="15"/>
      <c r="JGT32" s="15"/>
      <c r="JGU32" s="15"/>
      <c r="JGV32" s="15"/>
      <c r="JGW32" s="15"/>
      <c r="JGX32" s="15"/>
      <c r="JGY32" s="15"/>
      <c r="JGZ32" s="15"/>
      <c r="JHA32" s="15"/>
      <c r="JHB32" s="15"/>
      <c r="JHC32" s="15"/>
      <c r="JHD32" s="15"/>
      <c r="JHE32" s="15"/>
      <c r="JHF32" s="15"/>
      <c r="JHG32" s="15"/>
      <c r="JHH32" s="15"/>
      <c r="JHI32" s="15"/>
      <c r="JHJ32" s="15"/>
      <c r="JHK32" s="15"/>
      <c r="JHL32" s="15"/>
      <c r="JHM32" s="15"/>
      <c r="JHN32" s="15"/>
      <c r="JHO32" s="15"/>
      <c r="JHP32" s="15"/>
      <c r="JHQ32" s="15"/>
      <c r="JHR32" s="15"/>
      <c r="JHS32" s="15"/>
      <c r="JHT32" s="15"/>
      <c r="JHU32" s="15"/>
      <c r="JHV32" s="15"/>
      <c r="JHW32" s="15"/>
      <c r="JHX32" s="15"/>
      <c r="JHY32" s="15"/>
      <c r="JHZ32" s="15"/>
      <c r="JIA32" s="15"/>
      <c r="JIB32" s="15"/>
      <c r="JIC32" s="15"/>
      <c r="JID32" s="15"/>
      <c r="JIE32" s="15"/>
      <c r="JIF32" s="15"/>
      <c r="JIG32" s="15"/>
      <c r="JIH32" s="15"/>
      <c r="JII32" s="15"/>
      <c r="JIJ32" s="15"/>
      <c r="JIK32" s="15"/>
      <c r="JIL32" s="15"/>
      <c r="JIM32" s="15"/>
      <c r="JIN32" s="15"/>
      <c r="JIO32" s="15"/>
      <c r="JIP32" s="15"/>
      <c r="JIQ32" s="15"/>
      <c r="JIR32" s="15"/>
      <c r="JIS32" s="15"/>
      <c r="JIT32" s="15"/>
      <c r="JIU32" s="15"/>
      <c r="JIV32" s="15"/>
      <c r="JIW32" s="15"/>
      <c r="JIX32" s="15"/>
      <c r="JIY32" s="15"/>
      <c r="JIZ32" s="15"/>
      <c r="JJA32" s="15"/>
      <c r="JJB32" s="15"/>
      <c r="JJC32" s="15"/>
      <c r="JJD32" s="15"/>
      <c r="JJE32" s="15"/>
      <c r="JJF32" s="15"/>
      <c r="JJG32" s="15"/>
      <c r="JJH32" s="15"/>
      <c r="JJI32" s="15"/>
      <c r="JJJ32" s="15"/>
      <c r="JJK32" s="15"/>
      <c r="JJL32" s="15"/>
      <c r="JJM32" s="15"/>
      <c r="JJN32" s="15"/>
      <c r="JJO32" s="15"/>
      <c r="JJP32" s="15"/>
      <c r="JJQ32" s="15"/>
      <c r="JJR32" s="15"/>
      <c r="JJS32" s="15"/>
      <c r="JJT32" s="15"/>
      <c r="JJU32" s="15"/>
      <c r="JJV32" s="15"/>
      <c r="JJW32" s="15"/>
      <c r="JJX32" s="15"/>
      <c r="JJY32" s="15"/>
      <c r="JJZ32" s="15"/>
      <c r="JKA32" s="15"/>
      <c r="JKB32" s="15"/>
      <c r="JKC32" s="15"/>
      <c r="JKD32" s="15"/>
      <c r="JKE32" s="15"/>
      <c r="JKF32" s="15"/>
      <c r="JKG32" s="15"/>
      <c r="JKH32" s="15"/>
      <c r="JKI32" s="15"/>
      <c r="JKJ32" s="15"/>
      <c r="JKK32" s="15"/>
      <c r="JKL32" s="15"/>
      <c r="JKM32" s="15"/>
      <c r="JKN32" s="15"/>
      <c r="JKO32" s="15"/>
      <c r="JKP32" s="15"/>
      <c r="JKQ32" s="15"/>
      <c r="JKR32" s="15"/>
      <c r="JKS32" s="15"/>
      <c r="JKT32" s="15"/>
      <c r="JKU32" s="15"/>
      <c r="JKV32" s="15"/>
      <c r="JKW32" s="15"/>
      <c r="JKX32" s="15"/>
      <c r="JKY32" s="15"/>
      <c r="JKZ32" s="15"/>
      <c r="JLA32" s="15"/>
      <c r="JLB32" s="15"/>
      <c r="JLC32" s="15"/>
      <c r="JLD32" s="15"/>
      <c r="JLE32" s="15"/>
      <c r="JLF32" s="15"/>
      <c r="JLG32" s="15"/>
      <c r="JLH32" s="15"/>
      <c r="JLI32" s="15"/>
      <c r="JLJ32" s="15"/>
      <c r="JLK32" s="15"/>
      <c r="JLL32" s="15"/>
      <c r="JLM32" s="15"/>
      <c r="JLN32" s="15"/>
      <c r="JLO32" s="15"/>
      <c r="JLP32" s="15"/>
      <c r="JLQ32" s="15"/>
      <c r="JLR32" s="15"/>
      <c r="JLS32" s="15"/>
      <c r="JLT32" s="15"/>
      <c r="JLU32" s="15"/>
      <c r="JLV32" s="15"/>
      <c r="JLW32" s="15"/>
      <c r="JLX32" s="15"/>
      <c r="JLY32" s="15"/>
      <c r="JLZ32" s="15"/>
      <c r="JMA32" s="15"/>
      <c r="JMB32" s="15"/>
      <c r="JMC32" s="15"/>
      <c r="JMD32" s="15"/>
      <c r="JME32" s="15"/>
      <c r="JMF32" s="15"/>
      <c r="JMG32" s="15"/>
      <c r="JMH32" s="15"/>
      <c r="JMI32" s="15"/>
      <c r="JMJ32" s="15"/>
      <c r="JMK32" s="15"/>
      <c r="JML32" s="15"/>
      <c r="JMM32" s="15"/>
      <c r="JMN32" s="15"/>
      <c r="JMO32" s="15"/>
      <c r="JMP32" s="15"/>
      <c r="JMQ32" s="15"/>
      <c r="JMR32" s="15"/>
      <c r="JMS32" s="15"/>
      <c r="JMT32" s="15"/>
      <c r="JMU32" s="15"/>
      <c r="JMV32" s="15"/>
      <c r="JMW32" s="15"/>
      <c r="JMX32" s="15"/>
      <c r="JMY32" s="15"/>
      <c r="JMZ32" s="15"/>
      <c r="JNA32" s="15"/>
      <c r="JNB32" s="15"/>
      <c r="JNC32" s="15"/>
      <c r="JND32" s="15"/>
      <c r="JNE32" s="15"/>
      <c r="JNF32" s="15"/>
      <c r="JNG32" s="15"/>
      <c r="JNH32" s="15"/>
      <c r="JNI32" s="15"/>
      <c r="JNJ32" s="15"/>
      <c r="JNK32" s="15"/>
      <c r="JNL32" s="15"/>
      <c r="JNM32" s="15"/>
      <c r="JNN32" s="15"/>
      <c r="JNO32" s="15"/>
      <c r="JNP32" s="15"/>
      <c r="JNQ32" s="15"/>
      <c r="JNR32" s="15"/>
      <c r="JNS32" s="15"/>
      <c r="JNT32" s="15"/>
      <c r="JNU32" s="15"/>
      <c r="JNV32" s="15"/>
      <c r="JNW32" s="15"/>
      <c r="JNX32" s="15"/>
      <c r="JNY32" s="15"/>
      <c r="JNZ32" s="15"/>
      <c r="JOA32" s="15"/>
      <c r="JOB32" s="15"/>
      <c r="JOC32" s="15"/>
      <c r="JOD32" s="15"/>
      <c r="JOE32" s="15"/>
      <c r="JOF32" s="15"/>
      <c r="JOG32" s="15"/>
      <c r="JOH32" s="15"/>
      <c r="JOI32" s="15"/>
      <c r="JOJ32" s="15"/>
      <c r="JOK32" s="15"/>
      <c r="JOL32" s="15"/>
      <c r="JOM32" s="15"/>
      <c r="JON32" s="15"/>
      <c r="JOO32" s="15"/>
      <c r="JOP32" s="15"/>
      <c r="JOQ32" s="15"/>
      <c r="JOR32" s="15"/>
      <c r="JOS32" s="15"/>
      <c r="JOT32" s="15"/>
      <c r="JOU32" s="15"/>
      <c r="JOV32" s="15"/>
      <c r="JOW32" s="15"/>
      <c r="JOX32" s="15"/>
      <c r="JOY32" s="15"/>
      <c r="JOZ32" s="15"/>
      <c r="JPA32" s="15"/>
      <c r="JPB32" s="15"/>
      <c r="JPC32" s="15"/>
      <c r="JPD32" s="15"/>
      <c r="JPE32" s="15"/>
      <c r="JPF32" s="15"/>
      <c r="JPG32" s="15"/>
      <c r="JPH32" s="15"/>
      <c r="JPI32" s="15"/>
      <c r="JPJ32" s="15"/>
      <c r="JPK32" s="15"/>
      <c r="JPL32" s="15"/>
      <c r="JPM32" s="15"/>
      <c r="JPN32" s="15"/>
      <c r="JPO32" s="15"/>
      <c r="JPP32" s="15"/>
      <c r="JPQ32" s="15"/>
      <c r="JPR32" s="15"/>
      <c r="JPS32" s="15"/>
      <c r="JPT32" s="15"/>
      <c r="JPU32" s="15"/>
      <c r="JPV32" s="15"/>
      <c r="JPW32" s="15"/>
      <c r="JPX32" s="15"/>
      <c r="JPY32" s="15"/>
      <c r="JPZ32" s="15"/>
      <c r="JQA32" s="15"/>
      <c r="JQB32" s="15"/>
      <c r="JQC32" s="15"/>
      <c r="JQD32" s="15"/>
      <c r="JQE32" s="15"/>
      <c r="JQF32" s="15"/>
      <c r="JQG32" s="15"/>
      <c r="JQH32" s="15"/>
      <c r="JQI32" s="15"/>
      <c r="JQJ32" s="15"/>
      <c r="JQK32" s="15"/>
      <c r="JQL32" s="15"/>
      <c r="JQM32" s="15"/>
      <c r="JQN32" s="15"/>
      <c r="JQO32" s="15"/>
      <c r="JQP32" s="15"/>
      <c r="JQQ32" s="15"/>
      <c r="JQR32" s="15"/>
      <c r="JQS32" s="15"/>
      <c r="JQT32" s="15"/>
      <c r="JQU32" s="15"/>
      <c r="JQV32" s="15"/>
      <c r="JQW32" s="15"/>
      <c r="JQX32" s="15"/>
      <c r="JQY32" s="15"/>
      <c r="JQZ32" s="15"/>
      <c r="JRA32" s="15"/>
      <c r="JRB32" s="15"/>
      <c r="JRC32" s="15"/>
      <c r="JRD32" s="15"/>
      <c r="JRE32" s="15"/>
      <c r="JRF32" s="15"/>
      <c r="JRG32" s="15"/>
      <c r="JRH32" s="15"/>
      <c r="JRI32" s="15"/>
      <c r="JRJ32" s="15"/>
      <c r="JRK32" s="15"/>
      <c r="JRL32" s="15"/>
      <c r="JRM32" s="15"/>
      <c r="JRN32" s="15"/>
      <c r="JRO32" s="15"/>
      <c r="JRP32" s="15"/>
      <c r="JRQ32" s="15"/>
      <c r="JRR32" s="15"/>
      <c r="JRS32" s="15"/>
      <c r="JRT32" s="15"/>
      <c r="JRU32" s="15"/>
      <c r="JRV32" s="15"/>
      <c r="JRW32" s="15"/>
      <c r="JRX32" s="15"/>
      <c r="JRY32" s="15"/>
      <c r="JRZ32" s="15"/>
      <c r="JSA32" s="15"/>
      <c r="JSB32" s="15"/>
      <c r="JSC32" s="15"/>
      <c r="JSD32" s="15"/>
      <c r="JSE32" s="15"/>
      <c r="JSF32" s="15"/>
      <c r="JSG32" s="15"/>
      <c r="JSH32" s="15"/>
      <c r="JSI32" s="15"/>
      <c r="JSJ32" s="15"/>
      <c r="JSK32" s="15"/>
      <c r="JSL32" s="15"/>
      <c r="JSM32" s="15"/>
      <c r="JSN32" s="15"/>
      <c r="JSO32" s="15"/>
      <c r="JSP32" s="15"/>
      <c r="JSQ32" s="15"/>
      <c r="JSR32" s="15"/>
      <c r="JSS32" s="15"/>
      <c r="JST32" s="15"/>
      <c r="JSU32" s="15"/>
      <c r="JSV32" s="15"/>
      <c r="JSW32" s="15"/>
      <c r="JSX32" s="15"/>
      <c r="JSY32" s="15"/>
      <c r="JSZ32" s="15"/>
      <c r="JTA32" s="15"/>
      <c r="JTB32" s="15"/>
      <c r="JTC32" s="15"/>
      <c r="JTD32" s="15"/>
      <c r="JTE32" s="15"/>
      <c r="JTF32" s="15"/>
      <c r="JTG32" s="15"/>
      <c r="JTH32" s="15"/>
      <c r="JTI32" s="15"/>
      <c r="JTJ32" s="15"/>
      <c r="JTK32" s="15"/>
      <c r="JTL32" s="15"/>
      <c r="JTM32" s="15"/>
      <c r="JTN32" s="15"/>
      <c r="JTO32" s="15"/>
      <c r="JTP32" s="15"/>
      <c r="JTQ32" s="15"/>
      <c r="JTR32" s="15"/>
      <c r="JTS32" s="15"/>
      <c r="JTT32" s="15"/>
      <c r="JTU32" s="15"/>
      <c r="JTV32" s="15"/>
      <c r="JTW32" s="15"/>
      <c r="JTX32" s="15"/>
      <c r="JTY32" s="15"/>
      <c r="JTZ32" s="15"/>
      <c r="JUA32" s="15"/>
      <c r="JUB32" s="15"/>
      <c r="JUC32" s="15"/>
      <c r="JUD32" s="15"/>
      <c r="JUE32" s="15"/>
      <c r="JUF32" s="15"/>
      <c r="JUG32" s="15"/>
      <c r="JUH32" s="15"/>
      <c r="JUI32" s="15"/>
      <c r="JUJ32" s="15"/>
      <c r="JUK32" s="15"/>
      <c r="JUL32" s="15"/>
      <c r="JUM32" s="15"/>
      <c r="JUN32" s="15"/>
      <c r="JUO32" s="15"/>
      <c r="JUP32" s="15"/>
      <c r="JUQ32" s="15"/>
      <c r="JUR32" s="15"/>
      <c r="JUS32" s="15"/>
      <c r="JUT32" s="15"/>
      <c r="JUU32" s="15"/>
      <c r="JUV32" s="15"/>
      <c r="JUW32" s="15"/>
      <c r="JUX32" s="15"/>
      <c r="JUY32" s="15"/>
      <c r="JUZ32" s="15"/>
      <c r="JVA32" s="15"/>
      <c r="JVB32" s="15"/>
      <c r="JVC32" s="15"/>
      <c r="JVD32" s="15"/>
      <c r="JVE32" s="15"/>
      <c r="JVF32" s="15"/>
      <c r="JVG32" s="15"/>
      <c r="JVH32" s="15"/>
      <c r="JVI32" s="15"/>
      <c r="JVJ32" s="15"/>
      <c r="JVK32" s="15"/>
      <c r="JVL32" s="15"/>
      <c r="JVM32" s="15"/>
      <c r="JVN32" s="15"/>
      <c r="JVO32" s="15"/>
      <c r="JVP32" s="15"/>
      <c r="JVQ32" s="15"/>
      <c r="JVR32" s="15"/>
      <c r="JVS32" s="15"/>
      <c r="JVT32" s="15"/>
      <c r="JVU32" s="15"/>
      <c r="JVV32" s="15"/>
      <c r="JVW32" s="15"/>
      <c r="JVX32" s="15"/>
      <c r="JVY32" s="15"/>
      <c r="JVZ32" s="15"/>
      <c r="JWA32" s="15"/>
      <c r="JWB32" s="15"/>
      <c r="JWC32" s="15"/>
      <c r="JWD32" s="15"/>
      <c r="JWE32" s="15"/>
      <c r="JWF32" s="15"/>
      <c r="JWG32" s="15"/>
      <c r="JWH32" s="15"/>
      <c r="JWI32" s="15"/>
      <c r="JWJ32" s="15"/>
      <c r="JWK32" s="15"/>
      <c r="JWL32" s="15"/>
      <c r="JWM32" s="15"/>
      <c r="JWN32" s="15"/>
      <c r="JWO32" s="15"/>
      <c r="JWP32" s="15"/>
      <c r="JWQ32" s="15"/>
      <c r="JWR32" s="15"/>
      <c r="JWS32" s="15"/>
      <c r="JWT32" s="15"/>
      <c r="JWU32" s="15"/>
      <c r="JWV32" s="15"/>
      <c r="JWW32" s="15"/>
      <c r="JWX32" s="15"/>
      <c r="JWY32" s="15"/>
      <c r="JWZ32" s="15"/>
      <c r="JXA32" s="15"/>
      <c r="JXB32" s="15"/>
      <c r="JXC32" s="15"/>
      <c r="JXD32" s="15"/>
      <c r="JXE32" s="15"/>
      <c r="JXF32" s="15"/>
      <c r="JXG32" s="15"/>
      <c r="JXH32" s="15"/>
      <c r="JXI32" s="15"/>
      <c r="JXJ32" s="15"/>
      <c r="JXK32" s="15"/>
      <c r="JXL32" s="15"/>
      <c r="JXM32" s="15"/>
      <c r="JXN32" s="15"/>
      <c r="JXO32" s="15"/>
      <c r="JXP32" s="15"/>
      <c r="JXQ32" s="15"/>
      <c r="JXR32" s="15"/>
      <c r="JXS32" s="15"/>
      <c r="JXT32" s="15"/>
      <c r="JXU32" s="15"/>
      <c r="JXV32" s="15"/>
      <c r="JXW32" s="15"/>
      <c r="JXX32" s="15"/>
      <c r="JXY32" s="15"/>
      <c r="JXZ32" s="15"/>
      <c r="JYA32" s="15"/>
      <c r="JYB32" s="15"/>
      <c r="JYC32" s="15"/>
      <c r="JYD32" s="15"/>
      <c r="JYE32" s="15"/>
      <c r="JYF32" s="15"/>
      <c r="JYG32" s="15"/>
      <c r="JYH32" s="15"/>
      <c r="JYI32" s="15"/>
      <c r="JYJ32" s="15"/>
      <c r="JYK32" s="15"/>
      <c r="JYL32" s="15"/>
      <c r="JYM32" s="15"/>
      <c r="JYN32" s="15"/>
      <c r="JYO32" s="15"/>
      <c r="JYP32" s="15"/>
      <c r="JYQ32" s="15"/>
      <c r="JYR32" s="15"/>
      <c r="JYS32" s="15"/>
      <c r="JYT32" s="15"/>
      <c r="JYU32" s="15"/>
      <c r="JYV32" s="15"/>
      <c r="JYW32" s="15"/>
      <c r="JYX32" s="15"/>
      <c r="JYY32" s="15"/>
      <c r="JYZ32" s="15"/>
      <c r="JZA32" s="15"/>
      <c r="JZB32" s="15"/>
      <c r="JZC32" s="15"/>
      <c r="JZD32" s="15"/>
      <c r="JZE32" s="15"/>
      <c r="JZF32" s="15"/>
      <c r="JZG32" s="15"/>
      <c r="JZH32" s="15"/>
      <c r="JZI32" s="15"/>
      <c r="JZJ32" s="15"/>
      <c r="JZK32" s="15"/>
      <c r="JZL32" s="15"/>
      <c r="JZM32" s="15"/>
      <c r="JZN32" s="15"/>
      <c r="JZO32" s="15"/>
      <c r="JZP32" s="15"/>
      <c r="JZQ32" s="15"/>
      <c r="JZR32" s="15"/>
      <c r="JZS32" s="15"/>
      <c r="JZT32" s="15"/>
      <c r="JZU32" s="15"/>
      <c r="JZV32" s="15"/>
      <c r="JZW32" s="15"/>
      <c r="JZX32" s="15"/>
      <c r="JZY32" s="15"/>
      <c r="JZZ32" s="15"/>
      <c r="KAA32" s="15"/>
      <c r="KAB32" s="15"/>
      <c r="KAC32" s="15"/>
      <c r="KAD32" s="15"/>
      <c r="KAE32" s="15"/>
      <c r="KAF32" s="15"/>
      <c r="KAG32" s="15"/>
      <c r="KAH32" s="15"/>
      <c r="KAI32" s="15"/>
      <c r="KAJ32" s="15"/>
      <c r="KAK32" s="15"/>
      <c r="KAL32" s="15"/>
      <c r="KAM32" s="15"/>
      <c r="KAN32" s="15"/>
      <c r="KAO32" s="15"/>
      <c r="KAP32" s="15"/>
      <c r="KAQ32" s="15"/>
      <c r="KAR32" s="15"/>
      <c r="KAS32" s="15"/>
      <c r="KAT32" s="15"/>
      <c r="KAU32" s="15"/>
      <c r="KAV32" s="15"/>
      <c r="KAW32" s="15"/>
      <c r="KAX32" s="15"/>
      <c r="KAY32" s="15"/>
      <c r="KAZ32" s="15"/>
      <c r="KBA32" s="15"/>
      <c r="KBB32" s="15"/>
      <c r="KBC32" s="15"/>
      <c r="KBD32" s="15"/>
      <c r="KBE32" s="15"/>
      <c r="KBF32" s="15"/>
      <c r="KBG32" s="15"/>
      <c r="KBH32" s="15"/>
      <c r="KBI32" s="15"/>
      <c r="KBJ32" s="15"/>
      <c r="KBK32" s="15"/>
      <c r="KBL32" s="15"/>
      <c r="KBM32" s="15"/>
      <c r="KBN32" s="15"/>
      <c r="KBO32" s="15"/>
      <c r="KBP32" s="15"/>
      <c r="KBQ32" s="15"/>
      <c r="KBR32" s="15"/>
      <c r="KBS32" s="15"/>
      <c r="KBT32" s="15"/>
      <c r="KBU32" s="15"/>
      <c r="KBV32" s="15"/>
      <c r="KBW32" s="15"/>
      <c r="KBX32" s="15"/>
      <c r="KBY32" s="15"/>
      <c r="KBZ32" s="15"/>
      <c r="KCA32" s="15"/>
      <c r="KCB32" s="15"/>
      <c r="KCC32" s="15"/>
      <c r="KCD32" s="15"/>
      <c r="KCE32" s="15"/>
      <c r="KCF32" s="15"/>
      <c r="KCG32" s="15"/>
      <c r="KCH32" s="15"/>
      <c r="KCI32" s="15"/>
      <c r="KCJ32" s="15"/>
      <c r="KCK32" s="15"/>
      <c r="KCL32" s="15"/>
      <c r="KCM32" s="15"/>
      <c r="KCN32" s="15"/>
      <c r="KCO32" s="15"/>
      <c r="KCP32" s="15"/>
      <c r="KCQ32" s="15"/>
      <c r="KCR32" s="15"/>
      <c r="KCS32" s="15"/>
      <c r="KCT32" s="15"/>
      <c r="KCU32" s="15"/>
      <c r="KCV32" s="15"/>
      <c r="KCW32" s="15"/>
      <c r="KCX32" s="15"/>
      <c r="KCY32" s="15"/>
      <c r="KCZ32" s="15"/>
      <c r="KDA32" s="15"/>
      <c r="KDB32" s="15"/>
      <c r="KDC32" s="15"/>
      <c r="KDD32" s="15"/>
      <c r="KDE32" s="15"/>
      <c r="KDF32" s="15"/>
      <c r="KDG32" s="15"/>
      <c r="KDH32" s="15"/>
      <c r="KDI32" s="15"/>
      <c r="KDJ32" s="15"/>
      <c r="KDK32" s="15"/>
      <c r="KDL32" s="15"/>
      <c r="KDM32" s="15"/>
      <c r="KDN32" s="15"/>
      <c r="KDO32" s="15"/>
      <c r="KDP32" s="15"/>
      <c r="KDQ32" s="15"/>
      <c r="KDR32" s="15"/>
      <c r="KDS32" s="15"/>
      <c r="KDT32" s="15"/>
      <c r="KDU32" s="15"/>
      <c r="KDV32" s="15"/>
      <c r="KDW32" s="15"/>
      <c r="KDX32" s="15"/>
      <c r="KDY32" s="15"/>
      <c r="KDZ32" s="15"/>
      <c r="KEA32" s="15"/>
      <c r="KEB32" s="15"/>
      <c r="KEC32" s="15"/>
      <c r="KED32" s="15"/>
      <c r="KEE32" s="15"/>
      <c r="KEF32" s="15"/>
      <c r="KEG32" s="15"/>
      <c r="KEH32" s="15"/>
      <c r="KEI32" s="15"/>
      <c r="KEJ32" s="15"/>
      <c r="KEK32" s="15"/>
      <c r="KEL32" s="15"/>
      <c r="KEM32" s="15"/>
      <c r="KEN32" s="15"/>
      <c r="KEO32" s="15"/>
      <c r="KEP32" s="15"/>
      <c r="KEQ32" s="15"/>
      <c r="KER32" s="15"/>
      <c r="KES32" s="15"/>
      <c r="KET32" s="15"/>
      <c r="KEU32" s="15"/>
      <c r="KEV32" s="15"/>
      <c r="KEW32" s="15"/>
      <c r="KEX32" s="15"/>
      <c r="KEY32" s="15"/>
      <c r="KEZ32" s="15"/>
      <c r="KFA32" s="15"/>
      <c r="KFB32" s="15"/>
      <c r="KFC32" s="15"/>
      <c r="KFD32" s="15"/>
      <c r="KFE32" s="15"/>
      <c r="KFF32" s="15"/>
      <c r="KFG32" s="15"/>
      <c r="KFH32" s="15"/>
      <c r="KFI32" s="15"/>
      <c r="KFJ32" s="15"/>
      <c r="KFK32" s="15"/>
      <c r="KFL32" s="15"/>
      <c r="KFM32" s="15"/>
      <c r="KFN32" s="15"/>
      <c r="KFO32" s="15"/>
      <c r="KFP32" s="15"/>
      <c r="KFQ32" s="15"/>
      <c r="KFR32" s="15"/>
      <c r="KFS32" s="15"/>
      <c r="KFT32" s="15"/>
      <c r="KFU32" s="15"/>
      <c r="KFV32" s="15"/>
      <c r="KFW32" s="15"/>
      <c r="KFX32" s="15"/>
      <c r="KFY32" s="15"/>
      <c r="KFZ32" s="15"/>
      <c r="KGA32" s="15"/>
      <c r="KGB32" s="15"/>
      <c r="KGC32" s="15"/>
      <c r="KGD32" s="15"/>
      <c r="KGE32" s="15"/>
      <c r="KGF32" s="15"/>
      <c r="KGG32" s="15"/>
      <c r="KGH32" s="15"/>
      <c r="KGI32" s="15"/>
      <c r="KGJ32" s="15"/>
      <c r="KGK32" s="15"/>
      <c r="KGL32" s="15"/>
      <c r="KGM32" s="15"/>
      <c r="KGN32" s="15"/>
      <c r="KGO32" s="15"/>
      <c r="KGP32" s="15"/>
      <c r="KGQ32" s="15"/>
      <c r="KGR32" s="15"/>
      <c r="KGS32" s="15"/>
      <c r="KGT32" s="15"/>
      <c r="KGU32" s="15"/>
      <c r="KGV32" s="15"/>
      <c r="KGW32" s="15"/>
      <c r="KGX32" s="15"/>
      <c r="KGY32" s="15"/>
      <c r="KGZ32" s="15"/>
      <c r="KHA32" s="15"/>
      <c r="KHB32" s="15"/>
      <c r="KHC32" s="15"/>
      <c r="KHD32" s="15"/>
      <c r="KHE32" s="15"/>
      <c r="KHF32" s="15"/>
      <c r="KHG32" s="15"/>
      <c r="KHH32" s="15"/>
      <c r="KHI32" s="15"/>
      <c r="KHJ32" s="15"/>
      <c r="KHK32" s="15"/>
      <c r="KHL32" s="15"/>
      <c r="KHM32" s="15"/>
      <c r="KHN32" s="15"/>
      <c r="KHO32" s="15"/>
      <c r="KHP32" s="15"/>
      <c r="KHQ32" s="15"/>
      <c r="KHR32" s="15"/>
      <c r="KHS32" s="15"/>
      <c r="KHT32" s="15"/>
      <c r="KHU32" s="15"/>
      <c r="KHV32" s="15"/>
      <c r="KHW32" s="15"/>
      <c r="KHX32" s="15"/>
      <c r="KHY32" s="15"/>
      <c r="KHZ32" s="15"/>
      <c r="KIA32" s="15"/>
      <c r="KIB32" s="15"/>
      <c r="KIC32" s="15"/>
      <c r="KID32" s="15"/>
      <c r="KIE32" s="15"/>
      <c r="KIF32" s="15"/>
      <c r="KIG32" s="15"/>
      <c r="KIH32" s="15"/>
      <c r="KII32" s="15"/>
      <c r="KIJ32" s="15"/>
      <c r="KIK32" s="15"/>
      <c r="KIL32" s="15"/>
      <c r="KIM32" s="15"/>
      <c r="KIN32" s="15"/>
      <c r="KIO32" s="15"/>
      <c r="KIP32" s="15"/>
      <c r="KIQ32" s="15"/>
      <c r="KIR32" s="15"/>
      <c r="KIS32" s="15"/>
      <c r="KIT32" s="15"/>
      <c r="KIU32" s="15"/>
      <c r="KIV32" s="15"/>
      <c r="KIW32" s="15"/>
      <c r="KIX32" s="15"/>
      <c r="KIY32" s="15"/>
      <c r="KIZ32" s="15"/>
      <c r="KJA32" s="15"/>
      <c r="KJB32" s="15"/>
      <c r="KJC32" s="15"/>
      <c r="KJD32" s="15"/>
      <c r="KJE32" s="15"/>
      <c r="KJF32" s="15"/>
      <c r="KJG32" s="15"/>
      <c r="KJH32" s="15"/>
      <c r="KJI32" s="15"/>
      <c r="KJJ32" s="15"/>
      <c r="KJK32" s="15"/>
      <c r="KJL32" s="15"/>
      <c r="KJM32" s="15"/>
      <c r="KJN32" s="15"/>
      <c r="KJO32" s="15"/>
      <c r="KJP32" s="15"/>
      <c r="KJQ32" s="15"/>
      <c r="KJR32" s="15"/>
      <c r="KJS32" s="15"/>
      <c r="KJT32" s="15"/>
      <c r="KJU32" s="15"/>
      <c r="KJV32" s="15"/>
      <c r="KJW32" s="15"/>
      <c r="KJX32" s="15"/>
      <c r="KJY32" s="15"/>
      <c r="KJZ32" s="15"/>
      <c r="KKA32" s="15"/>
      <c r="KKB32" s="15"/>
      <c r="KKC32" s="15"/>
      <c r="KKD32" s="15"/>
      <c r="KKE32" s="15"/>
      <c r="KKF32" s="15"/>
      <c r="KKG32" s="15"/>
      <c r="KKH32" s="15"/>
      <c r="KKI32" s="15"/>
      <c r="KKJ32" s="15"/>
      <c r="KKK32" s="15"/>
      <c r="KKL32" s="15"/>
      <c r="KKM32" s="15"/>
      <c r="KKN32" s="15"/>
      <c r="KKO32" s="15"/>
      <c r="KKP32" s="15"/>
      <c r="KKQ32" s="15"/>
      <c r="KKR32" s="15"/>
      <c r="KKS32" s="15"/>
      <c r="KKT32" s="15"/>
      <c r="KKU32" s="15"/>
      <c r="KKV32" s="15"/>
      <c r="KKW32" s="15"/>
      <c r="KKX32" s="15"/>
      <c r="KKY32" s="15"/>
      <c r="KKZ32" s="15"/>
      <c r="KLA32" s="15"/>
      <c r="KLB32" s="15"/>
      <c r="KLC32" s="15"/>
      <c r="KLD32" s="15"/>
      <c r="KLE32" s="15"/>
      <c r="KLF32" s="15"/>
      <c r="KLG32" s="15"/>
      <c r="KLH32" s="15"/>
      <c r="KLI32" s="15"/>
      <c r="KLJ32" s="15"/>
      <c r="KLK32" s="15"/>
      <c r="KLL32" s="15"/>
      <c r="KLM32" s="15"/>
      <c r="KLN32" s="15"/>
      <c r="KLO32" s="15"/>
      <c r="KLP32" s="15"/>
      <c r="KLQ32" s="15"/>
      <c r="KLR32" s="15"/>
      <c r="KLS32" s="15"/>
      <c r="KLT32" s="15"/>
      <c r="KLU32" s="15"/>
      <c r="KLV32" s="15"/>
      <c r="KLW32" s="15"/>
      <c r="KLX32" s="15"/>
      <c r="KLY32" s="15"/>
      <c r="KLZ32" s="15"/>
      <c r="KMA32" s="15"/>
      <c r="KMB32" s="15"/>
      <c r="KMC32" s="15"/>
      <c r="KMD32" s="15"/>
      <c r="KME32" s="15"/>
      <c r="KMF32" s="15"/>
      <c r="KMG32" s="15"/>
      <c r="KMH32" s="15"/>
      <c r="KMI32" s="15"/>
      <c r="KMJ32" s="15"/>
      <c r="KMK32" s="15"/>
      <c r="KML32" s="15"/>
      <c r="KMM32" s="15"/>
      <c r="KMN32" s="15"/>
      <c r="KMO32" s="15"/>
      <c r="KMP32" s="15"/>
      <c r="KMQ32" s="15"/>
      <c r="KMR32" s="15"/>
      <c r="KMS32" s="15"/>
      <c r="KMT32" s="15"/>
      <c r="KMU32" s="15"/>
      <c r="KMV32" s="15"/>
      <c r="KMW32" s="15"/>
      <c r="KMX32" s="15"/>
      <c r="KMY32" s="15"/>
      <c r="KMZ32" s="15"/>
      <c r="KNA32" s="15"/>
      <c r="KNB32" s="15"/>
      <c r="KNC32" s="15"/>
      <c r="KND32" s="15"/>
      <c r="KNE32" s="15"/>
      <c r="KNF32" s="15"/>
      <c r="KNG32" s="15"/>
      <c r="KNH32" s="15"/>
      <c r="KNI32" s="15"/>
      <c r="KNJ32" s="15"/>
      <c r="KNK32" s="15"/>
      <c r="KNL32" s="15"/>
      <c r="KNM32" s="15"/>
      <c r="KNN32" s="15"/>
      <c r="KNO32" s="15"/>
      <c r="KNP32" s="15"/>
      <c r="KNQ32" s="15"/>
      <c r="KNR32" s="15"/>
      <c r="KNS32" s="15"/>
      <c r="KNT32" s="15"/>
      <c r="KNU32" s="15"/>
      <c r="KNV32" s="15"/>
      <c r="KNW32" s="15"/>
      <c r="KNX32" s="15"/>
      <c r="KNY32" s="15"/>
      <c r="KNZ32" s="15"/>
      <c r="KOA32" s="15"/>
      <c r="KOB32" s="15"/>
      <c r="KOC32" s="15"/>
      <c r="KOD32" s="15"/>
      <c r="KOE32" s="15"/>
      <c r="KOF32" s="15"/>
      <c r="KOG32" s="15"/>
      <c r="KOH32" s="15"/>
      <c r="KOI32" s="15"/>
      <c r="KOJ32" s="15"/>
      <c r="KOK32" s="15"/>
      <c r="KOL32" s="15"/>
      <c r="KOM32" s="15"/>
      <c r="KON32" s="15"/>
      <c r="KOO32" s="15"/>
      <c r="KOP32" s="15"/>
      <c r="KOQ32" s="15"/>
      <c r="KOR32" s="15"/>
      <c r="KOS32" s="15"/>
      <c r="KOT32" s="15"/>
      <c r="KOU32" s="15"/>
      <c r="KOV32" s="15"/>
      <c r="KOW32" s="15"/>
      <c r="KOX32" s="15"/>
      <c r="KOY32" s="15"/>
      <c r="KOZ32" s="15"/>
      <c r="KPA32" s="15"/>
      <c r="KPB32" s="15"/>
      <c r="KPC32" s="15"/>
      <c r="KPD32" s="15"/>
      <c r="KPE32" s="15"/>
      <c r="KPF32" s="15"/>
      <c r="KPG32" s="15"/>
      <c r="KPH32" s="15"/>
      <c r="KPI32" s="15"/>
      <c r="KPJ32" s="15"/>
      <c r="KPK32" s="15"/>
      <c r="KPL32" s="15"/>
      <c r="KPM32" s="15"/>
      <c r="KPN32" s="15"/>
      <c r="KPO32" s="15"/>
      <c r="KPP32" s="15"/>
      <c r="KPQ32" s="15"/>
      <c r="KPR32" s="15"/>
      <c r="KPS32" s="15"/>
      <c r="KPT32" s="15"/>
      <c r="KPU32" s="15"/>
      <c r="KPV32" s="15"/>
      <c r="KPW32" s="15"/>
      <c r="KPX32" s="15"/>
      <c r="KPY32" s="15"/>
      <c r="KPZ32" s="15"/>
      <c r="KQA32" s="15"/>
      <c r="KQB32" s="15"/>
      <c r="KQC32" s="15"/>
      <c r="KQD32" s="15"/>
      <c r="KQE32" s="15"/>
      <c r="KQF32" s="15"/>
      <c r="KQG32" s="15"/>
      <c r="KQH32" s="15"/>
      <c r="KQI32" s="15"/>
      <c r="KQJ32" s="15"/>
      <c r="KQK32" s="15"/>
      <c r="KQL32" s="15"/>
      <c r="KQM32" s="15"/>
      <c r="KQN32" s="15"/>
      <c r="KQO32" s="15"/>
      <c r="KQP32" s="15"/>
      <c r="KQQ32" s="15"/>
      <c r="KQR32" s="15"/>
      <c r="KQS32" s="15"/>
      <c r="KQT32" s="15"/>
      <c r="KQU32" s="15"/>
      <c r="KQV32" s="15"/>
      <c r="KQW32" s="15"/>
      <c r="KQX32" s="15"/>
      <c r="KQY32" s="15"/>
      <c r="KQZ32" s="15"/>
      <c r="KRA32" s="15"/>
      <c r="KRB32" s="15"/>
      <c r="KRC32" s="15"/>
      <c r="KRD32" s="15"/>
      <c r="KRE32" s="15"/>
      <c r="KRF32" s="15"/>
      <c r="KRG32" s="15"/>
      <c r="KRH32" s="15"/>
      <c r="KRI32" s="15"/>
      <c r="KRJ32" s="15"/>
      <c r="KRK32" s="15"/>
      <c r="KRL32" s="15"/>
      <c r="KRM32" s="15"/>
      <c r="KRN32" s="15"/>
      <c r="KRO32" s="15"/>
      <c r="KRP32" s="15"/>
      <c r="KRQ32" s="15"/>
      <c r="KRR32" s="15"/>
      <c r="KRS32" s="15"/>
      <c r="KRT32" s="15"/>
      <c r="KRU32" s="15"/>
      <c r="KRV32" s="15"/>
      <c r="KRW32" s="15"/>
      <c r="KRX32" s="15"/>
      <c r="KRY32" s="15"/>
      <c r="KRZ32" s="15"/>
      <c r="KSA32" s="15"/>
      <c r="KSB32" s="15"/>
      <c r="KSC32" s="15"/>
      <c r="KSD32" s="15"/>
      <c r="KSE32" s="15"/>
      <c r="KSF32" s="15"/>
      <c r="KSG32" s="15"/>
      <c r="KSH32" s="15"/>
      <c r="KSI32" s="15"/>
      <c r="KSJ32" s="15"/>
      <c r="KSK32" s="15"/>
      <c r="KSL32" s="15"/>
      <c r="KSM32" s="15"/>
      <c r="KSN32" s="15"/>
      <c r="KSO32" s="15"/>
      <c r="KSP32" s="15"/>
      <c r="KSQ32" s="15"/>
      <c r="KSR32" s="15"/>
      <c r="KSS32" s="15"/>
      <c r="KST32" s="15"/>
      <c r="KSU32" s="15"/>
      <c r="KSV32" s="15"/>
      <c r="KSW32" s="15"/>
      <c r="KSX32" s="15"/>
      <c r="KSY32" s="15"/>
      <c r="KSZ32" s="15"/>
      <c r="KTA32" s="15"/>
      <c r="KTB32" s="15"/>
      <c r="KTC32" s="15"/>
      <c r="KTD32" s="15"/>
      <c r="KTE32" s="15"/>
      <c r="KTF32" s="15"/>
      <c r="KTG32" s="15"/>
      <c r="KTH32" s="15"/>
      <c r="KTI32" s="15"/>
      <c r="KTJ32" s="15"/>
      <c r="KTK32" s="15"/>
      <c r="KTL32" s="15"/>
      <c r="KTM32" s="15"/>
      <c r="KTN32" s="15"/>
      <c r="KTO32" s="15"/>
      <c r="KTP32" s="15"/>
      <c r="KTQ32" s="15"/>
      <c r="KTR32" s="15"/>
      <c r="KTS32" s="15"/>
      <c r="KTT32" s="15"/>
      <c r="KTU32" s="15"/>
      <c r="KTV32" s="15"/>
      <c r="KTW32" s="15"/>
      <c r="KTX32" s="15"/>
      <c r="KTY32" s="15"/>
      <c r="KTZ32" s="15"/>
      <c r="KUA32" s="15"/>
      <c r="KUB32" s="15"/>
      <c r="KUC32" s="15"/>
      <c r="KUD32" s="15"/>
      <c r="KUE32" s="15"/>
      <c r="KUF32" s="15"/>
      <c r="KUG32" s="15"/>
      <c r="KUH32" s="15"/>
      <c r="KUI32" s="15"/>
      <c r="KUJ32" s="15"/>
      <c r="KUK32" s="15"/>
      <c r="KUL32" s="15"/>
      <c r="KUM32" s="15"/>
      <c r="KUN32" s="15"/>
      <c r="KUO32" s="15"/>
      <c r="KUP32" s="15"/>
      <c r="KUQ32" s="15"/>
      <c r="KUR32" s="15"/>
      <c r="KUS32" s="15"/>
      <c r="KUT32" s="15"/>
      <c r="KUU32" s="15"/>
      <c r="KUV32" s="15"/>
      <c r="KUW32" s="15"/>
      <c r="KUX32" s="15"/>
      <c r="KUY32" s="15"/>
      <c r="KUZ32" s="15"/>
      <c r="KVA32" s="15"/>
      <c r="KVB32" s="15"/>
      <c r="KVC32" s="15"/>
      <c r="KVD32" s="15"/>
      <c r="KVE32" s="15"/>
      <c r="KVF32" s="15"/>
      <c r="KVG32" s="15"/>
      <c r="KVH32" s="15"/>
      <c r="KVI32" s="15"/>
      <c r="KVJ32" s="15"/>
      <c r="KVK32" s="15"/>
      <c r="KVL32" s="15"/>
      <c r="KVM32" s="15"/>
      <c r="KVN32" s="15"/>
      <c r="KVO32" s="15"/>
      <c r="KVP32" s="15"/>
      <c r="KVQ32" s="15"/>
      <c r="KVR32" s="15"/>
      <c r="KVS32" s="15"/>
      <c r="KVT32" s="15"/>
      <c r="KVU32" s="15"/>
      <c r="KVV32" s="15"/>
      <c r="KVW32" s="15"/>
      <c r="KVX32" s="15"/>
      <c r="KVY32" s="15"/>
      <c r="KVZ32" s="15"/>
      <c r="KWA32" s="15"/>
      <c r="KWB32" s="15"/>
      <c r="KWC32" s="15"/>
      <c r="KWD32" s="15"/>
      <c r="KWE32" s="15"/>
      <c r="KWF32" s="15"/>
      <c r="KWG32" s="15"/>
      <c r="KWH32" s="15"/>
      <c r="KWI32" s="15"/>
      <c r="KWJ32" s="15"/>
      <c r="KWK32" s="15"/>
      <c r="KWL32" s="15"/>
      <c r="KWM32" s="15"/>
      <c r="KWN32" s="15"/>
      <c r="KWO32" s="15"/>
      <c r="KWP32" s="15"/>
      <c r="KWQ32" s="15"/>
      <c r="KWR32" s="15"/>
      <c r="KWS32" s="15"/>
      <c r="KWT32" s="15"/>
      <c r="KWU32" s="15"/>
      <c r="KWV32" s="15"/>
      <c r="KWW32" s="15"/>
      <c r="KWX32" s="15"/>
      <c r="KWY32" s="15"/>
      <c r="KWZ32" s="15"/>
      <c r="KXA32" s="15"/>
      <c r="KXB32" s="15"/>
      <c r="KXC32" s="15"/>
      <c r="KXD32" s="15"/>
      <c r="KXE32" s="15"/>
      <c r="KXF32" s="15"/>
      <c r="KXG32" s="15"/>
      <c r="KXH32" s="15"/>
      <c r="KXI32" s="15"/>
      <c r="KXJ32" s="15"/>
      <c r="KXK32" s="15"/>
      <c r="KXL32" s="15"/>
      <c r="KXM32" s="15"/>
      <c r="KXN32" s="15"/>
      <c r="KXO32" s="15"/>
      <c r="KXP32" s="15"/>
      <c r="KXQ32" s="15"/>
      <c r="KXR32" s="15"/>
      <c r="KXS32" s="15"/>
      <c r="KXT32" s="15"/>
      <c r="KXU32" s="15"/>
      <c r="KXV32" s="15"/>
      <c r="KXW32" s="15"/>
      <c r="KXX32" s="15"/>
      <c r="KXY32" s="15"/>
      <c r="KXZ32" s="15"/>
      <c r="KYA32" s="15"/>
      <c r="KYB32" s="15"/>
      <c r="KYC32" s="15"/>
      <c r="KYD32" s="15"/>
      <c r="KYE32" s="15"/>
      <c r="KYF32" s="15"/>
      <c r="KYG32" s="15"/>
      <c r="KYH32" s="15"/>
      <c r="KYI32" s="15"/>
      <c r="KYJ32" s="15"/>
      <c r="KYK32" s="15"/>
      <c r="KYL32" s="15"/>
      <c r="KYM32" s="15"/>
      <c r="KYN32" s="15"/>
      <c r="KYO32" s="15"/>
      <c r="KYP32" s="15"/>
      <c r="KYQ32" s="15"/>
      <c r="KYR32" s="15"/>
      <c r="KYS32" s="15"/>
      <c r="KYT32" s="15"/>
      <c r="KYU32" s="15"/>
      <c r="KYV32" s="15"/>
      <c r="KYW32" s="15"/>
      <c r="KYX32" s="15"/>
      <c r="KYY32" s="15"/>
      <c r="KYZ32" s="15"/>
      <c r="KZA32" s="15"/>
      <c r="KZB32" s="15"/>
      <c r="KZC32" s="15"/>
      <c r="KZD32" s="15"/>
      <c r="KZE32" s="15"/>
      <c r="KZF32" s="15"/>
      <c r="KZG32" s="15"/>
      <c r="KZH32" s="15"/>
      <c r="KZI32" s="15"/>
      <c r="KZJ32" s="15"/>
      <c r="KZK32" s="15"/>
      <c r="KZL32" s="15"/>
      <c r="KZM32" s="15"/>
      <c r="KZN32" s="15"/>
      <c r="KZO32" s="15"/>
      <c r="KZP32" s="15"/>
      <c r="KZQ32" s="15"/>
      <c r="KZR32" s="15"/>
      <c r="KZS32" s="15"/>
      <c r="KZT32" s="15"/>
      <c r="KZU32" s="15"/>
      <c r="KZV32" s="15"/>
      <c r="KZW32" s="15"/>
      <c r="KZX32" s="15"/>
      <c r="KZY32" s="15"/>
      <c r="KZZ32" s="15"/>
      <c r="LAA32" s="15"/>
      <c r="LAB32" s="15"/>
      <c r="LAC32" s="15"/>
      <c r="LAD32" s="15"/>
      <c r="LAE32" s="15"/>
      <c r="LAF32" s="15"/>
      <c r="LAG32" s="15"/>
      <c r="LAH32" s="15"/>
      <c r="LAI32" s="15"/>
      <c r="LAJ32" s="15"/>
      <c r="LAK32" s="15"/>
      <c r="LAL32" s="15"/>
      <c r="LAM32" s="15"/>
      <c r="LAN32" s="15"/>
      <c r="LAO32" s="15"/>
      <c r="LAP32" s="15"/>
      <c r="LAQ32" s="15"/>
      <c r="LAR32" s="15"/>
      <c r="LAS32" s="15"/>
      <c r="LAT32" s="15"/>
      <c r="LAU32" s="15"/>
      <c r="LAV32" s="15"/>
      <c r="LAW32" s="15"/>
      <c r="LAX32" s="15"/>
      <c r="LAY32" s="15"/>
      <c r="LAZ32" s="15"/>
      <c r="LBA32" s="15"/>
      <c r="LBB32" s="15"/>
      <c r="LBC32" s="15"/>
      <c r="LBD32" s="15"/>
      <c r="LBE32" s="15"/>
      <c r="LBF32" s="15"/>
      <c r="LBG32" s="15"/>
      <c r="LBH32" s="15"/>
      <c r="LBI32" s="15"/>
      <c r="LBJ32" s="15"/>
      <c r="LBK32" s="15"/>
      <c r="LBL32" s="15"/>
      <c r="LBM32" s="15"/>
      <c r="LBN32" s="15"/>
      <c r="LBO32" s="15"/>
      <c r="LBP32" s="15"/>
      <c r="LBQ32" s="15"/>
      <c r="LBR32" s="15"/>
      <c r="LBS32" s="15"/>
      <c r="LBT32" s="15"/>
      <c r="LBU32" s="15"/>
      <c r="LBV32" s="15"/>
      <c r="LBW32" s="15"/>
      <c r="LBX32" s="15"/>
      <c r="LBY32" s="15"/>
      <c r="LBZ32" s="15"/>
      <c r="LCA32" s="15"/>
      <c r="LCB32" s="15"/>
      <c r="LCC32" s="15"/>
      <c r="LCD32" s="15"/>
      <c r="LCE32" s="15"/>
      <c r="LCF32" s="15"/>
      <c r="LCG32" s="15"/>
      <c r="LCH32" s="15"/>
      <c r="LCI32" s="15"/>
      <c r="LCJ32" s="15"/>
      <c r="LCK32" s="15"/>
      <c r="LCL32" s="15"/>
      <c r="LCM32" s="15"/>
      <c r="LCN32" s="15"/>
      <c r="LCO32" s="15"/>
      <c r="LCP32" s="15"/>
      <c r="LCQ32" s="15"/>
      <c r="LCR32" s="15"/>
      <c r="LCS32" s="15"/>
      <c r="LCT32" s="15"/>
      <c r="LCU32" s="15"/>
      <c r="LCV32" s="15"/>
      <c r="LCW32" s="15"/>
      <c r="LCX32" s="15"/>
      <c r="LCY32" s="15"/>
      <c r="LCZ32" s="15"/>
      <c r="LDA32" s="15"/>
      <c r="LDB32" s="15"/>
      <c r="LDC32" s="15"/>
      <c r="LDD32" s="15"/>
      <c r="LDE32" s="15"/>
      <c r="LDF32" s="15"/>
      <c r="LDG32" s="15"/>
      <c r="LDH32" s="15"/>
      <c r="LDI32" s="15"/>
      <c r="LDJ32" s="15"/>
      <c r="LDK32" s="15"/>
      <c r="LDL32" s="15"/>
      <c r="LDM32" s="15"/>
      <c r="LDN32" s="15"/>
      <c r="LDO32" s="15"/>
      <c r="LDP32" s="15"/>
      <c r="LDQ32" s="15"/>
      <c r="LDR32" s="15"/>
      <c r="LDS32" s="15"/>
      <c r="LDT32" s="15"/>
      <c r="LDU32" s="15"/>
      <c r="LDV32" s="15"/>
      <c r="LDW32" s="15"/>
      <c r="LDX32" s="15"/>
      <c r="LDY32" s="15"/>
      <c r="LDZ32" s="15"/>
      <c r="LEA32" s="15"/>
      <c r="LEB32" s="15"/>
      <c r="LEC32" s="15"/>
      <c r="LED32" s="15"/>
      <c r="LEE32" s="15"/>
      <c r="LEF32" s="15"/>
      <c r="LEG32" s="15"/>
      <c r="LEH32" s="15"/>
      <c r="LEI32" s="15"/>
      <c r="LEJ32" s="15"/>
      <c r="LEK32" s="15"/>
      <c r="LEL32" s="15"/>
      <c r="LEM32" s="15"/>
      <c r="LEN32" s="15"/>
      <c r="LEO32" s="15"/>
      <c r="LEP32" s="15"/>
      <c r="LEQ32" s="15"/>
      <c r="LER32" s="15"/>
      <c r="LES32" s="15"/>
      <c r="LET32" s="15"/>
      <c r="LEU32" s="15"/>
      <c r="LEV32" s="15"/>
      <c r="LEW32" s="15"/>
      <c r="LEX32" s="15"/>
      <c r="LEY32" s="15"/>
      <c r="LEZ32" s="15"/>
      <c r="LFA32" s="15"/>
      <c r="LFB32" s="15"/>
      <c r="LFC32" s="15"/>
      <c r="LFD32" s="15"/>
      <c r="LFE32" s="15"/>
      <c r="LFF32" s="15"/>
      <c r="LFG32" s="15"/>
      <c r="LFH32" s="15"/>
      <c r="LFI32" s="15"/>
      <c r="LFJ32" s="15"/>
      <c r="LFK32" s="15"/>
      <c r="LFL32" s="15"/>
      <c r="LFM32" s="15"/>
      <c r="LFN32" s="15"/>
      <c r="LFO32" s="15"/>
      <c r="LFP32" s="15"/>
      <c r="LFQ32" s="15"/>
      <c r="LFR32" s="15"/>
      <c r="LFS32" s="15"/>
      <c r="LFT32" s="15"/>
      <c r="LFU32" s="15"/>
      <c r="LFV32" s="15"/>
      <c r="LFW32" s="15"/>
      <c r="LFX32" s="15"/>
      <c r="LFY32" s="15"/>
      <c r="LFZ32" s="15"/>
      <c r="LGA32" s="15"/>
      <c r="LGB32" s="15"/>
      <c r="LGC32" s="15"/>
      <c r="LGD32" s="15"/>
      <c r="LGE32" s="15"/>
      <c r="LGF32" s="15"/>
      <c r="LGG32" s="15"/>
      <c r="LGH32" s="15"/>
      <c r="LGI32" s="15"/>
      <c r="LGJ32" s="15"/>
      <c r="LGK32" s="15"/>
      <c r="LGL32" s="15"/>
      <c r="LGM32" s="15"/>
      <c r="LGN32" s="15"/>
      <c r="LGO32" s="15"/>
      <c r="LGP32" s="15"/>
      <c r="LGQ32" s="15"/>
      <c r="LGR32" s="15"/>
      <c r="LGS32" s="15"/>
      <c r="LGT32" s="15"/>
      <c r="LGU32" s="15"/>
      <c r="LGV32" s="15"/>
      <c r="LGW32" s="15"/>
      <c r="LGX32" s="15"/>
      <c r="LGY32" s="15"/>
      <c r="LGZ32" s="15"/>
      <c r="LHA32" s="15"/>
      <c r="LHB32" s="15"/>
      <c r="LHC32" s="15"/>
      <c r="LHD32" s="15"/>
      <c r="LHE32" s="15"/>
      <c r="LHF32" s="15"/>
      <c r="LHG32" s="15"/>
      <c r="LHH32" s="15"/>
      <c r="LHI32" s="15"/>
      <c r="LHJ32" s="15"/>
      <c r="LHK32" s="15"/>
      <c r="LHL32" s="15"/>
      <c r="LHM32" s="15"/>
      <c r="LHN32" s="15"/>
      <c r="LHO32" s="15"/>
      <c r="LHP32" s="15"/>
      <c r="LHQ32" s="15"/>
      <c r="LHR32" s="15"/>
      <c r="LHS32" s="15"/>
      <c r="LHT32" s="15"/>
      <c r="LHU32" s="15"/>
      <c r="LHV32" s="15"/>
      <c r="LHW32" s="15"/>
      <c r="LHX32" s="15"/>
      <c r="LHY32" s="15"/>
      <c r="LHZ32" s="15"/>
      <c r="LIA32" s="15"/>
      <c r="LIB32" s="15"/>
      <c r="LIC32" s="15"/>
      <c r="LID32" s="15"/>
      <c r="LIE32" s="15"/>
      <c r="LIF32" s="15"/>
      <c r="LIG32" s="15"/>
      <c r="LIH32" s="15"/>
      <c r="LII32" s="15"/>
      <c r="LIJ32" s="15"/>
      <c r="LIK32" s="15"/>
      <c r="LIL32" s="15"/>
      <c r="LIM32" s="15"/>
      <c r="LIN32" s="15"/>
      <c r="LIO32" s="15"/>
      <c r="LIP32" s="15"/>
      <c r="LIQ32" s="15"/>
      <c r="LIR32" s="15"/>
      <c r="LIS32" s="15"/>
      <c r="LIT32" s="15"/>
      <c r="LIU32" s="15"/>
      <c r="LIV32" s="15"/>
      <c r="LIW32" s="15"/>
      <c r="LIX32" s="15"/>
      <c r="LIY32" s="15"/>
      <c r="LIZ32" s="15"/>
      <c r="LJA32" s="15"/>
      <c r="LJB32" s="15"/>
      <c r="LJC32" s="15"/>
      <c r="LJD32" s="15"/>
      <c r="LJE32" s="15"/>
      <c r="LJF32" s="15"/>
      <c r="LJG32" s="15"/>
      <c r="LJH32" s="15"/>
      <c r="LJI32" s="15"/>
      <c r="LJJ32" s="15"/>
      <c r="LJK32" s="15"/>
      <c r="LJL32" s="15"/>
      <c r="LJM32" s="15"/>
      <c r="LJN32" s="15"/>
      <c r="LJO32" s="15"/>
      <c r="LJP32" s="15"/>
      <c r="LJQ32" s="15"/>
      <c r="LJR32" s="15"/>
      <c r="LJS32" s="15"/>
      <c r="LJT32" s="15"/>
      <c r="LJU32" s="15"/>
      <c r="LJV32" s="15"/>
      <c r="LJW32" s="15"/>
      <c r="LJX32" s="15"/>
      <c r="LJY32" s="15"/>
      <c r="LJZ32" s="15"/>
      <c r="LKA32" s="15"/>
      <c r="LKB32" s="15"/>
      <c r="LKC32" s="15"/>
      <c r="LKD32" s="15"/>
      <c r="LKE32" s="15"/>
      <c r="LKF32" s="15"/>
      <c r="LKG32" s="15"/>
      <c r="LKH32" s="15"/>
      <c r="LKI32" s="15"/>
      <c r="LKJ32" s="15"/>
      <c r="LKK32" s="15"/>
      <c r="LKL32" s="15"/>
      <c r="LKM32" s="15"/>
      <c r="LKN32" s="15"/>
      <c r="LKO32" s="15"/>
      <c r="LKP32" s="15"/>
      <c r="LKQ32" s="15"/>
      <c r="LKR32" s="15"/>
      <c r="LKS32" s="15"/>
      <c r="LKT32" s="15"/>
      <c r="LKU32" s="15"/>
      <c r="LKV32" s="15"/>
      <c r="LKW32" s="15"/>
      <c r="LKX32" s="15"/>
      <c r="LKY32" s="15"/>
      <c r="LKZ32" s="15"/>
      <c r="LLA32" s="15"/>
      <c r="LLB32" s="15"/>
      <c r="LLC32" s="15"/>
      <c r="LLD32" s="15"/>
      <c r="LLE32" s="15"/>
      <c r="LLF32" s="15"/>
      <c r="LLG32" s="15"/>
      <c r="LLH32" s="15"/>
      <c r="LLI32" s="15"/>
      <c r="LLJ32" s="15"/>
      <c r="LLK32" s="15"/>
      <c r="LLL32" s="15"/>
      <c r="LLM32" s="15"/>
      <c r="LLN32" s="15"/>
      <c r="LLO32" s="15"/>
      <c r="LLP32" s="15"/>
      <c r="LLQ32" s="15"/>
      <c r="LLR32" s="15"/>
      <c r="LLS32" s="15"/>
      <c r="LLT32" s="15"/>
      <c r="LLU32" s="15"/>
      <c r="LLV32" s="15"/>
      <c r="LLW32" s="15"/>
      <c r="LLX32" s="15"/>
      <c r="LLY32" s="15"/>
      <c r="LLZ32" s="15"/>
      <c r="LMA32" s="15"/>
      <c r="LMB32" s="15"/>
      <c r="LMC32" s="15"/>
      <c r="LMD32" s="15"/>
      <c r="LME32" s="15"/>
      <c r="LMF32" s="15"/>
      <c r="LMG32" s="15"/>
      <c r="LMH32" s="15"/>
      <c r="LMI32" s="15"/>
      <c r="LMJ32" s="15"/>
      <c r="LMK32" s="15"/>
      <c r="LML32" s="15"/>
      <c r="LMM32" s="15"/>
      <c r="LMN32" s="15"/>
      <c r="LMO32" s="15"/>
      <c r="LMP32" s="15"/>
      <c r="LMQ32" s="15"/>
      <c r="LMR32" s="15"/>
      <c r="LMS32" s="15"/>
      <c r="LMT32" s="15"/>
      <c r="LMU32" s="15"/>
      <c r="LMV32" s="15"/>
      <c r="LMW32" s="15"/>
      <c r="LMX32" s="15"/>
      <c r="LMY32" s="15"/>
      <c r="LMZ32" s="15"/>
      <c r="LNA32" s="15"/>
      <c r="LNB32" s="15"/>
      <c r="LNC32" s="15"/>
      <c r="LND32" s="15"/>
      <c r="LNE32" s="15"/>
      <c r="LNF32" s="15"/>
      <c r="LNG32" s="15"/>
      <c r="LNH32" s="15"/>
      <c r="LNI32" s="15"/>
      <c r="LNJ32" s="15"/>
      <c r="LNK32" s="15"/>
      <c r="LNL32" s="15"/>
      <c r="LNM32" s="15"/>
      <c r="LNN32" s="15"/>
      <c r="LNO32" s="15"/>
      <c r="LNP32" s="15"/>
      <c r="LNQ32" s="15"/>
      <c r="LNR32" s="15"/>
      <c r="LNS32" s="15"/>
      <c r="LNT32" s="15"/>
      <c r="LNU32" s="15"/>
      <c r="LNV32" s="15"/>
      <c r="LNW32" s="15"/>
      <c r="LNX32" s="15"/>
      <c r="LNY32" s="15"/>
      <c r="LNZ32" s="15"/>
      <c r="LOA32" s="15"/>
      <c r="LOB32" s="15"/>
      <c r="LOC32" s="15"/>
      <c r="LOD32" s="15"/>
      <c r="LOE32" s="15"/>
      <c r="LOF32" s="15"/>
      <c r="LOG32" s="15"/>
      <c r="LOH32" s="15"/>
      <c r="LOI32" s="15"/>
      <c r="LOJ32" s="15"/>
      <c r="LOK32" s="15"/>
      <c r="LOL32" s="15"/>
      <c r="LOM32" s="15"/>
      <c r="LON32" s="15"/>
      <c r="LOO32" s="15"/>
      <c r="LOP32" s="15"/>
      <c r="LOQ32" s="15"/>
      <c r="LOR32" s="15"/>
      <c r="LOS32" s="15"/>
      <c r="LOT32" s="15"/>
      <c r="LOU32" s="15"/>
      <c r="LOV32" s="15"/>
      <c r="LOW32" s="15"/>
      <c r="LOX32" s="15"/>
      <c r="LOY32" s="15"/>
      <c r="LOZ32" s="15"/>
      <c r="LPA32" s="15"/>
      <c r="LPB32" s="15"/>
      <c r="LPC32" s="15"/>
      <c r="LPD32" s="15"/>
      <c r="LPE32" s="15"/>
      <c r="LPF32" s="15"/>
      <c r="LPG32" s="15"/>
      <c r="LPH32" s="15"/>
      <c r="LPI32" s="15"/>
      <c r="LPJ32" s="15"/>
      <c r="LPK32" s="15"/>
      <c r="LPL32" s="15"/>
      <c r="LPM32" s="15"/>
      <c r="LPN32" s="15"/>
      <c r="LPO32" s="15"/>
      <c r="LPP32" s="15"/>
      <c r="LPQ32" s="15"/>
      <c r="LPR32" s="15"/>
      <c r="LPS32" s="15"/>
      <c r="LPT32" s="15"/>
      <c r="LPU32" s="15"/>
      <c r="LPV32" s="15"/>
      <c r="LPW32" s="15"/>
      <c r="LPX32" s="15"/>
      <c r="LPY32" s="15"/>
      <c r="LPZ32" s="15"/>
      <c r="LQA32" s="15"/>
      <c r="LQB32" s="15"/>
      <c r="LQC32" s="15"/>
      <c r="LQD32" s="15"/>
      <c r="LQE32" s="15"/>
      <c r="LQF32" s="15"/>
      <c r="LQG32" s="15"/>
      <c r="LQH32" s="15"/>
      <c r="LQI32" s="15"/>
      <c r="LQJ32" s="15"/>
      <c r="LQK32" s="15"/>
      <c r="LQL32" s="15"/>
      <c r="LQM32" s="15"/>
      <c r="LQN32" s="15"/>
      <c r="LQO32" s="15"/>
      <c r="LQP32" s="15"/>
      <c r="LQQ32" s="15"/>
      <c r="LQR32" s="15"/>
      <c r="LQS32" s="15"/>
      <c r="LQT32" s="15"/>
      <c r="LQU32" s="15"/>
      <c r="LQV32" s="15"/>
      <c r="LQW32" s="15"/>
      <c r="LQX32" s="15"/>
      <c r="LQY32" s="15"/>
      <c r="LQZ32" s="15"/>
      <c r="LRA32" s="15"/>
      <c r="LRB32" s="15"/>
      <c r="LRC32" s="15"/>
      <c r="LRD32" s="15"/>
      <c r="LRE32" s="15"/>
      <c r="LRF32" s="15"/>
      <c r="LRG32" s="15"/>
      <c r="LRH32" s="15"/>
      <c r="LRI32" s="15"/>
      <c r="LRJ32" s="15"/>
      <c r="LRK32" s="15"/>
      <c r="LRL32" s="15"/>
      <c r="LRM32" s="15"/>
      <c r="LRN32" s="15"/>
      <c r="LRO32" s="15"/>
      <c r="LRP32" s="15"/>
      <c r="LRQ32" s="15"/>
      <c r="LRR32" s="15"/>
      <c r="LRS32" s="15"/>
      <c r="LRT32" s="15"/>
      <c r="LRU32" s="15"/>
      <c r="LRV32" s="15"/>
      <c r="LRW32" s="15"/>
      <c r="LRX32" s="15"/>
      <c r="LRY32" s="15"/>
      <c r="LRZ32" s="15"/>
      <c r="LSA32" s="15"/>
      <c r="LSB32" s="15"/>
      <c r="LSC32" s="15"/>
      <c r="LSD32" s="15"/>
      <c r="LSE32" s="15"/>
      <c r="LSF32" s="15"/>
      <c r="LSG32" s="15"/>
      <c r="LSH32" s="15"/>
      <c r="LSI32" s="15"/>
      <c r="LSJ32" s="15"/>
      <c r="LSK32" s="15"/>
      <c r="LSL32" s="15"/>
      <c r="LSM32" s="15"/>
      <c r="LSN32" s="15"/>
      <c r="LSO32" s="15"/>
      <c r="LSP32" s="15"/>
      <c r="LSQ32" s="15"/>
      <c r="LSR32" s="15"/>
      <c r="LSS32" s="15"/>
      <c r="LST32" s="15"/>
      <c r="LSU32" s="15"/>
      <c r="LSV32" s="15"/>
      <c r="LSW32" s="15"/>
      <c r="LSX32" s="15"/>
      <c r="LSY32" s="15"/>
      <c r="LSZ32" s="15"/>
      <c r="LTA32" s="15"/>
      <c r="LTB32" s="15"/>
      <c r="LTC32" s="15"/>
      <c r="LTD32" s="15"/>
      <c r="LTE32" s="15"/>
      <c r="LTF32" s="15"/>
      <c r="LTG32" s="15"/>
      <c r="LTH32" s="15"/>
      <c r="LTI32" s="15"/>
      <c r="LTJ32" s="15"/>
      <c r="LTK32" s="15"/>
      <c r="LTL32" s="15"/>
      <c r="LTM32" s="15"/>
      <c r="LTN32" s="15"/>
      <c r="LTO32" s="15"/>
      <c r="LTP32" s="15"/>
      <c r="LTQ32" s="15"/>
      <c r="LTR32" s="15"/>
      <c r="LTS32" s="15"/>
      <c r="LTT32" s="15"/>
      <c r="LTU32" s="15"/>
      <c r="LTV32" s="15"/>
      <c r="LTW32" s="15"/>
      <c r="LTX32" s="15"/>
      <c r="LTY32" s="15"/>
      <c r="LTZ32" s="15"/>
      <c r="LUA32" s="15"/>
      <c r="LUB32" s="15"/>
      <c r="LUC32" s="15"/>
      <c r="LUD32" s="15"/>
      <c r="LUE32" s="15"/>
      <c r="LUF32" s="15"/>
      <c r="LUG32" s="15"/>
      <c r="LUH32" s="15"/>
      <c r="LUI32" s="15"/>
      <c r="LUJ32" s="15"/>
      <c r="LUK32" s="15"/>
      <c r="LUL32" s="15"/>
      <c r="LUM32" s="15"/>
      <c r="LUN32" s="15"/>
      <c r="LUO32" s="15"/>
      <c r="LUP32" s="15"/>
      <c r="LUQ32" s="15"/>
      <c r="LUR32" s="15"/>
      <c r="LUS32" s="15"/>
      <c r="LUT32" s="15"/>
      <c r="LUU32" s="15"/>
      <c r="LUV32" s="15"/>
      <c r="LUW32" s="15"/>
      <c r="LUX32" s="15"/>
      <c r="LUY32" s="15"/>
      <c r="LUZ32" s="15"/>
      <c r="LVA32" s="15"/>
      <c r="LVB32" s="15"/>
      <c r="LVC32" s="15"/>
      <c r="LVD32" s="15"/>
      <c r="LVE32" s="15"/>
      <c r="LVF32" s="15"/>
      <c r="LVG32" s="15"/>
      <c r="LVH32" s="15"/>
      <c r="LVI32" s="15"/>
      <c r="LVJ32" s="15"/>
      <c r="LVK32" s="15"/>
      <c r="LVL32" s="15"/>
      <c r="LVM32" s="15"/>
      <c r="LVN32" s="15"/>
      <c r="LVO32" s="15"/>
      <c r="LVP32" s="15"/>
      <c r="LVQ32" s="15"/>
      <c r="LVR32" s="15"/>
      <c r="LVS32" s="15"/>
      <c r="LVT32" s="15"/>
      <c r="LVU32" s="15"/>
      <c r="LVV32" s="15"/>
      <c r="LVW32" s="15"/>
      <c r="LVX32" s="15"/>
      <c r="LVY32" s="15"/>
      <c r="LVZ32" s="15"/>
      <c r="LWA32" s="15"/>
      <c r="LWB32" s="15"/>
      <c r="LWC32" s="15"/>
      <c r="LWD32" s="15"/>
      <c r="LWE32" s="15"/>
      <c r="LWF32" s="15"/>
      <c r="LWG32" s="15"/>
      <c r="LWH32" s="15"/>
      <c r="LWI32" s="15"/>
      <c r="LWJ32" s="15"/>
      <c r="LWK32" s="15"/>
      <c r="LWL32" s="15"/>
      <c r="LWM32" s="15"/>
      <c r="LWN32" s="15"/>
      <c r="LWO32" s="15"/>
      <c r="LWP32" s="15"/>
      <c r="LWQ32" s="15"/>
      <c r="LWR32" s="15"/>
      <c r="LWS32" s="15"/>
      <c r="LWT32" s="15"/>
      <c r="LWU32" s="15"/>
      <c r="LWV32" s="15"/>
      <c r="LWW32" s="15"/>
      <c r="LWX32" s="15"/>
      <c r="LWY32" s="15"/>
      <c r="LWZ32" s="15"/>
      <c r="LXA32" s="15"/>
      <c r="LXB32" s="15"/>
      <c r="LXC32" s="15"/>
      <c r="LXD32" s="15"/>
      <c r="LXE32" s="15"/>
      <c r="LXF32" s="15"/>
      <c r="LXG32" s="15"/>
      <c r="LXH32" s="15"/>
      <c r="LXI32" s="15"/>
      <c r="LXJ32" s="15"/>
      <c r="LXK32" s="15"/>
      <c r="LXL32" s="15"/>
      <c r="LXM32" s="15"/>
      <c r="LXN32" s="15"/>
      <c r="LXO32" s="15"/>
      <c r="LXP32" s="15"/>
      <c r="LXQ32" s="15"/>
      <c r="LXR32" s="15"/>
      <c r="LXS32" s="15"/>
      <c r="LXT32" s="15"/>
      <c r="LXU32" s="15"/>
      <c r="LXV32" s="15"/>
      <c r="LXW32" s="15"/>
      <c r="LXX32" s="15"/>
      <c r="LXY32" s="15"/>
      <c r="LXZ32" s="15"/>
      <c r="LYA32" s="15"/>
      <c r="LYB32" s="15"/>
      <c r="LYC32" s="15"/>
      <c r="LYD32" s="15"/>
      <c r="LYE32" s="15"/>
      <c r="LYF32" s="15"/>
      <c r="LYG32" s="15"/>
      <c r="LYH32" s="15"/>
      <c r="LYI32" s="15"/>
      <c r="LYJ32" s="15"/>
      <c r="LYK32" s="15"/>
      <c r="LYL32" s="15"/>
      <c r="LYM32" s="15"/>
      <c r="LYN32" s="15"/>
      <c r="LYO32" s="15"/>
      <c r="LYP32" s="15"/>
      <c r="LYQ32" s="15"/>
      <c r="LYR32" s="15"/>
      <c r="LYS32" s="15"/>
      <c r="LYT32" s="15"/>
      <c r="LYU32" s="15"/>
      <c r="LYV32" s="15"/>
      <c r="LYW32" s="15"/>
      <c r="LYX32" s="15"/>
      <c r="LYY32" s="15"/>
      <c r="LYZ32" s="15"/>
      <c r="LZA32" s="15"/>
      <c r="LZB32" s="15"/>
      <c r="LZC32" s="15"/>
      <c r="LZD32" s="15"/>
      <c r="LZE32" s="15"/>
      <c r="LZF32" s="15"/>
      <c r="LZG32" s="15"/>
      <c r="LZH32" s="15"/>
      <c r="LZI32" s="15"/>
      <c r="LZJ32" s="15"/>
      <c r="LZK32" s="15"/>
      <c r="LZL32" s="15"/>
      <c r="LZM32" s="15"/>
      <c r="LZN32" s="15"/>
      <c r="LZO32" s="15"/>
      <c r="LZP32" s="15"/>
      <c r="LZQ32" s="15"/>
      <c r="LZR32" s="15"/>
      <c r="LZS32" s="15"/>
      <c r="LZT32" s="15"/>
      <c r="LZU32" s="15"/>
      <c r="LZV32" s="15"/>
      <c r="LZW32" s="15"/>
      <c r="LZX32" s="15"/>
      <c r="LZY32" s="15"/>
      <c r="LZZ32" s="15"/>
      <c r="MAA32" s="15"/>
      <c r="MAB32" s="15"/>
      <c r="MAC32" s="15"/>
      <c r="MAD32" s="15"/>
      <c r="MAE32" s="15"/>
      <c r="MAF32" s="15"/>
      <c r="MAG32" s="15"/>
      <c r="MAH32" s="15"/>
      <c r="MAI32" s="15"/>
      <c r="MAJ32" s="15"/>
      <c r="MAK32" s="15"/>
      <c r="MAL32" s="15"/>
      <c r="MAM32" s="15"/>
      <c r="MAN32" s="15"/>
      <c r="MAO32" s="15"/>
      <c r="MAP32" s="15"/>
      <c r="MAQ32" s="15"/>
      <c r="MAR32" s="15"/>
      <c r="MAS32" s="15"/>
      <c r="MAT32" s="15"/>
      <c r="MAU32" s="15"/>
      <c r="MAV32" s="15"/>
      <c r="MAW32" s="15"/>
      <c r="MAX32" s="15"/>
      <c r="MAY32" s="15"/>
      <c r="MAZ32" s="15"/>
      <c r="MBA32" s="15"/>
      <c r="MBB32" s="15"/>
      <c r="MBC32" s="15"/>
      <c r="MBD32" s="15"/>
      <c r="MBE32" s="15"/>
      <c r="MBF32" s="15"/>
      <c r="MBG32" s="15"/>
      <c r="MBH32" s="15"/>
      <c r="MBI32" s="15"/>
      <c r="MBJ32" s="15"/>
      <c r="MBK32" s="15"/>
      <c r="MBL32" s="15"/>
      <c r="MBM32" s="15"/>
      <c r="MBN32" s="15"/>
      <c r="MBO32" s="15"/>
      <c r="MBP32" s="15"/>
      <c r="MBQ32" s="15"/>
      <c r="MBR32" s="15"/>
      <c r="MBS32" s="15"/>
      <c r="MBT32" s="15"/>
      <c r="MBU32" s="15"/>
      <c r="MBV32" s="15"/>
      <c r="MBW32" s="15"/>
      <c r="MBX32" s="15"/>
      <c r="MBY32" s="15"/>
      <c r="MBZ32" s="15"/>
      <c r="MCA32" s="15"/>
      <c r="MCB32" s="15"/>
      <c r="MCC32" s="15"/>
      <c r="MCD32" s="15"/>
      <c r="MCE32" s="15"/>
      <c r="MCF32" s="15"/>
      <c r="MCG32" s="15"/>
      <c r="MCH32" s="15"/>
      <c r="MCI32" s="15"/>
      <c r="MCJ32" s="15"/>
      <c r="MCK32" s="15"/>
      <c r="MCL32" s="15"/>
      <c r="MCM32" s="15"/>
      <c r="MCN32" s="15"/>
      <c r="MCO32" s="15"/>
      <c r="MCP32" s="15"/>
      <c r="MCQ32" s="15"/>
      <c r="MCR32" s="15"/>
      <c r="MCS32" s="15"/>
      <c r="MCT32" s="15"/>
      <c r="MCU32" s="15"/>
      <c r="MCV32" s="15"/>
      <c r="MCW32" s="15"/>
      <c r="MCX32" s="15"/>
      <c r="MCY32" s="15"/>
      <c r="MCZ32" s="15"/>
      <c r="MDA32" s="15"/>
      <c r="MDB32" s="15"/>
      <c r="MDC32" s="15"/>
      <c r="MDD32" s="15"/>
      <c r="MDE32" s="15"/>
      <c r="MDF32" s="15"/>
      <c r="MDG32" s="15"/>
      <c r="MDH32" s="15"/>
      <c r="MDI32" s="15"/>
      <c r="MDJ32" s="15"/>
      <c r="MDK32" s="15"/>
      <c r="MDL32" s="15"/>
      <c r="MDM32" s="15"/>
      <c r="MDN32" s="15"/>
      <c r="MDO32" s="15"/>
      <c r="MDP32" s="15"/>
      <c r="MDQ32" s="15"/>
      <c r="MDR32" s="15"/>
      <c r="MDS32" s="15"/>
      <c r="MDT32" s="15"/>
      <c r="MDU32" s="15"/>
      <c r="MDV32" s="15"/>
      <c r="MDW32" s="15"/>
      <c r="MDX32" s="15"/>
      <c r="MDY32" s="15"/>
      <c r="MDZ32" s="15"/>
      <c r="MEA32" s="15"/>
      <c r="MEB32" s="15"/>
      <c r="MEC32" s="15"/>
      <c r="MED32" s="15"/>
      <c r="MEE32" s="15"/>
      <c r="MEF32" s="15"/>
      <c r="MEG32" s="15"/>
      <c r="MEH32" s="15"/>
      <c r="MEI32" s="15"/>
      <c r="MEJ32" s="15"/>
      <c r="MEK32" s="15"/>
      <c r="MEL32" s="15"/>
      <c r="MEM32" s="15"/>
      <c r="MEN32" s="15"/>
      <c r="MEO32" s="15"/>
      <c r="MEP32" s="15"/>
      <c r="MEQ32" s="15"/>
      <c r="MER32" s="15"/>
      <c r="MES32" s="15"/>
      <c r="MET32" s="15"/>
      <c r="MEU32" s="15"/>
      <c r="MEV32" s="15"/>
      <c r="MEW32" s="15"/>
      <c r="MEX32" s="15"/>
      <c r="MEY32" s="15"/>
      <c r="MEZ32" s="15"/>
      <c r="MFA32" s="15"/>
      <c r="MFB32" s="15"/>
      <c r="MFC32" s="15"/>
      <c r="MFD32" s="15"/>
      <c r="MFE32" s="15"/>
      <c r="MFF32" s="15"/>
      <c r="MFG32" s="15"/>
      <c r="MFH32" s="15"/>
      <c r="MFI32" s="15"/>
      <c r="MFJ32" s="15"/>
      <c r="MFK32" s="15"/>
      <c r="MFL32" s="15"/>
      <c r="MFM32" s="15"/>
      <c r="MFN32" s="15"/>
      <c r="MFO32" s="15"/>
      <c r="MFP32" s="15"/>
      <c r="MFQ32" s="15"/>
      <c r="MFR32" s="15"/>
      <c r="MFS32" s="15"/>
      <c r="MFT32" s="15"/>
      <c r="MFU32" s="15"/>
      <c r="MFV32" s="15"/>
      <c r="MFW32" s="15"/>
      <c r="MFX32" s="15"/>
      <c r="MFY32" s="15"/>
      <c r="MFZ32" s="15"/>
      <c r="MGA32" s="15"/>
      <c r="MGB32" s="15"/>
      <c r="MGC32" s="15"/>
      <c r="MGD32" s="15"/>
      <c r="MGE32" s="15"/>
      <c r="MGF32" s="15"/>
      <c r="MGG32" s="15"/>
      <c r="MGH32" s="15"/>
      <c r="MGI32" s="15"/>
      <c r="MGJ32" s="15"/>
      <c r="MGK32" s="15"/>
      <c r="MGL32" s="15"/>
      <c r="MGM32" s="15"/>
      <c r="MGN32" s="15"/>
      <c r="MGO32" s="15"/>
      <c r="MGP32" s="15"/>
      <c r="MGQ32" s="15"/>
      <c r="MGR32" s="15"/>
      <c r="MGS32" s="15"/>
      <c r="MGT32" s="15"/>
      <c r="MGU32" s="15"/>
      <c r="MGV32" s="15"/>
      <c r="MGW32" s="15"/>
      <c r="MGX32" s="15"/>
      <c r="MGY32" s="15"/>
      <c r="MGZ32" s="15"/>
      <c r="MHA32" s="15"/>
      <c r="MHB32" s="15"/>
      <c r="MHC32" s="15"/>
      <c r="MHD32" s="15"/>
      <c r="MHE32" s="15"/>
      <c r="MHF32" s="15"/>
      <c r="MHG32" s="15"/>
      <c r="MHH32" s="15"/>
      <c r="MHI32" s="15"/>
      <c r="MHJ32" s="15"/>
      <c r="MHK32" s="15"/>
      <c r="MHL32" s="15"/>
      <c r="MHM32" s="15"/>
      <c r="MHN32" s="15"/>
      <c r="MHO32" s="15"/>
      <c r="MHP32" s="15"/>
      <c r="MHQ32" s="15"/>
      <c r="MHR32" s="15"/>
      <c r="MHS32" s="15"/>
      <c r="MHT32" s="15"/>
      <c r="MHU32" s="15"/>
      <c r="MHV32" s="15"/>
      <c r="MHW32" s="15"/>
      <c r="MHX32" s="15"/>
      <c r="MHY32" s="15"/>
      <c r="MHZ32" s="15"/>
      <c r="MIA32" s="15"/>
      <c r="MIB32" s="15"/>
      <c r="MIC32" s="15"/>
      <c r="MID32" s="15"/>
      <c r="MIE32" s="15"/>
      <c r="MIF32" s="15"/>
      <c r="MIG32" s="15"/>
      <c r="MIH32" s="15"/>
      <c r="MII32" s="15"/>
      <c r="MIJ32" s="15"/>
      <c r="MIK32" s="15"/>
      <c r="MIL32" s="15"/>
      <c r="MIM32" s="15"/>
      <c r="MIN32" s="15"/>
      <c r="MIO32" s="15"/>
      <c r="MIP32" s="15"/>
      <c r="MIQ32" s="15"/>
      <c r="MIR32" s="15"/>
      <c r="MIS32" s="15"/>
      <c r="MIT32" s="15"/>
      <c r="MIU32" s="15"/>
      <c r="MIV32" s="15"/>
      <c r="MIW32" s="15"/>
      <c r="MIX32" s="15"/>
      <c r="MIY32" s="15"/>
      <c r="MIZ32" s="15"/>
      <c r="MJA32" s="15"/>
      <c r="MJB32" s="15"/>
      <c r="MJC32" s="15"/>
      <c r="MJD32" s="15"/>
      <c r="MJE32" s="15"/>
      <c r="MJF32" s="15"/>
      <c r="MJG32" s="15"/>
      <c r="MJH32" s="15"/>
      <c r="MJI32" s="15"/>
      <c r="MJJ32" s="15"/>
      <c r="MJK32" s="15"/>
      <c r="MJL32" s="15"/>
      <c r="MJM32" s="15"/>
      <c r="MJN32" s="15"/>
      <c r="MJO32" s="15"/>
      <c r="MJP32" s="15"/>
      <c r="MJQ32" s="15"/>
      <c r="MJR32" s="15"/>
      <c r="MJS32" s="15"/>
      <c r="MJT32" s="15"/>
      <c r="MJU32" s="15"/>
      <c r="MJV32" s="15"/>
      <c r="MJW32" s="15"/>
      <c r="MJX32" s="15"/>
      <c r="MJY32" s="15"/>
      <c r="MJZ32" s="15"/>
      <c r="MKA32" s="15"/>
      <c r="MKB32" s="15"/>
      <c r="MKC32" s="15"/>
      <c r="MKD32" s="15"/>
      <c r="MKE32" s="15"/>
      <c r="MKF32" s="15"/>
      <c r="MKG32" s="15"/>
      <c r="MKH32" s="15"/>
      <c r="MKI32" s="15"/>
      <c r="MKJ32" s="15"/>
      <c r="MKK32" s="15"/>
      <c r="MKL32" s="15"/>
      <c r="MKM32" s="15"/>
      <c r="MKN32" s="15"/>
      <c r="MKO32" s="15"/>
      <c r="MKP32" s="15"/>
      <c r="MKQ32" s="15"/>
      <c r="MKR32" s="15"/>
      <c r="MKS32" s="15"/>
      <c r="MKT32" s="15"/>
      <c r="MKU32" s="15"/>
      <c r="MKV32" s="15"/>
      <c r="MKW32" s="15"/>
      <c r="MKX32" s="15"/>
      <c r="MKY32" s="15"/>
      <c r="MKZ32" s="15"/>
      <c r="MLA32" s="15"/>
      <c r="MLB32" s="15"/>
      <c r="MLC32" s="15"/>
      <c r="MLD32" s="15"/>
      <c r="MLE32" s="15"/>
      <c r="MLF32" s="15"/>
      <c r="MLG32" s="15"/>
      <c r="MLH32" s="15"/>
      <c r="MLI32" s="15"/>
      <c r="MLJ32" s="15"/>
      <c r="MLK32" s="15"/>
      <c r="MLL32" s="15"/>
      <c r="MLM32" s="15"/>
      <c r="MLN32" s="15"/>
      <c r="MLO32" s="15"/>
      <c r="MLP32" s="15"/>
      <c r="MLQ32" s="15"/>
      <c r="MLR32" s="15"/>
      <c r="MLS32" s="15"/>
      <c r="MLT32" s="15"/>
      <c r="MLU32" s="15"/>
      <c r="MLV32" s="15"/>
      <c r="MLW32" s="15"/>
      <c r="MLX32" s="15"/>
      <c r="MLY32" s="15"/>
      <c r="MLZ32" s="15"/>
      <c r="MMA32" s="15"/>
      <c r="MMB32" s="15"/>
      <c r="MMC32" s="15"/>
      <c r="MMD32" s="15"/>
      <c r="MME32" s="15"/>
      <c r="MMF32" s="15"/>
      <c r="MMG32" s="15"/>
      <c r="MMH32" s="15"/>
      <c r="MMI32" s="15"/>
      <c r="MMJ32" s="15"/>
      <c r="MMK32" s="15"/>
      <c r="MML32" s="15"/>
      <c r="MMM32" s="15"/>
      <c r="MMN32" s="15"/>
      <c r="MMO32" s="15"/>
      <c r="MMP32" s="15"/>
      <c r="MMQ32" s="15"/>
      <c r="MMR32" s="15"/>
      <c r="MMS32" s="15"/>
      <c r="MMT32" s="15"/>
      <c r="MMU32" s="15"/>
      <c r="MMV32" s="15"/>
      <c r="MMW32" s="15"/>
      <c r="MMX32" s="15"/>
      <c r="MMY32" s="15"/>
      <c r="MMZ32" s="15"/>
      <c r="MNA32" s="15"/>
      <c r="MNB32" s="15"/>
      <c r="MNC32" s="15"/>
      <c r="MND32" s="15"/>
      <c r="MNE32" s="15"/>
      <c r="MNF32" s="15"/>
      <c r="MNG32" s="15"/>
      <c r="MNH32" s="15"/>
      <c r="MNI32" s="15"/>
      <c r="MNJ32" s="15"/>
      <c r="MNK32" s="15"/>
      <c r="MNL32" s="15"/>
      <c r="MNM32" s="15"/>
      <c r="MNN32" s="15"/>
      <c r="MNO32" s="15"/>
      <c r="MNP32" s="15"/>
      <c r="MNQ32" s="15"/>
      <c r="MNR32" s="15"/>
      <c r="MNS32" s="15"/>
      <c r="MNT32" s="15"/>
      <c r="MNU32" s="15"/>
      <c r="MNV32" s="15"/>
      <c r="MNW32" s="15"/>
      <c r="MNX32" s="15"/>
      <c r="MNY32" s="15"/>
      <c r="MNZ32" s="15"/>
      <c r="MOA32" s="15"/>
      <c r="MOB32" s="15"/>
      <c r="MOC32" s="15"/>
      <c r="MOD32" s="15"/>
      <c r="MOE32" s="15"/>
      <c r="MOF32" s="15"/>
      <c r="MOG32" s="15"/>
      <c r="MOH32" s="15"/>
      <c r="MOI32" s="15"/>
      <c r="MOJ32" s="15"/>
      <c r="MOK32" s="15"/>
      <c r="MOL32" s="15"/>
      <c r="MOM32" s="15"/>
      <c r="MON32" s="15"/>
      <c r="MOO32" s="15"/>
      <c r="MOP32" s="15"/>
      <c r="MOQ32" s="15"/>
      <c r="MOR32" s="15"/>
      <c r="MOS32" s="15"/>
      <c r="MOT32" s="15"/>
      <c r="MOU32" s="15"/>
      <c r="MOV32" s="15"/>
      <c r="MOW32" s="15"/>
      <c r="MOX32" s="15"/>
      <c r="MOY32" s="15"/>
      <c r="MOZ32" s="15"/>
      <c r="MPA32" s="15"/>
      <c r="MPB32" s="15"/>
      <c r="MPC32" s="15"/>
      <c r="MPD32" s="15"/>
      <c r="MPE32" s="15"/>
      <c r="MPF32" s="15"/>
      <c r="MPG32" s="15"/>
      <c r="MPH32" s="15"/>
      <c r="MPI32" s="15"/>
      <c r="MPJ32" s="15"/>
      <c r="MPK32" s="15"/>
      <c r="MPL32" s="15"/>
      <c r="MPM32" s="15"/>
      <c r="MPN32" s="15"/>
      <c r="MPO32" s="15"/>
      <c r="MPP32" s="15"/>
      <c r="MPQ32" s="15"/>
      <c r="MPR32" s="15"/>
      <c r="MPS32" s="15"/>
      <c r="MPT32" s="15"/>
      <c r="MPU32" s="15"/>
      <c r="MPV32" s="15"/>
      <c r="MPW32" s="15"/>
      <c r="MPX32" s="15"/>
      <c r="MPY32" s="15"/>
      <c r="MPZ32" s="15"/>
      <c r="MQA32" s="15"/>
      <c r="MQB32" s="15"/>
      <c r="MQC32" s="15"/>
      <c r="MQD32" s="15"/>
      <c r="MQE32" s="15"/>
      <c r="MQF32" s="15"/>
      <c r="MQG32" s="15"/>
      <c r="MQH32" s="15"/>
      <c r="MQI32" s="15"/>
      <c r="MQJ32" s="15"/>
      <c r="MQK32" s="15"/>
      <c r="MQL32" s="15"/>
      <c r="MQM32" s="15"/>
      <c r="MQN32" s="15"/>
      <c r="MQO32" s="15"/>
      <c r="MQP32" s="15"/>
      <c r="MQQ32" s="15"/>
      <c r="MQR32" s="15"/>
      <c r="MQS32" s="15"/>
      <c r="MQT32" s="15"/>
      <c r="MQU32" s="15"/>
      <c r="MQV32" s="15"/>
      <c r="MQW32" s="15"/>
      <c r="MQX32" s="15"/>
      <c r="MQY32" s="15"/>
      <c r="MQZ32" s="15"/>
      <c r="MRA32" s="15"/>
      <c r="MRB32" s="15"/>
      <c r="MRC32" s="15"/>
      <c r="MRD32" s="15"/>
      <c r="MRE32" s="15"/>
      <c r="MRF32" s="15"/>
      <c r="MRG32" s="15"/>
      <c r="MRH32" s="15"/>
      <c r="MRI32" s="15"/>
      <c r="MRJ32" s="15"/>
      <c r="MRK32" s="15"/>
      <c r="MRL32" s="15"/>
      <c r="MRM32" s="15"/>
      <c r="MRN32" s="15"/>
      <c r="MRO32" s="15"/>
      <c r="MRP32" s="15"/>
      <c r="MRQ32" s="15"/>
      <c r="MRR32" s="15"/>
      <c r="MRS32" s="15"/>
      <c r="MRT32" s="15"/>
      <c r="MRU32" s="15"/>
      <c r="MRV32" s="15"/>
      <c r="MRW32" s="15"/>
      <c r="MRX32" s="15"/>
      <c r="MRY32" s="15"/>
      <c r="MRZ32" s="15"/>
      <c r="MSA32" s="15"/>
      <c r="MSB32" s="15"/>
      <c r="MSC32" s="15"/>
      <c r="MSD32" s="15"/>
      <c r="MSE32" s="15"/>
      <c r="MSF32" s="15"/>
      <c r="MSG32" s="15"/>
      <c r="MSH32" s="15"/>
      <c r="MSI32" s="15"/>
      <c r="MSJ32" s="15"/>
      <c r="MSK32" s="15"/>
      <c r="MSL32" s="15"/>
      <c r="MSM32" s="15"/>
      <c r="MSN32" s="15"/>
      <c r="MSO32" s="15"/>
      <c r="MSP32" s="15"/>
      <c r="MSQ32" s="15"/>
      <c r="MSR32" s="15"/>
      <c r="MSS32" s="15"/>
      <c r="MST32" s="15"/>
      <c r="MSU32" s="15"/>
      <c r="MSV32" s="15"/>
      <c r="MSW32" s="15"/>
      <c r="MSX32" s="15"/>
      <c r="MSY32" s="15"/>
      <c r="MSZ32" s="15"/>
      <c r="MTA32" s="15"/>
      <c r="MTB32" s="15"/>
      <c r="MTC32" s="15"/>
      <c r="MTD32" s="15"/>
      <c r="MTE32" s="15"/>
      <c r="MTF32" s="15"/>
      <c r="MTG32" s="15"/>
      <c r="MTH32" s="15"/>
      <c r="MTI32" s="15"/>
      <c r="MTJ32" s="15"/>
      <c r="MTK32" s="15"/>
      <c r="MTL32" s="15"/>
      <c r="MTM32" s="15"/>
      <c r="MTN32" s="15"/>
      <c r="MTO32" s="15"/>
      <c r="MTP32" s="15"/>
      <c r="MTQ32" s="15"/>
      <c r="MTR32" s="15"/>
      <c r="MTS32" s="15"/>
      <c r="MTT32" s="15"/>
      <c r="MTU32" s="15"/>
      <c r="MTV32" s="15"/>
      <c r="MTW32" s="15"/>
      <c r="MTX32" s="15"/>
      <c r="MTY32" s="15"/>
      <c r="MTZ32" s="15"/>
      <c r="MUA32" s="15"/>
      <c r="MUB32" s="15"/>
      <c r="MUC32" s="15"/>
      <c r="MUD32" s="15"/>
      <c r="MUE32" s="15"/>
      <c r="MUF32" s="15"/>
      <c r="MUG32" s="15"/>
      <c r="MUH32" s="15"/>
      <c r="MUI32" s="15"/>
      <c r="MUJ32" s="15"/>
      <c r="MUK32" s="15"/>
      <c r="MUL32" s="15"/>
      <c r="MUM32" s="15"/>
      <c r="MUN32" s="15"/>
      <c r="MUO32" s="15"/>
      <c r="MUP32" s="15"/>
      <c r="MUQ32" s="15"/>
      <c r="MUR32" s="15"/>
      <c r="MUS32" s="15"/>
      <c r="MUT32" s="15"/>
      <c r="MUU32" s="15"/>
      <c r="MUV32" s="15"/>
      <c r="MUW32" s="15"/>
      <c r="MUX32" s="15"/>
      <c r="MUY32" s="15"/>
      <c r="MUZ32" s="15"/>
      <c r="MVA32" s="15"/>
      <c r="MVB32" s="15"/>
      <c r="MVC32" s="15"/>
      <c r="MVD32" s="15"/>
      <c r="MVE32" s="15"/>
      <c r="MVF32" s="15"/>
      <c r="MVG32" s="15"/>
      <c r="MVH32" s="15"/>
      <c r="MVI32" s="15"/>
      <c r="MVJ32" s="15"/>
      <c r="MVK32" s="15"/>
      <c r="MVL32" s="15"/>
      <c r="MVM32" s="15"/>
      <c r="MVN32" s="15"/>
      <c r="MVO32" s="15"/>
      <c r="MVP32" s="15"/>
      <c r="MVQ32" s="15"/>
      <c r="MVR32" s="15"/>
      <c r="MVS32" s="15"/>
      <c r="MVT32" s="15"/>
      <c r="MVU32" s="15"/>
      <c r="MVV32" s="15"/>
      <c r="MVW32" s="15"/>
      <c r="MVX32" s="15"/>
      <c r="MVY32" s="15"/>
      <c r="MVZ32" s="15"/>
      <c r="MWA32" s="15"/>
      <c r="MWB32" s="15"/>
      <c r="MWC32" s="15"/>
      <c r="MWD32" s="15"/>
      <c r="MWE32" s="15"/>
      <c r="MWF32" s="15"/>
      <c r="MWG32" s="15"/>
      <c r="MWH32" s="15"/>
      <c r="MWI32" s="15"/>
      <c r="MWJ32" s="15"/>
      <c r="MWK32" s="15"/>
      <c r="MWL32" s="15"/>
      <c r="MWM32" s="15"/>
      <c r="MWN32" s="15"/>
      <c r="MWO32" s="15"/>
      <c r="MWP32" s="15"/>
      <c r="MWQ32" s="15"/>
      <c r="MWR32" s="15"/>
      <c r="MWS32" s="15"/>
      <c r="MWT32" s="15"/>
      <c r="MWU32" s="15"/>
      <c r="MWV32" s="15"/>
      <c r="MWW32" s="15"/>
      <c r="MWX32" s="15"/>
      <c r="MWY32" s="15"/>
      <c r="MWZ32" s="15"/>
      <c r="MXA32" s="15"/>
      <c r="MXB32" s="15"/>
      <c r="MXC32" s="15"/>
      <c r="MXD32" s="15"/>
      <c r="MXE32" s="15"/>
      <c r="MXF32" s="15"/>
      <c r="MXG32" s="15"/>
      <c r="MXH32" s="15"/>
      <c r="MXI32" s="15"/>
      <c r="MXJ32" s="15"/>
      <c r="MXK32" s="15"/>
      <c r="MXL32" s="15"/>
      <c r="MXM32" s="15"/>
      <c r="MXN32" s="15"/>
      <c r="MXO32" s="15"/>
      <c r="MXP32" s="15"/>
      <c r="MXQ32" s="15"/>
      <c r="MXR32" s="15"/>
      <c r="MXS32" s="15"/>
      <c r="MXT32" s="15"/>
      <c r="MXU32" s="15"/>
      <c r="MXV32" s="15"/>
      <c r="MXW32" s="15"/>
      <c r="MXX32" s="15"/>
      <c r="MXY32" s="15"/>
      <c r="MXZ32" s="15"/>
      <c r="MYA32" s="15"/>
      <c r="MYB32" s="15"/>
      <c r="MYC32" s="15"/>
      <c r="MYD32" s="15"/>
      <c r="MYE32" s="15"/>
      <c r="MYF32" s="15"/>
      <c r="MYG32" s="15"/>
      <c r="MYH32" s="15"/>
      <c r="MYI32" s="15"/>
      <c r="MYJ32" s="15"/>
      <c r="MYK32" s="15"/>
      <c r="MYL32" s="15"/>
      <c r="MYM32" s="15"/>
      <c r="MYN32" s="15"/>
      <c r="MYO32" s="15"/>
      <c r="MYP32" s="15"/>
      <c r="MYQ32" s="15"/>
      <c r="MYR32" s="15"/>
      <c r="MYS32" s="15"/>
      <c r="MYT32" s="15"/>
      <c r="MYU32" s="15"/>
      <c r="MYV32" s="15"/>
      <c r="MYW32" s="15"/>
      <c r="MYX32" s="15"/>
      <c r="MYY32" s="15"/>
      <c r="MYZ32" s="15"/>
      <c r="MZA32" s="15"/>
      <c r="MZB32" s="15"/>
      <c r="MZC32" s="15"/>
      <c r="MZD32" s="15"/>
      <c r="MZE32" s="15"/>
      <c r="MZF32" s="15"/>
      <c r="MZG32" s="15"/>
      <c r="MZH32" s="15"/>
      <c r="MZI32" s="15"/>
      <c r="MZJ32" s="15"/>
      <c r="MZK32" s="15"/>
      <c r="MZL32" s="15"/>
      <c r="MZM32" s="15"/>
      <c r="MZN32" s="15"/>
      <c r="MZO32" s="15"/>
      <c r="MZP32" s="15"/>
      <c r="MZQ32" s="15"/>
      <c r="MZR32" s="15"/>
      <c r="MZS32" s="15"/>
      <c r="MZT32" s="15"/>
      <c r="MZU32" s="15"/>
      <c r="MZV32" s="15"/>
      <c r="MZW32" s="15"/>
      <c r="MZX32" s="15"/>
      <c r="MZY32" s="15"/>
      <c r="MZZ32" s="15"/>
      <c r="NAA32" s="15"/>
      <c r="NAB32" s="15"/>
      <c r="NAC32" s="15"/>
      <c r="NAD32" s="15"/>
      <c r="NAE32" s="15"/>
      <c r="NAF32" s="15"/>
      <c r="NAG32" s="15"/>
      <c r="NAH32" s="15"/>
      <c r="NAI32" s="15"/>
      <c r="NAJ32" s="15"/>
      <c r="NAK32" s="15"/>
      <c r="NAL32" s="15"/>
      <c r="NAM32" s="15"/>
      <c r="NAN32" s="15"/>
      <c r="NAO32" s="15"/>
      <c r="NAP32" s="15"/>
      <c r="NAQ32" s="15"/>
      <c r="NAR32" s="15"/>
      <c r="NAS32" s="15"/>
      <c r="NAT32" s="15"/>
      <c r="NAU32" s="15"/>
      <c r="NAV32" s="15"/>
      <c r="NAW32" s="15"/>
      <c r="NAX32" s="15"/>
      <c r="NAY32" s="15"/>
      <c r="NAZ32" s="15"/>
      <c r="NBA32" s="15"/>
      <c r="NBB32" s="15"/>
      <c r="NBC32" s="15"/>
      <c r="NBD32" s="15"/>
      <c r="NBE32" s="15"/>
      <c r="NBF32" s="15"/>
      <c r="NBG32" s="15"/>
      <c r="NBH32" s="15"/>
      <c r="NBI32" s="15"/>
      <c r="NBJ32" s="15"/>
      <c r="NBK32" s="15"/>
      <c r="NBL32" s="15"/>
      <c r="NBM32" s="15"/>
      <c r="NBN32" s="15"/>
      <c r="NBO32" s="15"/>
      <c r="NBP32" s="15"/>
      <c r="NBQ32" s="15"/>
      <c r="NBR32" s="15"/>
      <c r="NBS32" s="15"/>
      <c r="NBT32" s="15"/>
      <c r="NBU32" s="15"/>
      <c r="NBV32" s="15"/>
      <c r="NBW32" s="15"/>
      <c r="NBX32" s="15"/>
      <c r="NBY32" s="15"/>
      <c r="NBZ32" s="15"/>
      <c r="NCA32" s="15"/>
      <c r="NCB32" s="15"/>
      <c r="NCC32" s="15"/>
      <c r="NCD32" s="15"/>
      <c r="NCE32" s="15"/>
      <c r="NCF32" s="15"/>
      <c r="NCG32" s="15"/>
      <c r="NCH32" s="15"/>
      <c r="NCI32" s="15"/>
      <c r="NCJ32" s="15"/>
      <c r="NCK32" s="15"/>
      <c r="NCL32" s="15"/>
      <c r="NCM32" s="15"/>
      <c r="NCN32" s="15"/>
      <c r="NCO32" s="15"/>
      <c r="NCP32" s="15"/>
      <c r="NCQ32" s="15"/>
      <c r="NCR32" s="15"/>
      <c r="NCS32" s="15"/>
      <c r="NCT32" s="15"/>
      <c r="NCU32" s="15"/>
      <c r="NCV32" s="15"/>
      <c r="NCW32" s="15"/>
      <c r="NCX32" s="15"/>
      <c r="NCY32" s="15"/>
      <c r="NCZ32" s="15"/>
      <c r="NDA32" s="15"/>
      <c r="NDB32" s="15"/>
      <c r="NDC32" s="15"/>
      <c r="NDD32" s="15"/>
      <c r="NDE32" s="15"/>
      <c r="NDF32" s="15"/>
      <c r="NDG32" s="15"/>
      <c r="NDH32" s="15"/>
      <c r="NDI32" s="15"/>
      <c r="NDJ32" s="15"/>
      <c r="NDK32" s="15"/>
      <c r="NDL32" s="15"/>
      <c r="NDM32" s="15"/>
      <c r="NDN32" s="15"/>
      <c r="NDO32" s="15"/>
      <c r="NDP32" s="15"/>
      <c r="NDQ32" s="15"/>
      <c r="NDR32" s="15"/>
      <c r="NDS32" s="15"/>
      <c r="NDT32" s="15"/>
      <c r="NDU32" s="15"/>
      <c r="NDV32" s="15"/>
      <c r="NDW32" s="15"/>
      <c r="NDX32" s="15"/>
      <c r="NDY32" s="15"/>
      <c r="NDZ32" s="15"/>
      <c r="NEA32" s="15"/>
      <c r="NEB32" s="15"/>
      <c r="NEC32" s="15"/>
      <c r="NED32" s="15"/>
      <c r="NEE32" s="15"/>
      <c r="NEF32" s="15"/>
      <c r="NEG32" s="15"/>
      <c r="NEH32" s="15"/>
      <c r="NEI32" s="15"/>
      <c r="NEJ32" s="15"/>
      <c r="NEK32" s="15"/>
      <c r="NEL32" s="15"/>
      <c r="NEM32" s="15"/>
      <c r="NEN32" s="15"/>
      <c r="NEO32" s="15"/>
      <c r="NEP32" s="15"/>
      <c r="NEQ32" s="15"/>
      <c r="NER32" s="15"/>
      <c r="NES32" s="15"/>
      <c r="NET32" s="15"/>
      <c r="NEU32" s="15"/>
      <c r="NEV32" s="15"/>
      <c r="NEW32" s="15"/>
      <c r="NEX32" s="15"/>
      <c r="NEY32" s="15"/>
      <c r="NEZ32" s="15"/>
      <c r="NFA32" s="15"/>
      <c r="NFB32" s="15"/>
      <c r="NFC32" s="15"/>
      <c r="NFD32" s="15"/>
      <c r="NFE32" s="15"/>
      <c r="NFF32" s="15"/>
      <c r="NFG32" s="15"/>
      <c r="NFH32" s="15"/>
      <c r="NFI32" s="15"/>
      <c r="NFJ32" s="15"/>
      <c r="NFK32" s="15"/>
      <c r="NFL32" s="15"/>
      <c r="NFM32" s="15"/>
      <c r="NFN32" s="15"/>
      <c r="NFO32" s="15"/>
      <c r="NFP32" s="15"/>
      <c r="NFQ32" s="15"/>
      <c r="NFR32" s="15"/>
      <c r="NFS32" s="15"/>
      <c r="NFT32" s="15"/>
      <c r="NFU32" s="15"/>
      <c r="NFV32" s="15"/>
      <c r="NFW32" s="15"/>
      <c r="NFX32" s="15"/>
      <c r="NFY32" s="15"/>
      <c r="NFZ32" s="15"/>
      <c r="NGA32" s="15"/>
      <c r="NGB32" s="15"/>
      <c r="NGC32" s="15"/>
      <c r="NGD32" s="15"/>
      <c r="NGE32" s="15"/>
      <c r="NGF32" s="15"/>
      <c r="NGG32" s="15"/>
      <c r="NGH32" s="15"/>
      <c r="NGI32" s="15"/>
      <c r="NGJ32" s="15"/>
      <c r="NGK32" s="15"/>
      <c r="NGL32" s="15"/>
      <c r="NGM32" s="15"/>
      <c r="NGN32" s="15"/>
      <c r="NGO32" s="15"/>
      <c r="NGP32" s="15"/>
      <c r="NGQ32" s="15"/>
      <c r="NGR32" s="15"/>
      <c r="NGS32" s="15"/>
      <c r="NGT32" s="15"/>
      <c r="NGU32" s="15"/>
      <c r="NGV32" s="15"/>
      <c r="NGW32" s="15"/>
      <c r="NGX32" s="15"/>
      <c r="NGY32" s="15"/>
      <c r="NGZ32" s="15"/>
      <c r="NHA32" s="15"/>
      <c r="NHB32" s="15"/>
      <c r="NHC32" s="15"/>
      <c r="NHD32" s="15"/>
      <c r="NHE32" s="15"/>
      <c r="NHF32" s="15"/>
      <c r="NHG32" s="15"/>
      <c r="NHH32" s="15"/>
      <c r="NHI32" s="15"/>
      <c r="NHJ32" s="15"/>
      <c r="NHK32" s="15"/>
      <c r="NHL32" s="15"/>
      <c r="NHM32" s="15"/>
      <c r="NHN32" s="15"/>
      <c r="NHO32" s="15"/>
      <c r="NHP32" s="15"/>
      <c r="NHQ32" s="15"/>
      <c r="NHR32" s="15"/>
      <c r="NHS32" s="15"/>
      <c r="NHT32" s="15"/>
      <c r="NHU32" s="15"/>
      <c r="NHV32" s="15"/>
      <c r="NHW32" s="15"/>
      <c r="NHX32" s="15"/>
      <c r="NHY32" s="15"/>
      <c r="NHZ32" s="15"/>
      <c r="NIA32" s="15"/>
      <c r="NIB32" s="15"/>
      <c r="NIC32" s="15"/>
      <c r="NID32" s="15"/>
      <c r="NIE32" s="15"/>
      <c r="NIF32" s="15"/>
      <c r="NIG32" s="15"/>
      <c r="NIH32" s="15"/>
      <c r="NII32" s="15"/>
      <c r="NIJ32" s="15"/>
      <c r="NIK32" s="15"/>
      <c r="NIL32" s="15"/>
      <c r="NIM32" s="15"/>
      <c r="NIN32" s="15"/>
      <c r="NIO32" s="15"/>
      <c r="NIP32" s="15"/>
      <c r="NIQ32" s="15"/>
      <c r="NIR32" s="15"/>
      <c r="NIS32" s="15"/>
      <c r="NIT32" s="15"/>
      <c r="NIU32" s="15"/>
      <c r="NIV32" s="15"/>
      <c r="NIW32" s="15"/>
      <c r="NIX32" s="15"/>
      <c r="NIY32" s="15"/>
      <c r="NIZ32" s="15"/>
      <c r="NJA32" s="15"/>
      <c r="NJB32" s="15"/>
      <c r="NJC32" s="15"/>
      <c r="NJD32" s="15"/>
      <c r="NJE32" s="15"/>
      <c r="NJF32" s="15"/>
      <c r="NJG32" s="15"/>
      <c r="NJH32" s="15"/>
      <c r="NJI32" s="15"/>
      <c r="NJJ32" s="15"/>
      <c r="NJK32" s="15"/>
      <c r="NJL32" s="15"/>
      <c r="NJM32" s="15"/>
      <c r="NJN32" s="15"/>
      <c r="NJO32" s="15"/>
      <c r="NJP32" s="15"/>
      <c r="NJQ32" s="15"/>
      <c r="NJR32" s="15"/>
      <c r="NJS32" s="15"/>
      <c r="NJT32" s="15"/>
      <c r="NJU32" s="15"/>
      <c r="NJV32" s="15"/>
      <c r="NJW32" s="15"/>
      <c r="NJX32" s="15"/>
      <c r="NJY32" s="15"/>
      <c r="NJZ32" s="15"/>
      <c r="NKA32" s="15"/>
      <c r="NKB32" s="15"/>
      <c r="NKC32" s="15"/>
      <c r="NKD32" s="15"/>
      <c r="NKE32" s="15"/>
      <c r="NKF32" s="15"/>
      <c r="NKG32" s="15"/>
      <c r="NKH32" s="15"/>
      <c r="NKI32" s="15"/>
      <c r="NKJ32" s="15"/>
      <c r="NKK32" s="15"/>
      <c r="NKL32" s="15"/>
      <c r="NKM32" s="15"/>
      <c r="NKN32" s="15"/>
      <c r="NKO32" s="15"/>
      <c r="NKP32" s="15"/>
      <c r="NKQ32" s="15"/>
      <c r="NKR32" s="15"/>
      <c r="NKS32" s="15"/>
      <c r="NKT32" s="15"/>
      <c r="NKU32" s="15"/>
      <c r="NKV32" s="15"/>
      <c r="NKW32" s="15"/>
      <c r="NKX32" s="15"/>
      <c r="NKY32" s="15"/>
      <c r="NKZ32" s="15"/>
      <c r="NLA32" s="15"/>
      <c r="NLB32" s="15"/>
      <c r="NLC32" s="15"/>
      <c r="NLD32" s="15"/>
      <c r="NLE32" s="15"/>
      <c r="NLF32" s="15"/>
      <c r="NLG32" s="15"/>
      <c r="NLH32" s="15"/>
      <c r="NLI32" s="15"/>
      <c r="NLJ32" s="15"/>
      <c r="NLK32" s="15"/>
      <c r="NLL32" s="15"/>
      <c r="NLM32" s="15"/>
      <c r="NLN32" s="15"/>
      <c r="NLO32" s="15"/>
      <c r="NLP32" s="15"/>
      <c r="NLQ32" s="15"/>
      <c r="NLR32" s="15"/>
      <c r="NLS32" s="15"/>
      <c r="NLT32" s="15"/>
      <c r="NLU32" s="15"/>
      <c r="NLV32" s="15"/>
      <c r="NLW32" s="15"/>
      <c r="NLX32" s="15"/>
      <c r="NLY32" s="15"/>
      <c r="NLZ32" s="15"/>
      <c r="NMA32" s="15"/>
      <c r="NMB32" s="15"/>
      <c r="NMC32" s="15"/>
      <c r="NMD32" s="15"/>
      <c r="NME32" s="15"/>
      <c r="NMF32" s="15"/>
      <c r="NMG32" s="15"/>
      <c r="NMH32" s="15"/>
      <c r="NMI32" s="15"/>
      <c r="NMJ32" s="15"/>
      <c r="NMK32" s="15"/>
      <c r="NML32" s="15"/>
      <c r="NMM32" s="15"/>
      <c r="NMN32" s="15"/>
      <c r="NMO32" s="15"/>
      <c r="NMP32" s="15"/>
      <c r="NMQ32" s="15"/>
      <c r="NMR32" s="15"/>
      <c r="NMS32" s="15"/>
      <c r="NMT32" s="15"/>
      <c r="NMU32" s="15"/>
      <c r="NMV32" s="15"/>
      <c r="NMW32" s="15"/>
      <c r="NMX32" s="15"/>
      <c r="NMY32" s="15"/>
      <c r="NMZ32" s="15"/>
      <c r="NNA32" s="15"/>
      <c r="NNB32" s="15"/>
      <c r="NNC32" s="15"/>
      <c r="NND32" s="15"/>
      <c r="NNE32" s="15"/>
      <c r="NNF32" s="15"/>
      <c r="NNG32" s="15"/>
      <c r="NNH32" s="15"/>
      <c r="NNI32" s="15"/>
      <c r="NNJ32" s="15"/>
      <c r="NNK32" s="15"/>
      <c r="NNL32" s="15"/>
      <c r="NNM32" s="15"/>
      <c r="NNN32" s="15"/>
      <c r="NNO32" s="15"/>
      <c r="NNP32" s="15"/>
      <c r="NNQ32" s="15"/>
      <c r="NNR32" s="15"/>
      <c r="NNS32" s="15"/>
      <c r="NNT32" s="15"/>
      <c r="NNU32" s="15"/>
      <c r="NNV32" s="15"/>
      <c r="NNW32" s="15"/>
      <c r="NNX32" s="15"/>
      <c r="NNY32" s="15"/>
      <c r="NNZ32" s="15"/>
      <c r="NOA32" s="15"/>
      <c r="NOB32" s="15"/>
      <c r="NOC32" s="15"/>
      <c r="NOD32" s="15"/>
      <c r="NOE32" s="15"/>
      <c r="NOF32" s="15"/>
      <c r="NOG32" s="15"/>
      <c r="NOH32" s="15"/>
      <c r="NOI32" s="15"/>
      <c r="NOJ32" s="15"/>
      <c r="NOK32" s="15"/>
      <c r="NOL32" s="15"/>
      <c r="NOM32" s="15"/>
      <c r="NON32" s="15"/>
      <c r="NOO32" s="15"/>
      <c r="NOP32" s="15"/>
      <c r="NOQ32" s="15"/>
      <c r="NOR32" s="15"/>
      <c r="NOS32" s="15"/>
      <c r="NOT32" s="15"/>
      <c r="NOU32" s="15"/>
      <c r="NOV32" s="15"/>
      <c r="NOW32" s="15"/>
      <c r="NOX32" s="15"/>
      <c r="NOY32" s="15"/>
      <c r="NOZ32" s="15"/>
      <c r="NPA32" s="15"/>
      <c r="NPB32" s="15"/>
      <c r="NPC32" s="15"/>
      <c r="NPD32" s="15"/>
      <c r="NPE32" s="15"/>
      <c r="NPF32" s="15"/>
      <c r="NPG32" s="15"/>
      <c r="NPH32" s="15"/>
      <c r="NPI32" s="15"/>
      <c r="NPJ32" s="15"/>
      <c r="NPK32" s="15"/>
      <c r="NPL32" s="15"/>
      <c r="NPM32" s="15"/>
      <c r="NPN32" s="15"/>
      <c r="NPO32" s="15"/>
      <c r="NPP32" s="15"/>
      <c r="NPQ32" s="15"/>
      <c r="NPR32" s="15"/>
      <c r="NPS32" s="15"/>
      <c r="NPT32" s="15"/>
      <c r="NPU32" s="15"/>
      <c r="NPV32" s="15"/>
      <c r="NPW32" s="15"/>
      <c r="NPX32" s="15"/>
      <c r="NPY32" s="15"/>
      <c r="NPZ32" s="15"/>
      <c r="NQA32" s="15"/>
      <c r="NQB32" s="15"/>
      <c r="NQC32" s="15"/>
      <c r="NQD32" s="15"/>
      <c r="NQE32" s="15"/>
      <c r="NQF32" s="15"/>
      <c r="NQG32" s="15"/>
      <c r="NQH32" s="15"/>
      <c r="NQI32" s="15"/>
      <c r="NQJ32" s="15"/>
      <c r="NQK32" s="15"/>
      <c r="NQL32" s="15"/>
      <c r="NQM32" s="15"/>
      <c r="NQN32" s="15"/>
      <c r="NQO32" s="15"/>
      <c r="NQP32" s="15"/>
      <c r="NQQ32" s="15"/>
      <c r="NQR32" s="15"/>
      <c r="NQS32" s="15"/>
      <c r="NQT32" s="15"/>
      <c r="NQU32" s="15"/>
      <c r="NQV32" s="15"/>
      <c r="NQW32" s="15"/>
      <c r="NQX32" s="15"/>
      <c r="NQY32" s="15"/>
      <c r="NQZ32" s="15"/>
      <c r="NRA32" s="15"/>
      <c r="NRB32" s="15"/>
      <c r="NRC32" s="15"/>
      <c r="NRD32" s="15"/>
      <c r="NRE32" s="15"/>
      <c r="NRF32" s="15"/>
      <c r="NRG32" s="15"/>
      <c r="NRH32" s="15"/>
      <c r="NRI32" s="15"/>
      <c r="NRJ32" s="15"/>
      <c r="NRK32" s="15"/>
      <c r="NRL32" s="15"/>
      <c r="NRM32" s="15"/>
      <c r="NRN32" s="15"/>
      <c r="NRO32" s="15"/>
      <c r="NRP32" s="15"/>
      <c r="NRQ32" s="15"/>
      <c r="NRR32" s="15"/>
      <c r="NRS32" s="15"/>
      <c r="NRT32" s="15"/>
      <c r="NRU32" s="15"/>
      <c r="NRV32" s="15"/>
      <c r="NRW32" s="15"/>
      <c r="NRX32" s="15"/>
      <c r="NRY32" s="15"/>
      <c r="NRZ32" s="15"/>
      <c r="NSA32" s="15"/>
      <c r="NSB32" s="15"/>
      <c r="NSC32" s="15"/>
      <c r="NSD32" s="15"/>
      <c r="NSE32" s="15"/>
      <c r="NSF32" s="15"/>
      <c r="NSG32" s="15"/>
      <c r="NSH32" s="15"/>
      <c r="NSI32" s="15"/>
      <c r="NSJ32" s="15"/>
      <c r="NSK32" s="15"/>
      <c r="NSL32" s="15"/>
      <c r="NSM32" s="15"/>
      <c r="NSN32" s="15"/>
      <c r="NSO32" s="15"/>
      <c r="NSP32" s="15"/>
      <c r="NSQ32" s="15"/>
      <c r="NSR32" s="15"/>
      <c r="NSS32" s="15"/>
      <c r="NST32" s="15"/>
      <c r="NSU32" s="15"/>
      <c r="NSV32" s="15"/>
      <c r="NSW32" s="15"/>
      <c r="NSX32" s="15"/>
      <c r="NSY32" s="15"/>
      <c r="NSZ32" s="15"/>
      <c r="NTA32" s="15"/>
      <c r="NTB32" s="15"/>
      <c r="NTC32" s="15"/>
      <c r="NTD32" s="15"/>
      <c r="NTE32" s="15"/>
      <c r="NTF32" s="15"/>
      <c r="NTG32" s="15"/>
      <c r="NTH32" s="15"/>
      <c r="NTI32" s="15"/>
      <c r="NTJ32" s="15"/>
      <c r="NTK32" s="15"/>
      <c r="NTL32" s="15"/>
      <c r="NTM32" s="15"/>
      <c r="NTN32" s="15"/>
      <c r="NTO32" s="15"/>
      <c r="NTP32" s="15"/>
      <c r="NTQ32" s="15"/>
      <c r="NTR32" s="15"/>
      <c r="NTS32" s="15"/>
      <c r="NTT32" s="15"/>
      <c r="NTU32" s="15"/>
      <c r="NTV32" s="15"/>
      <c r="NTW32" s="15"/>
      <c r="NTX32" s="15"/>
      <c r="NTY32" s="15"/>
      <c r="NTZ32" s="15"/>
      <c r="NUA32" s="15"/>
      <c r="NUB32" s="15"/>
      <c r="NUC32" s="15"/>
      <c r="NUD32" s="15"/>
      <c r="NUE32" s="15"/>
      <c r="NUF32" s="15"/>
      <c r="NUG32" s="15"/>
      <c r="NUH32" s="15"/>
      <c r="NUI32" s="15"/>
      <c r="NUJ32" s="15"/>
      <c r="NUK32" s="15"/>
      <c r="NUL32" s="15"/>
      <c r="NUM32" s="15"/>
      <c r="NUN32" s="15"/>
      <c r="NUO32" s="15"/>
      <c r="NUP32" s="15"/>
      <c r="NUQ32" s="15"/>
      <c r="NUR32" s="15"/>
      <c r="NUS32" s="15"/>
      <c r="NUT32" s="15"/>
      <c r="NUU32" s="15"/>
      <c r="NUV32" s="15"/>
      <c r="NUW32" s="15"/>
      <c r="NUX32" s="15"/>
      <c r="NUY32" s="15"/>
      <c r="NUZ32" s="15"/>
      <c r="NVA32" s="15"/>
      <c r="NVB32" s="15"/>
      <c r="NVC32" s="15"/>
      <c r="NVD32" s="15"/>
      <c r="NVE32" s="15"/>
      <c r="NVF32" s="15"/>
      <c r="NVG32" s="15"/>
      <c r="NVH32" s="15"/>
      <c r="NVI32" s="15"/>
      <c r="NVJ32" s="15"/>
      <c r="NVK32" s="15"/>
      <c r="NVL32" s="15"/>
      <c r="NVM32" s="15"/>
      <c r="NVN32" s="15"/>
      <c r="NVO32" s="15"/>
      <c r="NVP32" s="15"/>
      <c r="NVQ32" s="15"/>
      <c r="NVR32" s="15"/>
      <c r="NVS32" s="15"/>
      <c r="NVT32" s="15"/>
      <c r="NVU32" s="15"/>
      <c r="NVV32" s="15"/>
      <c r="NVW32" s="15"/>
      <c r="NVX32" s="15"/>
      <c r="NVY32" s="15"/>
      <c r="NVZ32" s="15"/>
      <c r="NWA32" s="15"/>
      <c r="NWB32" s="15"/>
      <c r="NWC32" s="15"/>
      <c r="NWD32" s="15"/>
      <c r="NWE32" s="15"/>
      <c r="NWF32" s="15"/>
      <c r="NWG32" s="15"/>
      <c r="NWH32" s="15"/>
      <c r="NWI32" s="15"/>
      <c r="NWJ32" s="15"/>
      <c r="NWK32" s="15"/>
      <c r="NWL32" s="15"/>
      <c r="NWM32" s="15"/>
      <c r="NWN32" s="15"/>
      <c r="NWO32" s="15"/>
      <c r="NWP32" s="15"/>
      <c r="NWQ32" s="15"/>
      <c r="NWR32" s="15"/>
      <c r="NWS32" s="15"/>
      <c r="NWT32" s="15"/>
      <c r="NWU32" s="15"/>
      <c r="NWV32" s="15"/>
      <c r="NWW32" s="15"/>
      <c r="NWX32" s="15"/>
      <c r="NWY32" s="15"/>
      <c r="NWZ32" s="15"/>
      <c r="NXA32" s="15"/>
      <c r="NXB32" s="15"/>
      <c r="NXC32" s="15"/>
      <c r="NXD32" s="15"/>
      <c r="NXE32" s="15"/>
      <c r="NXF32" s="15"/>
      <c r="NXG32" s="15"/>
      <c r="NXH32" s="15"/>
      <c r="NXI32" s="15"/>
      <c r="NXJ32" s="15"/>
      <c r="NXK32" s="15"/>
      <c r="NXL32" s="15"/>
      <c r="NXM32" s="15"/>
      <c r="NXN32" s="15"/>
      <c r="NXO32" s="15"/>
      <c r="NXP32" s="15"/>
      <c r="NXQ32" s="15"/>
      <c r="NXR32" s="15"/>
      <c r="NXS32" s="15"/>
      <c r="NXT32" s="15"/>
      <c r="NXU32" s="15"/>
      <c r="NXV32" s="15"/>
      <c r="NXW32" s="15"/>
      <c r="NXX32" s="15"/>
      <c r="NXY32" s="15"/>
      <c r="NXZ32" s="15"/>
      <c r="NYA32" s="15"/>
      <c r="NYB32" s="15"/>
      <c r="NYC32" s="15"/>
      <c r="NYD32" s="15"/>
      <c r="NYE32" s="15"/>
      <c r="NYF32" s="15"/>
      <c r="NYG32" s="15"/>
      <c r="NYH32" s="15"/>
      <c r="NYI32" s="15"/>
      <c r="NYJ32" s="15"/>
      <c r="NYK32" s="15"/>
      <c r="NYL32" s="15"/>
      <c r="NYM32" s="15"/>
      <c r="NYN32" s="15"/>
      <c r="NYO32" s="15"/>
      <c r="NYP32" s="15"/>
      <c r="NYQ32" s="15"/>
      <c r="NYR32" s="15"/>
      <c r="NYS32" s="15"/>
      <c r="NYT32" s="15"/>
      <c r="NYU32" s="15"/>
      <c r="NYV32" s="15"/>
      <c r="NYW32" s="15"/>
      <c r="NYX32" s="15"/>
      <c r="NYY32" s="15"/>
      <c r="NYZ32" s="15"/>
      <c r="NZA32" s="15"/>
      <c r="NZB32" s="15"/>
      <c r="NZC32" s="15"/>
      <c r="NZD32" s="15"/>
      <c r="NZE32" s="15"/>
      <c r="NZF32" s="15"/>
      <c r="NZG32" s="15"/>
      <c r="NZH32" s="15"/>
      <c r="NZI32" s="15"/>
      <c r="NZJ32" s="15"/>
      <c r="NZK32" s="15"/>
      <c r="NZL32" s="15"/>
      <c r="NZM32" s="15"/>
      <c r="NZN32" s="15"/>
      <c r="NZO32" s="15"/>
      <c r="NZP32" s="15"/>
      <c r="NZQ32" s="15"/>
      <c r="NZR32" s="15"/>
      <c r="NZS32" s="15"/>
      <c r="NZT32" s="15"/>
      <c r="NZU32" s="15"/>
      <c r="NZV32" s="15"/>
      <c r="NZW32" s="15"/>
      <c r="NZX32" s="15"/>
      <c r="NZY32" s="15"/>
      <c r="NZZ32" s="15"/>
      <c r="OAA32" s="15"/>
      <c r="OAB32" s="15"/>
      <c r="OAC32" s="15"/>
      <c r="OAD32" s="15"/>
      <c r="OAE32" s="15"/>
      <c r="OAF32" s="15"/>
      <c r="OAG32" s="15"/>
      <c r="OAH32" s="15"/>
      <c r="OAI32" s="15"/>
      <c r="OAJ32" s="15"/>
      <c r="OAK32" s="15"/>
      <c r="OAL32" s="15"/>
      <c r="OAM32" s="15"/>
      <c r="OAN32" s="15"/>
      <c r="OAO32" s="15"/>
      <c r="OAP32" s="15"/>
      <c r="OAQ32" s="15"/>
      <c r="OAR32" s="15"/>
      <c r="OAS32" s="15"/>
      <c r="OAT32" s="15"/>
      <c r="OAU32" s="15"/>
      <c r="OAV32" s="15"/>
      <c r="OAW32" s="15"/>
      <c r="OAX32" s="15"/>
      <c r="OAY32" s="15"/>
      <c r="OAZ32" s="15"/>
      <c r="OBA32" s="15"/>
      <c r="OBB32" s="15"/>
      <c r="OBC32" s="15"/>
      <c r="OBD32" s="15"/>
      <c r="OBE32" s="15"/>
      <c r="OBF32" s="15"/>
      <c r="OBG32" s="15"/>
      <c r="OBH32" s="15"/>
      <c r="OBI32" s="15"/>
      <c r="OBJ32" s="15"/>
      <c r="OBK32" s="15"/>
      <c r="OBL32" s="15"/>
      <c r="OBM32" s="15"/>
      <c r="OBN32" s="15"/>
      <c r="OBO32" s="15"/>
      <c r="OBP32" s="15"/>
      <c r="OBQ32" s="15"/>
      <c r="OBR32" s="15"/>
      <c r="OBS32" s="15"/>
      <c r="OBT32" s="15"/>
      <c r="OBU32" s="15"/>
      <c r="OBV32" s="15"/>
      <c r="OBW32" s="15"/>
      <c r="OBX32" s="15"/>
      <c r="OBY32" s="15"/>
      <c r="OBZ32" s="15"/>
      <c r="OCA32" s="15"/>
      <c r="OCB32" s="15"/>
      <c r="OCC32" s="15"/>
      <c r="OCD32" s="15"/>
      <c r="OCE32" s="15"/>
      <c r="OCF32" s="15"/>
      <c r="OCG32" s="15"/>
      <c r="OCH32" s="15"/>
      <c r="OCI32" s="15"/>
      <c r="OCJ32" s="15"/>
      <c r="OCK32" s="15"/>
      <c r="OCL32" s="15"/>
      <c r="OCM32" s="15"/>
      <c r="OCN32" s="15"/>
      <c r="OCO32" s="15"/>
      <c r="OCP32" s="15"/>
      <c r="OCQ32" s="15"/>
      <c r="OCR32" s="15"/>
      <c r="OCS32" s="15"/>
      <c r="OCT32" s="15"/>
      <c r="OCU32" s="15"/>
      <c r="OCV32" s="15"/>
      <c r="OCW32" s="15"/>
      <c r="OCX32" s="15"/>
      <c r="OCY32" s="15"/>
      <c r="OCZ32" s="15"/>
      <c r="ODA32" s="15"/>
      <c r="ODB32" s="15"/>
      <c r="ODC32" s="15"/>
      <c r="ODD32" s="15"/>
      <c r="ODE32" s="15"/>
      <c r="ODF32" s="15"/>
      <c r="ODG32" s="15"/>
      <c r="ODH32" s="15"/>
      <c r="ODI32" s="15"/>
      <c r="ODJ32" s="15"/>
      <c r="ODK32" s="15"/>
      <c r="ODL32" s="15"/>
      <c r="ODM32" s="15"/>
      <c r="ODN32" s="15"/>
      <c r="ODO32" s="15"/>
      <c r="ODP32" s="15"/>
      <c r="ODQ32" s="15"/>
      <c r="ODR32" s="15"/>
      <c r="ODS32" s="15"/>
      <c r="ODT32" s="15"/>
      <c r="ODU32" s="15"/>
      <c r="ODV32" s="15"/>
      <c r="ODW32" s="15"/>
      <c r="ODX32" s="15"/>
      <c r="ODY32" s="15"/>
      <c r="ODZ32" s="15"/>
      <c r="OEA32" s="15"/>
      <c r="OEB32" s="15"/>
      <c r="OEC32" s="15"/>
      <c r="OED32" s="15"/>
      <c r="OEE32" s="15"/>
      <c r="OEF32" s="15"/>
      <c r="OEG32" s="15"/>
      <c r="OEH32" s="15"/>
      <c r="OEI32" s="15"/>
      <c r="OEJ32" s="15"/>
      <c r="OEK32" s="15"/>
      <c r="OEL32" s="15"/>
      <c r="OEM32" s="15"/>
      <c r="OEN32" s="15"/>
      <c r="OEO32" s="15"/>
      <c r="OEP32" s="15"/>
      <c r="OEQ32" s="15"/>
      <c r="OER32" s="15"/>
      <c r="OES32" s="15"/>
      <c r="OET32" s="15"/>
      <c r="OEU32" s="15"/>
      <c r="OEV32" s="15"/>
      <c r="OEW32" s="15"/>
      <c r="OEX32" s="15"/>
      <c r="OEY32" s="15"/>
      <c r="OEZ32" s="15"/>
      <c r="OFA32" s="15"/>
      <c r="OFB32" s="15"/>
      <c r="OFC32" s="15"/>
      <c r="OFD32" s="15"/>
      <c r="OFE32" s="15"/>
      <c r="OFF32" s="15"/>
      <c r="OFG32" s="15"/>
      <c r="OFH32" s="15"/>
      <c r="OFI32" s="15"/>
      <c r="OFJ32" s="15"/>
      <c r="OFK32" s="15"/>
      <c r="OFL32" s="15"/>
      <c r="OFM32" s="15"/>
      <c r="OFN32" s="15"/>
      <c r="OFO32" s="15"/>
      <c r="OFP32" s="15"/>
      <c r="OFQ32" s="15"/>
      <c r="OFR32" s="15"/>
      <c r="OFS32" s="15"/>
      <c r="OFT32" s="15"/>
      <c r="OFU32" s="15"/>
      <c r="OFV32" s="15"/>
      <c r="OFW32" s="15"/>
      <c r="OFX32" s="15"/>
      <c r="OFY32" s="15"/>
      <c r="OFZ32" s="15"/>
      <c r="OGA32" s="15"/>
      <c r="OGB32" s="15"/>
      <c r="OGC32" s="15"/>
      <c r="OGD32" s="15"/>
      <c r="OGE32" s="15"/>
      <c r="OGF32" s="15"/>
      <c r="OGG32" s="15"/>
      <c r="OGH32" s="15"/>
      <c r="OGI32" s="15"/>
      <c r="OGJ32" s="15"/>
      <c r="OGK32" s="15"/>
      <c r="OGL32" s="15"/>
      <c r="OGM32" s="15"/>
      <c r="OGN32" s="15"/>
      <c r="OGO32" s="15"/>
      <c r="OGP32" s="15"/>
      <c r="OGQ32" s="15"/>
      <c r="OGR32" s="15"/>
      <c r="OGS32" s="15"/>
      <c r="OGT32" s="15"/>
      <c r="OGU32" s="15"/>
      <c r="OGV32" s="15"/>
      <c r="OGW32" s="15"/>
      <c r="OGX32" s="15"/>
      <c r="OGY32" s="15"/>
      <c r="OGZ32" s="15"/>
      <c r="OHA32" s="15"/>
      <c r="OHB32" s="15"/>
      <c r="OHC32" s="15"/>
      <c r="OHD32" s="15"/>
      <c r="OHE32" s="15"/>
      <c r="OHF32" s="15"/>
      <c r="OHG32" s="15"/>
      <c r="OHH32" s="15"/>
      <c r="OHI32" s="15"/>
      <c r="OHJ32" s="15"/>
      <c r="OHK32" s="15"/>
      <c r="OHL32" s="15"/>
      <c r="OHM32" s="15"/>
      <c r="OHN32" s="15"/>
      <c r="OHO32" s="15"/>
      <c r="OHP32" s="15"/>
      <c r="OHQ32" s="15"/>
      <c r="OHR32" s="15"/>
      <c r="OHS32" s="15"/>
      <c r="OHT32" s="15"/>
      <c r="OHU32" s="15"/>
      <c r="OHV32" s="15"/>
      <c r="OHW32" s="15"/>
      <c r="OHX32" s="15"/>
      <c r="OHY32" s="15"/>
      <c r="OHZ32" s="15"/>
      <c r="OIA32" s="15"/>
      <c r="OIB32" s="15"/>
      <c r="OIC32" s="15"/>
      <c r="OID32" s="15"/>
      <c r="OIE32" s="15"/>
      <c r="OIF32" s="15"/>
      <c r="OIG32" s="15"/>
      <c r="OIH32" s="15"/>
      <c r="OII32" s="15"/>
      <c r="OIJ32" s="15"/>
      <c r="OIK32" s="15"/>
      <c r="OIL32" s="15"/>
      <c r="OIM32" s="15"/>
      <c r="OIN32" s="15"/>
      <c r="OIO32" s="15"/>
      <c r="OIP32" s="15"/>
      <c r="OIQ32" s="15"/>
      <c r="OIR32" s="15"/>
      <c r="OIS32" s="15"/>
      <c r="OIT32" s="15"/>
      <c r="OIU32" s="15"/>
      <c r="OIV32" s="15"/>
      <c r="OIW32" s="15"/>
      <c r="OIX32" s="15"/>
      <c r="OIY32" s="15"/>
      <c r="OIZ32" s="15"/>
      <c r="OJA32" s="15"/>
      <c r="OJB32" s="15"/>
      <c r="OJC32" s="15"/>
      <c r="OJD32" s="15"/>
      <c r="OJE32" s="15"/>
      <c r="OJF32" s="15"/>
      <c r="OJG32" s="15"/>
      <c r="OJH32" s="15"/>
      <c r="OJI32" s="15"/>
      <c r="OJJ32" s="15"/>
      <c r="OJK32" s="15"/>
      <c r="OJL32" s="15"/>
      <c r="OJM32" s="15"/>
      <c r="OJN32" s="15"/>
      <c r="OJO32" s="15"/>
      <c r="OJP32" s="15"/>
      <c r="OJQ32" s="15"/>
      <c r="OJR32" s="15"/>
      <c r="OJS32" s="15"/>
      <c r="OJT32" s="15"/>
      <c r="OJU32" s="15"/>
      <c r="OJV32" s="15"/>
      <c r="OJW32" s="15"/>
      <c r="OJX32" s="15"/>
      <c r="OJY32" s="15"/>
      <c r="OJZ32" s="15"/>
      <c r="OKA32" s="15"/>
      <c r="OKB32" s="15"/>
      <c r="OKC32" s="15"/>
      <c r="OKD32" s="15"/>
      <c r="OKE32" s="15"/>
      <c r="OKF32" s="15"/>
      <c r="OKG32" s="15"/>
      <c r="OKH32" s="15"/>
      <c r="OKI32" s="15"/>
      <c r="OKJ32" s="15"/>
      <c r="OKK32" s="15"/>
      <c r="OKL32" s="15"/>
      <c r="OKM32" s="15"/>
      <c r="OKN32" s="15"/>
      <c r="OKO32" s="15"/>
      <c r="OKP32" s="15"/>
      <c r="OKQ32" s="15"/>
      <c r="OKR32" s="15"/>
      <c r="OKS32" s="15"/>
      <c r="OKT32" s="15"/>
      <c r="OKU32" s="15"/>
      <c r="OKV32" s="15"/>
      <c r="OKW32" s="15"/>
      <c r="OKX32" s="15"/>
      <c r="OKY32" s="15"/>
      <c r="OKZ32" s="15"/>
      <c r="OLA32" s="15"/>
      <c r="OLB32" s="15"/>
      <c r="OLC32" s="15"/>
      <c r="OLD32" s="15"/>
      <c r="OLE32" s="15"/>
      <c r="OLF32" s="15"/>
      <c r="OLG32" s="15"/>
      <c r="OLH32" s="15"/>
      <c r="OLI32" s="15"/>
      <c r="OLJ32" s="15"/>
      <c r="OLK32" s="15"/>
      <c r="OLL32" s="15"/>
      <c r="OLM32" s="15"/>
      <c r="OLN32" s="15"/>
      <c r="OLO32" s="15"/>
      <c r="OLP32" s="15"/>
      <c r="OLQ32" s="15"/>
      <c r="OLR32" s="15"/>
      <c r="OLS32" s="15"/>
      <c r="OLT32" s="15"/>
      <c r="OLU32" s="15"/>
      <c r="OLV32" s="15"/>
      <c r="OLW32" s="15"/>
      <c r="OLX32" s="15"/>
      <c r="OLY32" s="15"/>
      <c r="OLZ32" s="15"/>
      <c r="OMA32" s="15"/>
      <c r="OMB32" s="15"/>
      <c r="OMC32" s="15"/>
      <c r="OMD32" s="15"/>
      <c r="OME32" s="15"/>
      <c r="OMF32" s="15"/>
      <c r="OMG32" s="15"/>
      <c r="OMH32" s="15"/>
      <c r="OMI32" s="15"/>
      <c r="OMJ32" s="15"/>
      <c r="OMK32" s="15"/>
      <c r="OML32" s="15"/>
      <c r="OMM32" s="15"/>
      <c r="OMN32" s="15"/>
      <c r="OMO32" s="15"/>
      <c r="OMP32" s="15"/>
      <c r="OMQ32" s="15"/>
      <c r="OMR32" s="15"/>
      <c r="OMS32" s="15"/>
      <c r="OMT32" s="15"/>
      <c r="OMU32" s="15"/>
      <c r="OMV32" s="15"/>
      <c r="OMW32" s="15"/>
      <c r="OMX32" s="15"/>
      <c r="OMY32" s="15"/>
      <c r="OMZ32" s="15"/>
      <c r="ONA32" s="15"/>
      <c r="ONB32" s="15"/>
      <c r="ONC32" s="15"/>
      <c r="OND32" s="15"/>
      <c r="ONE32" s="15"/>
      <c r="ONF32" s="15"/>
      <c r="ONG32" s="15"/>
      <c r="ONH32" s="15"/>
      <c r="ONI32" s="15"/>
      <c r="ONJ32" s="15"/>
      <c r="ONK32" s="15"/>
      <c r="ONL32" s="15"/>
      <c r="ONM32" s="15"/>
      <c r="ONN32" s="15"/>
      <c r="ONO32" s="15"/>
      <c r="ONP32" s="15"/>
      <c r="ONQ32" s="15"/>
      <c r="ONR32" s="15"/>
      <c r="ONS32" s="15"/>
      <c r="ONT32" s="15"/>
      <c r="ONU32" s="15"/>
      <c r="ONV32" s="15"/>
      <c r="ONW32" s="15"/>
      <c r="ONX32" s="15"/>
      <c r="ONY32" s="15"/>
      <c r="ONZ32" s="15"/>
      <c r="OOA32" s="15"/>
      <c r="OOB32" s="15"/>
      <c r="OOC32" s="15"/>
      <c r="OOD32" s="15"/>
      <c r="OOE32" s="15"/>
      <c r="OOF32" s="15"/>
      <c r="OOG32" s="15"/>
      <c r="OOH32" s="15"/>
      <c r="OOI32" s="15"/>
      <c r="OOJ32" s="15"/>
      <c r="OOK32" s="15"/>
      <c r="OOL32" s="15"/>
      <c r="OOM32" s="15"/>
      <c r="OON32" s="15"/>
      <c r="OOO32" s="15"/>
      <c r="OOP32" s="15"/>
      <c r="OOQ32" s="15"/>
      <c r="OOR32" s="15"/>
      <c r="OOS32" s="15"/>
      <c r="OOT32" s="15"/>
      <c r="OOU32" s="15"/>
      <c r="OOV32" s="15"/>
      <c r="OOW32" s="15"/>
      <c r="OOX32" s="15"/>
      <c r="OOY32" s="15"/>
      <c r="OOZ32" s="15"/>
      <c r="OPA32" s="15"/>
      <c r="OPB32" s="15"/>
      <c r="OPC32" s="15"/>
      <c r="OPD32" s="15"/>
      <c r="OPE32" s="15"/>
      <c r="OPF32" s="15"/>
      <c r="OPG32" s="15"/>
      <c r="OPH32" s="15"/>
      <c r="OPI32" s="15"/>
      <c r="OPJ32" s="15"/>
      <c r="OPK32" s="15"/>
      <c r="OPL32" s="15"/>
      <c r="OPM32" s="15"/>
      <c r="OPN32" s="15"/>
      <c r="OPO32" s="15"/>
      <c r="OPP32" s="15"/>
      <c r="OPQ32" s="15"/>
      <c r="OPR32" s="15"/>
      <c r="OPS32" s="15"/>
      <c r="OPT32" s="15"/>
      <c r="OPU32" s="15"/>
      <c r="OPV32" s="15"/>
      <c r="OPW32" s="15"/>
      <c r="OPX32" s="15"/>
      <c r="OPY32" s="15"/>
      <c r="OPZ32" s="15"/>
      <c r="OQA32" s="15"/>
      <c r="OQB32" s="15"/>
      <c r="OQC32" s="15"/>
      <c r="OQD32" s="15"/>
      <c r="OQE32" s="15"/>
      <c r="OQF32" s="15"/>
      <c r="OQG32" s="15"/>
      <c r="OQH32" s="15"/>
      <c r="OQI32" s="15"/>
      <c r="OQJ32" s="15"/>
      <c r="OQK32" s="15"/>
      <c r="OQL32" s="15"/>
      <c r="OQM32" s="15"/>
      <c r="OQN32" s="15"/>
      <c r="OQO32" s="15"/>
      <c r="OQP32" s="15"/>
      <c r="OQQ32" s="15"/>
      <c r="OQR32" s="15"/>
      <c r="OQS32" s="15"/>
      <c r="OQT32" s="15"/>
      <c r="OQU32" s="15"/>
      <c r="OQV32" s="15"/>
      <c r="OQW32" s="15"/>
      <c r="OQX32" s="15"/>
      <c r="OQY32" s="15"/>
      <c r="OQZ32" s="15"/>
      <c r="ORA32" s="15"/>
      <c r="ORB32" s="15"/>
      <c r="ORC32" s="15"/>
      <c r="ORD32" s="15"/>
      <c r="ORE32" s="15"/>
      <c r="ORF32" s="15"/>
      <c r="ORG32" s="15"/>
      <c r="ORH32" s="15"/>
      <c r="ORI32" s="15"/>
      <c r="ORJ32" s="15"/>
      <c r="ORK32" s="15"/>
      <c r="ORL32" s="15"/>
      <c r="ORM32" s="15"/>
      <c r="ORN32" s="15"/>
      <c r="ORO32" s="15"/>
      <c r="ORP32" s="15"/>
      <c r="ORQ32" s="15"/>
      <c r="ORR32" s="15"/>
      <c r="ORS32" s="15"/>
      <c r="ORT32" s="15"/>
      <c r="ORU32" s="15"/>
      <c r="ORV32" s="15"/>
      <c r="ORW32" s="15"/>
      <c r="ORX32" s="15"/>
      <c r="ORY32" s="15"/>
      <c r="ORZ32" s="15"/>
      <c r="OSA32" s="15"/>
      <c r="OSB32" s="15"/>
      <c r="OSC32" s="15"/>
      <c r="OSD32" s="15"/>
      <c r="OSE32" s="15"/>
      <c r="OSF32" s="15"/>
      <c r="OSG32" s="15"/>
      <c r="OSH32" s="15"/>
      <c r="OSI32" s="15"/>
      <c r="OSJ32" s="15"/>
      <c r="OSK32" s="15"/>
      <c r="OSL32" s="15"/>
      <c r="OSM32" s="15"/>
      <c r="OSN32" s="15"/>
      <c r="OSO32" s="15"/>
      <c r="OSP32" s="15"/>
      <c r="OSQ32" s="15"/>
      <c r="OSR32" s="15"/>
      <c r="OSS32" s="15"/>
      <c r="OST32" s="15"/>
      <c r="OSU32" s="15"/>
      <c r="OSV32" s="15"/>
      <c r="OSW32" s="15"/>
      <c r="OSX32" s="15"/>
      <c r="OSY32" s="15"/>
      <c r="OSZ32" s="15"/>
      <c r="OTA32" s="15"/>
      <c r="OTB32" s="15"/>
      <c r="OTC32" s="15"/>
      <c r="OTD32" s="15"/>
      <c r="OTE32" s="15"/>
      <c r="OTF32" s="15"/>
      <c r="OTG32" s="15"/>
      <c r="OTH32" s="15"/>
      <c r="OTI32" s="15"/>
      <c r="OTJ32" s="15"/>
      <c r="OTK32" s="15"/>
      <c r="OTL32" s="15"/>
      <c r="OTM32" s="15"/>
      <c r="OTN32" s="15"/>
      <c r="OTO32" s="15"/>
      <c r="OTP32" s="15"/>
      <c r="OTQ32" s="15"/>
      <c r="OTR32" s="15"/>
      <c r="OTS32" s="15"/>
      <c r="OTT32" s="15"/>
      <c r="OTU32" s="15"/>
      <c r="OTV32" s="15"/>
      <c r="OTW32" s="15"/>
      <c r="OTX32" s="15"/>
      <c r="OTY32" s="15"/>
      <c r="OTZ32" s="15"/>
      <c r="OUA32" s="15"/>
      <c r="OUB32" s="15"/>
      <c r="OUC32" s="15"/>
      <c r="OUD32" s="15"/>
      <c r="OUE32" s="15"/>
      <c r="OUF32" s="15"/>
      <c r="OUG32" s="15"/>
      <c r="OUH32" s="15"/>
      <c r="OUI32" s="15"/>
      <c r="OUJ32" s="15"/>
      <c r="OUK32" s="15"/>
      <c r="OUL32" s="15"/>
      <c r="OUM32" s="15"/>
      <c r="OUN32" s="15"/>
      <c r="OUO32" s="15"/>
      <c r="OUP32" s="15"/>
      <c r="OUQ32" s="15"/>
      <c r="OUR32" s="15"/>
      <c r="OUS32" s="15"/>
      <c r="OUT32" s="15"/>
      <c r="OUU32" s="15"/>
      <c r="OUV32" s="15"/>
      <c r="OUW32" s="15"/>
      <c r="OUX32" s="15"/>
      <c r="OUY32" s="15"/>
      <c r="OUZ32" s="15"/>
      <c r="OVA32" s="15"/>
      <c r="OVB32" s="15"/>
      <c r="OVC32" s="15"/>
      <c r="OVD32" s="15"/>
      <c r="OVE32" s="15"/>
      <c r="OVF32" s="15"/>
      <c r="OVG32" s="15"/>
      <c r="OVH32" s="15"/>
      <c r="OVI32" s="15"/>
      <c r="OVJ32" s="15"/>
      <c r="OVK32" s="15"/>
      <c r="OVL32" s="15"/>
      <c r="OVM32" s="15"/>
      <c r="OVN32" s="15"/>
      <c r="OVO32" s="15"/>
      <c r="OVP32" s="15"/>
      <c r="OVQ32" s="15"/>
      <c r="OVR32" s="15"/>
      <c r="OVS32" s="15"/>
      <c r="OVT32" s="15"/>
      <c r="OVU32" s="15"/>
      <c r="OVV32" s="15"/>
      <c r="OVW32" s="15"/>
      <c r="OVX32" s="15"/>
      <c r="OVY32" s="15"/>
      <c r="OVZ32" s="15"/>
      <c r="OWA32" s="15"/>
      <c r="OWB32" s="15"/>
      <c r="OWC32" s="15"/>
      <c r="OWD32" s="15"/>
      <c r="OWE32" s="15"/>
      <c r="OWF32" s="15"/>
      <c r="OWG32" s="15"/>
      <c r="OWH32" s="15"/>
      <c r="OWI32" s="15"/>
      <c r="OWJ32" s="15"/>
      <c r="OWK32" s="15"/>
      <c r="OWL32" s="15"/>
      <c r="OWM32" s="15"/>
      <c r="OWN32" s="15"/>
      <c r="OWO32" s="15"/>
      <c r="OWP32" s="15"/>
      <c r="OWQ32" s="15"/>
      <c r="OWR32" s="15"/>
      <c r="OWS32" s="15"/>
      <c r="OWT32" s="15"/>
      <c r="OWU32" s="15"/>
      <c r="OWV32" s="15"/>
      <c r="OWW32" s="15"/>
      <c r="OWX32" s="15"/>
      <c r="OWY32" s="15"/>
      <c r="OWZ32" s="15"/>
      <c r="OXA32" s="15"/>
      <c r="OXB32" s="15"/>
      <c r="OXC32" s="15"/>
      <c r="OXD32" s="15"/>
      <c r="OXE32" s="15"/>
      <c r="OXF32" s="15"/>
      <c r="OXG32" s="15"/>
      <c r="OXH32" s="15"/>
      <c r="OXI32" s="15"/>
      <c r="OXJ32" s="15"/>
      <c r="OXK32" s="15"/>
      <c r="OXL32" s="15"/>
      <c r="OXM32" s="15"/>
      <c r="OXN32" s="15"/>
      <c r="OXO32" s="15"/>
      <c r="OXP32" s="15"/>
      <c r="OXQ32" s="15"/>
      <c r="OXR32" s="15"/>
      <c r="OXS32" s="15"/>
      <c r="OXT32" s="15"/>
      <c r="OXU32" s="15"/>
      <c r="OXV32" s="15"/>
      <c r="OXW32" s="15"/>
      <c r="OXX32" s="15"/>
      <c r="OXY32" s="15"/>
      <c r="OXZ32" s="15"/>
      <c r="OYA32" s="15"/>
      <c r="OYB32" s="15"/>
      <c r="OYC32" s="15"/>
      <c r="OYD32" s="15"/>
      <c r="OYE32" s="15"/>
      <c r="OYF32" s="15"/>
      <c r="OYG32" s="15"/>
      <c r="OYH32" s="15"/>
      <c r="OYI32" s="15"/>
      <c r="OYJ32" s="15"/>
      <c r="OYK32" s="15"/>
      <c r="OYL32" s="15"/>
      <c r="OYM32" s="15"/>
      <c r="OYN32" s="15"/>
      <c r="OYO32" s="15"/>
      <c r="OYP32" s="15"/>
      <c r="OYQ32" s="15"/>
      <c r="OYR32" s="15"/>
      <c r="OYS32" s="15"/>
      <c r="OYT32" s="15"/>
      <c r="OYU32" s="15"/>
      <c r="OYV32" s="15"/>
      <c r="OYW32" s="15"/>
      <c r="OYX32" s="15"/>
      <c r="OYY32" s="15"/>
      <c r="OYZ32" s="15"/>
      <c r="OZA32" s="15"/>
      <c r="OZB32" s="15"/>
      <c r="OZC32" s="15"/>
      <c r="OZD32" s="15"/>
      <c r="OZE32" s="15"/>
      <c r="OZF32" s="15"/>
      <c r="OZG32" s="15"/>
      <c r="OZH32" s="15"/>
      <c r="OZI32" s="15"/>
      <c r="OZJ32" s="15"/>
      <c r="OZK32" s="15"/>
      <c r="OZL32" s="15"/>
      <c r="OZM32" s="15"/>
      <c r="OZN32" s="15"/>
      <c r="OZO32" s="15"/>
      <c r="OZP32" s="15"/>
      <c r="OZQ32" s="15"/>
      <c r="OZR32" s="15"/>
      <c r="OZS32" s="15"/>
      <c r="OZT32" s="15"/>
      <c r="OZU32" s="15"/>
      <c r="OZV32" s="15"/>
      <c r="OZW32" s="15"/>
      <c r="OZX32" s="15"/>
      <c r="OZY32" s="15"/>
      <c r="OZZ32" s="15"/>
      <c r="PAA32" s="15"/>
      <c r="PAB32" s="15"/>
      <c r="PAC32" s="15"/>
      <c r="PAD32" s="15"/>
      <c r="PAE32" s="15"/>
      <c r="PAF32" s="15"/>
      <c r="PAG32" s="15"/>
      <c r="PAH32" s="15"/>
      <c r="PAI32" s="15"/>
      <c r="PAJ32" s="15"/>
      <c r="PAK32" s="15"/>
      <c r="PAL32" s="15"/>
      <c r="PAM32" s="15"/>
      <c r="PAN32" s="15"/>
      <c r="PAO32" s="15"/>
      <c r="PAP32" s="15"/>
      <c r="PAQ32" s="15"/>
      <c r="PAR32" s="15"/>
      <c r="PAS32" s="15"/>
      <c r="PAT32" s="15"/>
      <c r="PAU32" s="15"/>
      <c r="PAV32" s="15"/>
      <c r="PAW32" s="15"/>
      <c r="PAX32" s="15"/>
      <c r="PAY32" s="15"/>
      <c r="PAZ32" s="15"/>
      <c r="PBA32" s="15"/>
      <c r="PBB32" s="15"/>
      <c r="PBC32" s="15"/>
      <c r="PBD32" s="15"/>
      <c r="PBE32" s="15"/>
      <c r="PBF32" s="15"/>
      <c r="PBG32" s="15"/>
      <c r="PBH32" s="15"/>
      <c r="PBI32" s="15"/>
      <c r="PBJ32" s="15"/>
      <c r="PBK32" s="15"/>
      <c r="PBL32" s="15"/>
      <c r="PBM32" s="15"/>
      <c r="PBN32" s="15"/>
      <c r="PBO32" s="15"/>
      <c r="PBP32" s="15"/>
      <c r="PBQ32" s="15"/>
      <c r="PBR32" s="15"/>
      <c r="PBS32" s="15"/>
      <c r="PBT32" s="15"/>
      <c r="PBU32" s="15"/>
      <c r="PBV32" s="15"/>
      <c r="PBW32" s="15"/>
      <c r="PBX32" s="15"/>
      <c r="PBY32" s="15"/>
      <c r="PBZ32" s="15"/>
      <c r="PCA32" s="15"/>
      <c r="PCB32" s="15"/>
      <c r="PCC32" s="15"/>
      <c r="PCD32" s="15"/>
      <c r="PCE32" s="15"/>
      <c r="PCF32" s="15"/>
      <c r="PCG32" s="15"/>
      <c r="PCH32" s="15"/>
      <c r="PCI32" s="15"/>
      <c r="PCJ32" s="15"/>
      <c r="PCK32" s="15"/>
      <c r="PCL32" s="15"/>
      <c r="PCM32" s="15"/>
      <c r="PCN32" s="15"/>
      <c r="PCO32" s="15"/>
      <c r="PCP32" s="15"/>
      <c r="PCQ32" s="15"/>
      <c r="PCR32" s="15"/>
      <c r="PCS32" s="15"/>
      <c r="PCT32" s="15"/>
      <c r="PCU32" s="15"/>
      <c r="PCV32" s="15"/>
      <c r="PCW32" s="15"/>
      <c r="PCX32" s="15"/>
      <c r="PCY32" s="15"/>
      <c r="PCZ32" s="15"/>
      <c r="PDA32" s="15"/>
      <c r="PDB32" s="15"/>
      <c r="PDC32" s="15"/>
      <c r="PDD32" s="15"/>
      <c r="PDE32" s="15"/>
      <c r="PDF32" s="15"/>
      <c r="PDG32" s="15"/>
      <c r="PDH32" s="15"/>
      <c r="PDI32" s="15"/>
      <c r="PDJ32" s="15"/>
      <c r="PDK32" s="15"/>
      <c r="PDL32" s="15"/>
      <c r="PDM32" s="15"/>
      <c r="PDN32" s="15"/>
      <c r="PDO32" s="15"/>
      <c r="PDP32" s="15"/>
      <c r="PDQ32" s="15"/>
      <c r="PDR32" s="15"/>
      <c r="PDS32" s="15"/>
      <c r="PDT32" s="15"/>
      <c r="PDU32" s="15"/>
      <c r="PDV32" s="15"/>
      <c r="PDW32" s="15"/>
      <c r="PDX32" s="15"/>
      <c r="PDY32" s="15"/>
      <c r="PDZ32" s="15"/>
      <c r="PEA32" s="15"/>
      <c r="PEB32" s="15"/>
      <c r="PEC32" s="15"/>
      <c r="PED32" s="15"/>
      <c r="PEE32" s="15"/>
      <c r="PEF32" s="15"/>
      <c r="PEG32" s="15"/>
      <c r="PEH32" s="15"/>
      <c r="PEI32" s="15"/>
      <c r="PEJ32" s="15"/>
      <c r="PEK32" s="15"/>
      <c r="PEL32" s="15"/>
      <c r="PEM32" s="15"/>
      <c r="PEN32" s="15"/>
      <c r="PEO32" s="15"/>
      <c r="PEP32" s="15"/>
      <c r="PEQ32" s="15"/>
      <c r="PER32" s="15"/>
      <c r="PES32" s="15"/>
      <c r="PET32" s="15"/>
      <c r="PEU32" s="15"/>
      <c r="PEV32" s="15"/>
      <c r="PEW32" s="15"/>
      <c r="PEX32" s="15"/>
      <c r="PEY32" s="15"/>
      <c r="PEZ32" s="15"/>
      <c r="PFA32" s="15"/>
      <c r="PFB32" s="15"/>
      <c r="PFC32" s="15"/>
      <c r="PFD32" s="15"/>
      <c r="PFE32" s="15"/>
      <c r="PFF32" s="15"/>
      <c r="PFG32" s="15"/>
      <c r="PFH32" s="15"/>
      <c r="PFI32" s="15"/>
      <c r="PFJ32" s="15"/>
      <c r="PFK32" s="15"/>
      <c r="PFL32" s="15"/>
      <c r="PFM32" s="15"/>
      <c r="PFN32" s="15"/>
      <c r="PFO32" s="15"/>
      <c r="PFP32" s="15"/>
      <c r="PFQ32" s="15"/>
      <c r="PFR32" s="15"/>
      <c r="PFS32" s="15"/>
      <c r="PFT32" s="15"/>
      <c r="PFU32" s="15"/>
      <c r="PFV32" s="15"/>
      <c r="PFW32" s="15"/>
      <c r="PFX32" s="15"/>
      <c r="PFY32" s="15"/>
      <c r="PFZ32" s="15"/>
      <c r="PGA32" s="15"/>
      <c r="PGB32" s="15"/>
      <c r="PGC32" s="15"/>
      <c r="PGD32" s="15"/>
      <c r="PGE32" s="15"/>
      <c r="PGF32" s="15"/>
      <c r="PGG32" s="15"/>
      <c r="PGH32" s="15"/>
      <c r="PGI32" s="15"/>
      <c r="PGJ32" s="15"/>
      <c r="PGK32" s="15"/>
      <c r="PGL32" s="15"/>
      <c r="PGM32" s="15"/>
      <c r="PGN32" s="15"/>
      <c r="PGO32" s="15"/>
      <c r="PGP32" s="15"/>
      <c r="PGQ32" s="15"/>
      <c r="PGR32" s="15"/>
      <c r="PGS32" s="15"/>
      <c r="PGT32" s="15"/>
      <c r="PGU32" s="15"/>
      <c r="PGV32" s="15"/>
      <c r="PGW32" s="15"/>
      <c r="PGX32" s="15"/>
      <c r="PGY32" s="15"/>
      <c r="PGZ32" s="15"/>
      <c r="PHA32" s="15"/>
      <c r="PHB32" s="15"/>
      <c r="PHC32" s="15"/>
      <c r="PHD32" s="15"/>
      <c r="PHE32" s="15"/>
      <c r="PHF32" s="15"/>
      <c r="PHG32" s="15"/>
      <c r="PHH32" s="15"/>
      <c r="PHI32" s="15"/>
      <c r="PHJ32" s="15"/>
      <c r="PHK32" s="15"/>
      <c r="PHL32" s="15"/>
      <c r="PHM32" s="15"/>
      <c r="PHN32" s="15"/>
      <c r="PHO32" s="15"/>
      <c r="PHP32" s="15"/>
      <c r="PHQ32" s="15"/>
      <c r="PHR32" s="15"/>
      <c r="PHS32" s="15"/>
      <c r="PHT32" s="15"/>
      <c r="PHU32" s="15"/>
      <c r="PHV32" s="15"/>
      <c r="PHW32" s="15"/>
      <c r="PHX32" s="15"/>
      <c r="PHY32" s="15"/>
      <c r="PHZ32" s="15"/>
      <c r="PIA32" s="15"/>
      <c r="PIB32" s="15"/>
      <c r="PIC32" s="15"/>
      <c r="PID32" s="15"/>
      <c r="PIE32" s="15"/>
      <c r="PIF32" s="15"/>
      <c r="PIG32" s="15"/>
      <c r="PIH32" s="15"/>
      <c r="PII32" s="15"/>
      <c r="PIJ32" s="15"/>
      <c r="PIK32" s="15"/>
      <c r="PIL32" s="15"/>
      <c r="PIM32" s="15"/>
      <c r="PIN32" s="15"/>
      <c r="PIO32" s="15"/>
      <c r="PIP32" s="15"/>
      <c r="PIQ32" s="15"/>
      <c r="PIR32" s="15"/>
      <c r="PIS32" s="15"/>
      <c r="PIT32" s="15"/>
      <c r="PIU32" s="15"/>
      <c r="PIV32" s="15"/>
      <c r="PIW32" s="15"/>
      <c r="PIX32" s="15"/>
      <c r="PIY32" s="15"/>
      <c r="PIZ32" s="15"/>
      <c r="PJA32" s="15"/>
      <c r="PJB32" s="15"/>
      <c r="PJC32" s="15"/>
      <c r="PJD32" s="15"/>
      <c r="PJE32" s="15"/>
      <c r="PJF32" s="15"/>
      <c r="PJG32" s="15"/>
      <c r="PJH32" s="15"/>
      <c r="PJI32" s="15"/>
      <c r="PJJ32" s="15"/>
      <c r="PJK32" s="15"/>
      <c r="PJL32" s="15"/>
      <c r="PJM32" s="15"/>
      <c r="PJN32" s="15"/>
      <c r="PJO32" s="15"/>
      <c r="PJP32" s="15"/>
      <c r="PJQ32" s="15"/>
      <c r="PJR32" s="15"/>
      <c r="PJS32" s="15"/>
      <c r="PJT32" s="15"/>
      <c r="PJU32" s="15"/>
      <c r="PJV32" s="15"/>
      <c r="PJW32" s="15"/>
      <c r="PJX32" s="15"/>
      <c r="PJY32" s="15"/>
      <c r="PJZ32" s="15"/>
      <c r="PKA32" s="15"/>
      <c r="PKB32" s="15"/>
      <c r="PKC32" s="15"/>
      <c r="PKD32" s="15"/>
      <c r="PKE32" s="15"/>
      <c r="PKF32" s="15"/>
      <c r="PKG32" s="15"/>
      <c r="PKH32" s="15"/>
      <c r="PKI32" s="15"/>
      <c r="PKJ32" s="15"/>
      <c r="PKK32" s="15"/>
      <c r="PKL32" s="15"/>
      <c r="PKM32" s="15"/>
      <c r="PKN32" s="15"/>
      <c r="PKO32" s="15"/>
      <c r="PKP32" s="15"/>
      <c r="PKQ32" s="15"/>
      <c r="PKR32" s="15"/>
      <c r="PKS32" s="15"/>
      <c r="PKT32" s="15"/>
      <c r="PKU32" s="15"/>
      <c r="PKV32" s="15"/>
      <c r="PKW32" s="15"/>
      <c r="PKX32" s="15"/>
      <c r="PKY32" s="15"/>
      <c r="PKZ32" s="15"/>
      <c r="PLA32" s="15"/>
      <c r="PLB32" s="15"/>
      <c r="PLC32" s="15"/>
      <c r="PLD32" s="15"/>
      <c r="PLE32" s="15"/>
      <c r="PLF32" s="15"/>
      <c r="PLG32" s="15"/>
      <c r="PLH32" s="15"/>
      <c r="PLI32" s="15"/>
      <c r="PLJ32" s="15"/>
      <c r="PLK32" s="15"/>
      <c r="PLL32" s="15"/>
      <c r="PLM32" s="15"/>
      <c r="PLN32" s="15"/>
      <c r="PLO32" s="15"/>
      <c r="PLP32" s="15"/>
      <c r="PLQ32" s="15"/>
      <c r="PLR32" s="15"/>
      <c r="PLS32" s="15"/>
      <c r="PLT32" s="15"/>
      <c r="PLU32" s="15"/>
      <c r="PLV32" s="15"/>
      <c r="PLW32" s="15"/>
      <c r="PLX32" s="15"/>
      <c r="PLY32" s="15"/>
      <c r="PLZ32" s="15"/>
      <c r="PMA32" s="15"/>
      <c r="PMB32" s="15"/>
      <c r="PMC32" s="15"/>
      <c r="PMD32" s="15"/>
      <c r="PME32" s="15"/>
      <c r="PMF32" s="15"/>
      <c r="PMG32" s="15"/>
      <c r="PMH32" s="15"/>
      <c r="PMI32" s="15"/>
      <c r="PMJ32" s="15"/>
      <c r="PMK32" s="15"/>
      <c r="PML32" s="15"/>
      <c r="PMM32" s="15"/>
      <c r="PMN32" s="15"/>
      <c r="PMO32" s="15"/>
      <c r="PMP32" s="15"/>
      <c r="PMQ32" s="15"/>
      <c r="PMR32" s="15"/>
      <c r="PMS32" s="15"/>
      <c r="PMT32" s="15"/>
      <c r="PMU32" s="15"/>
      <c r="PMV32" s="15"/>
      <c r="PMW32" s="15"/>
      <c r="PMX32" s="15"/>
      <c r="PMY32" s="15"/>
      <c r="PMZ32" s="15"/>
      <c r="PNA32" s="15"/>
      <c r="PNB32" s="15"/>
      <c r="PNC32" s="15"/>
      <c r="PND32" s="15"/>
      <c r="PNE32" s="15"/>
      <c r="PNF32" s="15"/>
      <c r="PNG32" s="15"/>
      <c r="PNH32" s="15"/>
      <c r="PNI32" s="15"/>
      <c r="PNJ32" s="15"/>
      <c r="PNK32" s="15"/>
      <c r="PNL32" s="15"/>
      <c r="PNM32" s="15"/>
      <c r="PNN32" s="15"/>
      <c r="PNO32" s="15"/>
      <c r="PNP32" s="15"/>
      <c r="PNQ32" s="15"/>
      <c r="PNR32" s="15"/>
      <c r="PNS32" s="15"/>
      <c r="PNT32" s="15"/>
      <c r="PNU32" s="15"/>
      <c r="PNV32" s="15"/>
      <c r="PNW32" s="15"/>
      <c r="PNX32" s="15"/>
      <c r="PNY32" s="15"/>
      <c r="PNZ32" s="15"/>
      <c r="POA32" s="15"/>
      <c r="POB32" s="15"/>
      <c r="POC32" s="15"/>
      <c r="POD32" s="15"/>
      <c r="POE32" s="15"/>
      <c r="POF32" s="15"/>
      <c r="POG32" s="15"/>
      <c r="POH32" s="15"/>
      <c r="POI32" s="15"/>
      <c r="POJ32" s="15"/>
      <c r="POK32" s="15"/>
      <c r="POL32" s="15"/>
      <c r="POM32" s="15"/>
      <c r="PON32" s="15"/>
      <c r="POO32" s="15"/>
      <c r="POP32" s="15"/>
      <c r="POQ32" s="15"/>
      <c r="POR32" s="15"/>
      <c r="POS32" s="15"/>
      <c r="POT32" s="15"/>
      <c r="POU32" s="15"/>
      <c r="POV32" s="15"/>
      <c r="POW32" s="15"/>
      <c r="POX32" s="15"/>
      <c r="POY32" s="15"/>
      <c r="POZ32" s="15"/>
      <c r="PPA32" s="15"/>
      <c r="PPB32" s="15"/>
      <c r="PPC32" s="15"/>
      <c r="PPD32" s="15"/>
      <c r="PPE32" s="15"/>
      <c r="PPF32" s="15"/>
      <c r="PPG32" s="15"/>
      <c r="PPH32" s="15"/>
      <c r="PPI32" s="15"/>
      <c r="PPJ32" s="15"/>
      <c r="PPK32" s="15"/>
      <c r="PPL32" s="15"/>
      <c r="PPM32" s="15"/>
      <c r="PPN32" s="15"/>
      <c r="PPO32" s="15"/>
      <c r="PPP32" s="15"/>
      <c r="PPQ32" s="15"/>
      <c r="PPR32" s="15"/>
      <c r="PPS32" s="15"/>
      <c r="PPT32" s="15"/>
      <c r="PPU32" s="15"/>
      <c r="PPV32" s="15"/>
      <c r="PPW32" s="15"/>
      <c r="PPX32" s="15"/>
      <c r="PPY32" s="15"/>
      <c r="PPZ32" s="15"/>
      <c r="PQA32" s="15"/>
      <c r="PQB32" s="15"/>
      <c r="PQC32" s="15"/>
      <c r="PQD32" s="15"/>
      <c r="PQE32" s="15"/>
      <c r="PQF32" s="15"/>
      <c r="PQG32" s="15"/>
      <c r="PQH32" s="15"/>
      <c r="PQI32" s="15"/>
      <c r="PQJ32" s="15"/>
      <c r="PQK32" s="15"/>
      <c r="PQL32" s="15"/>
      <c r="PQM32" s="15"/>
      <c r="PQN32" s="15"/>
      <c r="PQO32" s="15"/>
      <c r="PQP32" s="15"/>
      <c r="PQQ32" s="15"/>
      <c r="PQR32" s="15"/>
      <c r="PQS32" s="15"/>
      <c r="PQT32" s="15"/>
      <c r="PQU32" s="15"/>
      <c r="PQV32" s="15"/>
      <c r="PQW32" s="15"/>
      <c r="PQX32" s="15"/>
      <c r="PQY32" s="15"/>
      <c r="PQZ32" s="15"/>
      <c r="PRA32" s="15"/>
      <c r="PRB32" s="15"/>
      <c r="PRC32" s="15"/>
      <c r="PRD32" s="15"/>
      <c r="PRE32" s="15"/>
      <c r="PRF32" s="15"/>
      <c r="PRG32" s="15"/>
      <c r="PRH32" s="15"/>
      <c r="PRI32" s="15"/>
      <c r="PRJ32" s="15"/>
      <c r="PRK32" s="15"/>
      <c r="PRL32" s="15"/>
      <c r="PRM32" s="15"/>
      <c r="PRN32" s="15"/>
      <c r="PRO32" s="15"/>
      <c r="PRP32" s="15"/>
      <c r="PRQ32" s="15"/>
      <c r="PRR32" s="15"/>
      <c r="PRS32" s="15"/>
      <c r="PRT32" s="15"/>
      <c r="PRU32" s="15"/>
      <c r="PRV32" s="15"/>
      <c r="PRW32" s="15"/>
      <c r="PRX32" s="15"/>
      <c r="PRY32" s="15"/>
      <c r="PRZ32" s="15"/>
      <c r="PSA32" s="15"/>
      <c r="PSB32" s="15"/>
      <c r="PSC32" s="15"/>
      <c r="PSD32" s="15"/>
      <c r="PSE32" s="15"/>
      <c r="PSF32" s="15"/>
      <c r="PSG32" s="15"/>
      <c r="PSH32" s="15"/>
      <c r="PSI32" s="15"/>
      <c r="PSJ32" s="15"/>
      <c r="PSK32" s="15"/>
      <c r="PSL32" s="15"/>
      <c r="PSM32" s="15"/>
      <c r="PSN32" s="15"/>
      <c r="PSO32" s="15"/>
      <c r="PSP32" s="15"/>
      <c r="PSQ32" s="15"/>
      <c r="PSR32" s="15"/>
      <c r="PSS32" s="15"/>
      <c r="PST32" s="15"/>
      <c r="PSU32" s="15"/>
      <c r="PSV32" s="15"/>
      <c r="PSW32" s="15"/>
      <c r="PSX32" s="15"/>
      <c r="PSY32" s="15"/>
      <c r="PSZ32" s="15"/>
      <c r="PTA32" s="15"/>
      <c r="PTB32" s="15"/>
      <c r="PTC32" s="15"/>
      <c r="PTD32" s="15"/>
      <c r="PTE32" s="15"/>
      <c r="PTF32" s="15"/>
      <c r="PTG32" s="15"/>
      <c r="PTH32" s="15"/>
      <c r="PTI32" s="15"/>
      <c r="PTJ32" s="15"/>
      <c r="PTK32" s="15"/>
      <c r="PTL32" s="15"/>
      <c r="PTM32" s="15"/>
      <c r="PTN32" s="15"/>
      <c r="PTO32" s="15"/>
      <c r="PTP32" s="15"/>
      <c r="PTQ32" s="15"/>
      <c r="PTR32" s="15"/>
      <c r="PTS32" s="15"/>
      <c r="PTT32" s="15"/>
      <c r="PTU32" s="15"/>
      <c r="PTV32" s="15"/>
      <c r="PTW32" s="15"/>
      <c r="PTX32" s="15"/>
      <c r="PTY32" s="15"/>
      <c r="PTZ32" s="15"/>
      <c r="PUA32" s="15"/>
      <c r="PUB32" s="15"/>
      <c r="PUC32" s="15"/>
      <c r="PUD32" s="15"/>
      <c r="PUE32" s="15"/>
      <c r="PUF32" s="15"/>
      <c r="PUG32" s="15"/>
      <c r="PUH32" s="15"/>
      <c r="PUI32" s="15"/>
      <c r="PUJ32" s="15"/>
      <c r="PUK32" s="15"/>
      <c r="PUL32" s="15"/>
      <c r="PUM32" s="15"/>
      <c r="PUN32" s="15"/>
      <c r="PUO32" s="15"/>
      <c r="PUP32" s="15"/>
      <c r="PUQ32" s="15"/>
      <c r="PUR32" s="15"/>
      <c r="PUS32" s="15"/>
      <c r="PUT32" s="15"/>
      <c r="PUU32" s="15"/>
      <c r="PUV32" s="15"/>
      <c r="PUW32" s="15"/>
      <c r="PUX32" s="15"/>
      <c r="PUY32" s="15"/>
      <c r="PUZ32" s="15"/>
      <c r="PVA32" s="15"/>
      <c r="PVB32" s="15"/>
      <c r="PVC32" s="15"/>
      <c r="PVD32" s="15"/>
      <c r="PVE32" s="15"/>
      <c r="PVF32" s="15"/>
      <c r="PVG32" s="15"/>
      <c r="PVH32" s="15"/>
      <c r="PVI32" s="15"/>
      <c r="PVJ32" s="15"/>
      <c r="PVK32" s="15"/>
      <c r="PVL32" s="15"/>
      <c r="PVM32" s="15"/>
      <c r="PVN32" s="15"/>
      <c r="PVO32" s="15"/>
      <c r="PVP32" s="15"/>
      <c r="PVQ32" s="15"/>
      <c r="PVR32" s="15"/>
      <c r="PVS32" s="15"/>
      <c r="PVT32" s="15"/>
      <c r="PVU32" s="15"/>
      <c r="PVV32" s="15"/>
      <c r="PVW32" s="15"/>
      <c r="PVX32" s="15"/>
      <c r="PVY32" s="15"/>
      <c r="PVZ32" s="15"/>
      <c r="PWA32" s="15"/>
      <c r="PWB32" s="15"/>
      <c r="PWC32" s="15"/>
      <c r="PWD32" s="15"/>
      <c r="PWE32" s="15"/>
      <c r="PWF32" s="15"/>
      <c r="PWG32" s="15"/>
      <c r="PWH32" s="15"/>
      <c r="PWI32" s="15"/>
      <c r="PWJ32" s="15"/>
      <c r="PWK32" s="15"/>
      <c r="PWL32" s="15"/>
      <c r="PWM32" s="15"/>
      <c r="PWN32" s="15"/>
      <c r="PWO32" s="15"/>
      <c r="PWP32" s="15"/>
      <c r="PWQ32" s="15"/>
      <c r="PWR32" s="15"/>
      <c r="PWS32" s="15"/>
      <c r="PWT32" s="15"/>
      <c r="PWU32" s="15"/>
      <c r="PWV32" s="15"/>
      <c r="PWW32" s="15"/>
      <c r="PWX32" s="15"/>
      <c r="PWY32" s="15"/>
      <c r="PWZ32" s="15"/>
      <c r="PXA32" s="15"/>
      <c r="PXB32" s="15"/>
      <c r="PXC32" s="15"/>
      <c r="PXD32" s="15"/>
      <c r="PXE32" s="15"/>
      <c r="PXF32" s="15"/>
      <c r="PXG32" s="15"/>
      <c r="PXH32" s="15"/>
      <c r="PXI32" s="15"/>
      <c r="PXJ32" s="15"/>
      <c r="PXK32" s="15"/>
      <c r="PXL32" s="15"/>
      <c r="PXM32" s="15"/>
      <c r="PXN32" s="15"/>
      <c r="PXO32" s="15"/>
      <c r="PXP32" s="15"/>
      <c r="PXQ32" s="15"/>
      <c r="PXR32" s="15"/>
      <c r="PXS32" s="15"/>
      <c r="PXT32" s="15"/>
      <c r="PXU32" s="15"/>
      <c r="PXV32" s="15"/>
      <c r="PXW32" s="15"/>
      <c r="PXX32" s="15"/>
      <c r="PXY32" s="15"/>
      <c r="PXZ32" s="15"/>
      <c r="PYA32" s="15"/>
      <c r="PYB32" s="15"/>
      <c r="PYC32" s="15"/>
      <c r="PYD32" s="15"/>
      <c r="PYE32" s="15"/>
      <c r="PYF32" s="15"/>
      <c r="PYG32" s="15"/>
      <c r="PYH32" s="15"/>
      <c r="PYI32" s="15"/>
      <c r="PYJ32" s="15"/>
      <c r="PYK32" s="15"/>
      <c r="PYL32" s="15"/>
      <c r="PYM32" s="15"/>
      <c r="PYN32" s="15"/>
      <c r="PYO32" s="15"/>
      <c r="PYP32" s="15"/>
      <c r="PYQ32" s="15"/>
      <c r="PYR32" s="15"/>
      <c r="PYS32" s="15"/>
      <c r="PYT32" s="15"/>
      <c r="PYU32" s="15"/>
      <c r="PYV32" s="15"/>
      <c r="PYW32" s="15"/>
      <c r="PYX32" s="15"/>
      <c r="PYY32" s="15"/>
      <c r="PYZ32" s="15"/>
      <c r="PZA32" s="15"/>
      <c r="PZB32" s="15"/>
      <c r="PZC32" s="15"/>
      <c r="PZD32" s="15"/>
      <c r="PZE32" s="15"/>
      <c r="PZF32" s="15"/>
      <c r="PZG32" s="15"/>
      <c r="PZH32" s="15"/>
      <c r="PZI32" s="15"/>
      <c r="PZJ32" s="15"/>
      <c r="PZK32" s="15"/>
      <c r="PZL32" s="15"/>
      <c r="PZM32" s="15"/>
      <c r="PZN32" s="15"/>
      <c r="PZO32" s="15"/>
      <c r="PZP32" s="15"/>
      <c r="PZQ32" s="15"/>
      <c r="PZR32" s="15"/>
      <c r="PZS32" s="15"/>
      <c r="PZT32" s="15"/>
      <c r="PZU32" s="15"/>
      <c r="PZV32" s="15"/>
      <c r="PZW32" s="15"/>
      <c r="PZX32" s="15"/>
      <c r="PZY32" s="15"/>
      <c r="PZZ32" s="15"/>
      <c r="QAA32" s="15"/>
      <c r="QAB32" s="15"/>
      <c r="QAC32" s="15"/>
      <c r="QAD32" s="15"/>
      <c r="QAE32" s="15"/>
      <c r="QAF32" s="15"/>
      <c r="QAG32" s="15"/>
      <c r="QAH32" s="15"/>
      <c r="QAI32" s="15"/>
      <c r="QAJ32" s="15"/>
      <c r="QAK32" s="15"/>
      <c r="QAL32" s="15"/>
      <c r="QAM32" s="15"/>
      <c r="QAN32" s="15"/>
      <c r="QAO32" s="15"/>
      <c r="QAP32" s="15"/>
      <c r="QAQ32" s="15"/>
      <c r="QAR32" s="15"/>
      <c r="QAS32" s="15"/>
      <c r="QAT32" s="15"/>
      <c r="QAU32" s="15"/>
      <c r="QAV32" s="15"/>
      <c r="QAW32" s="15"/>
      <c r="QAX32" s="15"/>
      <c r="QAY32" s="15"/>
      <c r="QAZ32" s="15"/>
      <c r="QBA32" s="15"/>
      <c r="QBB32" s="15"/>
      <c r="QBC32" s="15"/>
      <c r="QBD32" s="15"/>
      <c r="QBE32" s="15"/>
      <c r="QBF32" s="15"/>
      <c r="QBG32" s="15"/>
      <c r="QBH32" s="15"/>
      <c r="QBI32" s="15"/>
      <c r="QBJ32" s="15"/>
      <c r="QBK32" s="15"/>
      <c r="QBL32" s="15"/>
      <c r="QBM32" s="15"/>
      <c r="QBN32" s="15"/>
      <c r="QBO32" s="15"/>
      <c r="QBP32" s="15"/>
      <c r="QBQ32" s="15"/>
      <c r="QBR32" s="15"/>
      <c r="QBS32" s="15"/>
      <c r="QBT32" s="15"/>
      <c r="QBU32" s="15"/>
      <c r="QBV32" s="15"/>
      <c r="QBW32" s="15"/>
      <c r="QBX32" s="15"/>
      <c r="QBY32" s="15"/>
      <c r="QBZ32" s="15"/>
      <c r="QCA32" s="15"/>
      <c r="QCB32" s="15"/>
      <c r="QCC32" s="15"/>
      <c r="QCD32" s="15"/>
      <c r="QCE32" s="15"/>
      <c r="QCF32" s="15"/>
      <c r="QCG32" s="15"/>
      <c r="QCH32" s="15"/>
      <c r="QCI32" s="15"/>
      <c r="QCJ32" s="15"/>
      <c r="QCK32" s="15"/>
      <c r="QCL32" s="15"/>
      <c r="QCM32" s="15"/>
      <c r="QCN32" s="15"/>
      <c r="QCO32" s="15"/>
      <c r="QCP32" s="15"/>
      <c r="QCQ32" s="15"/>
      <c r="QCR32" s="15"/>
      <c r="QCS32" s="15"/>
      <c r="QCT32" s="15"/>
      <c r="QCU32" s="15"/>
      <c r="QCV32" s="15"/>
      <c r="QCW32" s="15"/>
      <c r="QCX32" s="15"/>
      <c r="QCY32" s="15"/>
      <c r="QCZ32" s="15"/>
      <c r="QDA32" s="15"/>
      <c r="QDB32" s="15"/>
      <c r="QDC32" s="15"/>
      <c r="QDD32" s="15"/>
      <c r="QDE32" s="15"/>
      <c r="QDF32" s="15"/>
      <c r="QDG32" s="15"/>
      <c r="QDH32" s="15"/>
      <c r="QDI32" s="15"/>
      <c r="QDJ32" s="15"/>
      <c r="QDK32" s="15"/>
      <c r="QDL32" s="15"/>
      <c r="QDM32" s="15"/>
      <c r="QDN32" s="15"/>
      <c r="QDO32" s="15"/>
      <c r="QDP32" s="15"/>
      <c r="QDQ32" s="15"/>
      <c r="QDR32" s="15"/>
      <c r="QDS32" s="15"/>
      <c r="QDT32" s="15"/>
      <c r="QDU32" s="15"/>
      <c r="QDV32" s="15"/>
      <c r="QDW32" s="15"/>
      <c r="QDX32" s="15"/>
      <c r="QDY32" s="15"/>
      <c r="QDZ32" s="15"/>
      <c r="QEA32" s="15"/>
      <c r="QEB32" s="15"/>
      <c r="QEC32" s="15"/>
      <c r="QED32" s="15"/>
      <c r="QEE32" s="15"/>
      <c r="QEF32" s="15"/>
      <c r="QEG32" s="15"/>
      <c r="QEH32" s="15"/>
      <c r="QEI32" s="15"/>
      <c r="QEJ32" s="15"/>
      <c r="QEK32" s="15"/>
      <c r="QEL32" s="15"/>
      <c r="QEM32" s="15"/>
      <c r="QEN32" s="15"/>
      <c r="QEO32" s="15"/>
      <c r="QEP32" s="15"/>
      <c r="QEQ32" s="15"/>
      <c r="QER32" s="15"/>
      <c r="QES32" s="15"/>
      <c r="QET32" s="15"/>
      <c r="QEU32" s="15"/>
      <c r="QEV32" s="15"/>
      <c r="QEW32" s="15"/>
      <c r="QEX32" s="15"/>
      <c r="QEY32" s="15"/>
      <c r="QEZ32" s="15"/>
      <c r="QFA32" s="15"/>
      <c r="QFB32" s="15"/>
      <c r="QFC32" s="15"/>
      <c r="QFD32" s="15"/>
      <c r="QFE32" s="15"/>
      <c r="QFF32" s="15"/>
      <c r="QFG32" s="15"/>
      <c r="QFH32" s="15"/>
      <c r="QFI32" s="15"/>
      <c r="QFJ32" s="15"/>
      <c r="QFK32" s="15"/>
      <c r="QFL32" s="15"/>
      <c r="QFM32" s="15"/>
      <c r="QFN32" s="15"/>
      <c r="QFO32" s="15"/>
      <c r="QFP32" s="15"/>
      <c r="QFQ32" s="15"/>
      <c r="QFR32" s="15"/>
      <c r="QFS32" s="15"/>
      <c r="QFT32" s="15"/>
      <c r="QFU32" s="15"/>
      <c r="QFV32" s="15"/>
      <c r="QFW32" s="15"/>
      <c r="QFX32" s="15"/>
      <c r="QFY32" s="15"/>
      <c r="QFZ32" s="15"/>
      <c r="QGA32" s="15"/>
      <c r="QGB32" s="15"/>
      <c r="QGC32" s="15"/>
      <c r="QGD32" s="15"/>
      <c r="QGE32" s="15"/>
      <c r="QGF32" s="15"/>
      <c r="QGG32" s="15"/>
      <c r="QGH32" s="15"/>
      <c r="QGI32" s="15"/>
      <c r="QGJ32" s="15"/>
      <c r="QGK32" s="15"/>
      <c r="QGL32" s="15"/>
      <c r="QGM32" s="15"/>
      <c r="QGN32" s="15"/>
      <c r="QGO32" s="15"/>
      <c r="QGP32" s="15"/>
      <c r="QGQ32" s="15"/>
      <c r="QGR32" s="15"/>
      <c r="QGS32" s="15"/>
      <c r="QGT32" s="15"/>
      <c r="QGU32" s="15"/>
      <c r="QGV32" s="15"/>
      <c r="QGW32" s="15"/>
      <c r="QGX32" s="15"/>
      <c r="QGY32" s="15"/>
      <c r="QGZ32" s="15"/>
      <c r="QHA32" s="15"/>
      <c r="QHB32" s="15"/>
      <c r="QHC32" s="15"/>
      <c r="QHD32" s="15"/>
      <c r="QHE32" s="15"/>
      <c r="QHF32" s="15"/>
      <c r="QHG32" s="15"/>
      <c r="QHH32" s="15"/>
      <c r="QHI32" s="15"/>
      <c r="QHJ32" s="15"/>
      <c r="QHK32" s="15"/>
      <c r="QHL32" s="15"/>
      <c r="QHM32" s="15"/>
      <c r="QHN32" s="15"/>
      <c r="QHO32" s="15"/>
      <c r="QHP32" s="15"/>
      <c r="QHQ32" s="15"/>
      <c r="QHR32" s="15"/>
      <c r="QHS32" s="15"/>
      <c r="QHT32" s="15"/>
      <c r="QHU32" s="15"/>
      <c r="QHV32" s="15"/>
      <c r="QHW32" s="15"/>
      <c r="QHX32" s="15"/>
      <c r="QHY32" s="15"/>
      <c r="QHZ32" s="15"/>
      <c r="QIA32" s="15"/>
      <c r="QIB32" s="15"/>
      <c r="QIC32" s="15"/>
      <c r="QID32" s="15"/>
      <c r="QIE32" s="15"/>
      <c r="QIF32" s="15"/>
      <c r="QIG32" s="15"/>
      <c r="QIH32" s="15"/>
      <c r="QII32" s="15"/>
      <c r="QIJ32" s="15"/>
      <c r="QIK32" s="15"/>
      <c r="QIL32" s="15"/>
      <c r="QIM32" s="15"/>
      <c r="QIN32" s="15"/>
      <c r="QIO32" s="15"/>
      <c r="QIP32" s="15"/>
      <c r="QIQ32" s="15"/>
      <c r="QIR32" s="15"/>
      <c r="QIS32" s="15"/>
      <c r="QIT32" s="15"/>
      <c r="QIU32" s="15"/>
      <c r="QIV32" s="15"/>
      <c r="QIW32" s="15"/>
      <c r="QIX32" s="15"/>
      <c r="QIY32" s="15"/>
      <c r="QIZ32" s="15"/>
      <c r="QJA32" s="15"/>
      <c r="QJB32" s="15"/>
      <c r="QJC32" s="15"/>
      <c r="QJD32" s="15"/>
      <c r="QJE32" s="15"/>
      <c r="QJF32" s="15"/>
      <c r="QJG32" s="15"/>
      <c r="QJH32" s="15"/>
      <c r="QJI32" s="15"/>
      <c r="QJJ32" s="15"/>
      <c r="QJK32" s="15"/>
      <c r="QJL32" s="15"/>
      <c r="QJM32" s="15"/>
      <c r="QJN32" s="15"/>
      <c r="QJO32" s="15"/>
      <c r="QJP32" s="15"/>
      <c r="QJQ32" s="15"/>
      <c r="QJR32" s="15"/>
      <c r="QJS32" s="15"/>
      <c r="QJT32" s="15"/>
      <c r="QJU32" s="15"/>
      <c r="QJV32" s="15"/>
      <c r="QJW32" s="15"/>
      <c r="QJX32" s="15"/>
      <c r="QJY32" s="15"/>
      <c r="QJZ32" s="15"/>
      <c r="QKA32" s="15"/>
      <c r="QKB32" s="15"/>
      <c r="QKC32" s="15"/>
      <c r="QKD32" s="15"/>
      <c r="QKE32" s="15"/>
      <c r="QKF32" s="15"/>
      <c r="QKG32" s="15"/>
      <c r="QKH32" s="15"/>
      <c r="QKI32" s="15"/>
      <c r="QKJ32" s="15"/>
      <c r="QKK32" s="15"/>
      <c r="QKL32" s="15"/>
      <c r="QKM32" s="15"/>
      <c r="QKN32" s="15"/>
      <c r="QKO32" s="15"/>
      <c r="QKP32" s="15"/>
      <c r="QKQ32" s="15"/>
      <c r="QKR32" s="15"/>
      <c r="QKS32" s="15"/>
      <c r="QKT32" s="15"/>
      <c r="QKU32" s="15"/>
      <c r="QKV32" s="15"/>
      <c r="QKW32" s="15"/>
      <c r="QKX32" s="15"/>
      <c r="QKY32" s="15"/>
      <c r="QKZ32" s="15"/>
      <c r="QLA32" s="15"/>
      <c r="QLB32" s="15"/>
      <c r="QLC32" s="15"/>
      <c r="QLD32" s="15"/>
      <c r="QLE32" s="15"/>
      <c r="QLF32" s="15"/>
      <c r="QLG32" s="15"/>
      <c r="QLH32" s="15"/>
      <c r="QLI32" s="15"/>
      <c r="QLJ32" s="15"/>
      <c r="QLK32" s="15"/>
      <c r="QLL32" s="15"/>
      <c r="QLM32" s="15"/>
      <c r="QLN32" s="15"/>
      <c r="QLO32" s="15"/>
      <c r="QLP32" s="15"/>
      <c r="QLQ32" s="15"/>
      <c r="QLR32" s="15"/>
      <c r="QLS32" s="15"/>
      <c r="QLT32" s="15"/>
      <c r="QLU32" s="15"/>
      <c r="QLV32" s="15"/>
      <c r="QLW32" s="15"/>
      <c r="QLX32" s="15"/>
      <c r="QLY32" s="15"/>
      <c r="QLZ32" s="15"/>
      <c r="QMA32" s="15"/>
      <c r="QMB32" s="15"/>
      <c r="QMC32" s="15"/>
      <c r="QMD32" s="15"/>
      <c r="QME32" s="15"/>
      <c r="QMF32" s="15"/>
      <c r="QMG32" s="15"/>
      <c r="QMH32" s="15"/>
      <c r="QMI32" s="15"/>
      <c r="QMJ32" s="15"/>
      <c r="QMK32" s="15"/>
      <c r="QML32" s="15"/>
      <c r="QMM32" s="15"/>
      <c r="QMN32" s="15"/>
      <c r="QMO32" s="15"/>
      <c r="QMP32" s="15"/>
      <c r="QMQ32" s="15"/>
      <c r="QMR32" s="15"/>
      <c r="QMS32" s="15"/>
      <c r="QMT32" s="15"/>
      <c r="QMU32" s="15"/>
      <c r="QMV32" s="15"/>
      <c r="QMW32" s="15"/>
      <c r="QMX32" s="15"/>
      <c r="QMY32" s="15"/>
      <c r="QMZ32" s="15"/>
      <c r="QNA32" s="15"/>
      <c r="QNB32" s="15"/>
      <c r="QNC32" s="15"/>
      <c r="QND32" s="15"/>
      <c r="QNE32" s="15"/>
      <c r="QNF32" s="15"/>
      <c r="QNG32" s="15"/>
      <c r="QNH32" s="15"/>
      <c r="QNI32" s="15"/>
      <c r="QNJ32" s="15"/>
      <c r="QNK32" s="15"/>
      <c r="QNL32" s="15"/>
      <c r="QNM32" s="15"/>
      <c r="QNN32" s="15"/>
      <c r="QNO32" s="15"/>
      <c r="QNP32" s="15"/>
      <c r="QNQ32" s="15"/>
      <c r="QNR32" s="15"/>
      <c r="QNS32" s="15"/>
      <c r="QNT32" s="15"/>
      <c r="QNU32" s="15"/>
      <c r="QNV32" s="15"/>
      <c r="QNW32" s="15"/>
      <c r="QNX32" s="15"/>
      <c r="QNY32" s="15"/>
      <c r="QNZ32" s="15"/>
      <c r="QOA32" s="15"/>
      <c r="QOB32" s="15"/>
      <c r="QOC32" s="15"/>
      <c r="QOD32" s="15"/>
      <c r="QOE32" s="15"/>
      <c r="QOF32" s="15"/>
      <c r="QOG32" s="15"/>
      <c r="QOH32" s="15"/>
      <c r="QOI32" s="15"/>
      <c r="QOJ32" s="15"/>
      <c r="QOK32" s="15"/>
      <c r="QOL32" s="15"/>
      <c r="QOM32" s="15"/>
      <c r="QON32" s="15"/>
      <c r="QOO32" s="15"/>
      <c r="QOP32" s="15"/>
      <c r="QOQ32" s="15"/>
      <c r="QOR32" s="15"/>
      <c r="QOS32" s="15"/>
      <c r="QOT32" s="15"/>
      <c r="QOU32" s="15"/>
      <c r="QOV32" s="15"/>
      <c r="QOW32" s="15"/>
      <c r="QOX32" s="15"/>
      <c r="QOY32" s="15"/>
      <c r="QOZ32" s="15"/>
      <c r="QPA32" s="15"/>
      <c r="QPB32" s="15"/>
      <c r="QPC32" s="15"/>
      <c r="QPD32" s="15"/>
      <c r="QPE32" s="15"/>
      <c r="QPF32" s="15"/>
      <c r="QPG32" s="15"/>
      <c r="QPH32" s="15"/>
      <c r="QPI32" s="15"/>
      <c r="QPJ32" s="15"/>
      <c r="QPK32" s="15"/>
      <c r="QPL32" s="15"/>
      <c r="QPM32" s="15"/>
      <c r="QPN32" s="15"/>
      <c r="QPO32" s="15"/>
      <c r="QPP32" s="15"/>
      <c r="QPQ32" s="15"/>
      <c r="QPR32" s="15"/>
      <c r="QPS32" s="15"/>
      <c r="QPT32" s="15"/>
      <c r="QPU32" s="15"/>
      <c r="QPV32" s="15"/>
      <c r="QPW32" s="15"/>
      <c r="QPX32" s="15"/>
      <c r="QPY32" s="15"/>
      <c r="QPZ32" s="15"/>
      <c r="QQA32" s="15"/>
      <c r="QQB32" s="15"/>
      <c r="QQC32" s="15"/>
      <c r="QQD32" s="15"/>
      <c r="QQE32" s="15"/>
      <c r="QQF32" s="15"/>
      <c r="QQG32" s="15"/>
      <c r="QQH32" s="15"/>
      <c r="QQI32" s="15"/>
      <c r="QQJ32" s="15"/>
      <c r="QQK32" s="15"/>
      <c r="QQL32" s="15"/>
      <c r="QQM32" s="15"/>
      <c r="QQN32" s="15"/>
      <c r="QQO32" s="15"/>
      <c r="QQP32" s="15"/>
      <c r="QQQ32" s="15"/>
      <c r="QQR32" s="15"/>
      <c r="QQS32" s="15"/>
      <c r="QQT32" s="15"/>
      <c r="QQU32" s="15"/>
      <c r="QQV32" s="15"/>
      <c r="QQW32" s="15"/>
      <c r="QQX32" s="15"/>
      <c r="QQY32" s="15"/>
      <c r="QQZ32" s="15"/>
      <c r="QRA32" s="15"/>
      <c r="QRB32" s="15"/>
      <c r="QRC32" s="15"/>
      <c r="QRD32" s="15"/>
      <c r="QRE32" s="15"/>
      <c r="QRF32" s="15"/>
      <c r="QRG32" s="15"/>
      <c r="QRH32" s="15"/>
      <c r="QRI32" s="15"/>
      <c r="QRJ32" s="15"/>
      <c r="QRK32" s="15"/>
      <c r="QRL32" s="15"/>
      <c r="QRM32" s="15"/>
      <c r="QRN32" s="15"/>
      <c r="QRO32" s="15"/>
      <c r="QRP32" s="15"/>
      <c r="QRQ32" s="15"/>
      <c r="QRR32" s="15"/>
      <c r="QRS32" s="15"/>
      <c r="QRT32" s="15"/>
      <c r="QRU32" s="15"/>
      <c r="QRV32" s="15"/>
      <c r="QRW32" s="15"/>
      <c r="QRX32" s="15"/>
      <c r="QRY32" s="15"/>
      <c r="QRZ32" s="15"/>
      <c r="QSA32" s="15"/>
      <c r="QSB32" s="15"/>
      <c r="QSC32" s="15"/>
      <c r="QSD32" s="15"/>
      <c r="QSE32" s="15"/>
      <c r="QSF32" s="15"/>
      <c r="QSG32" s="15"/>
      <c r="QSH32" s="15"/>
      <c r="QSI32" s="15"/>
      <c r="QSJ32" s="15"/>
      <c r="QSK32" s="15"/>
      <c r="QSL32" s="15"/>
      <c r="QSM32" s="15"/>
      <c r="QSN32" s="15"/>
      <c r="QSO32" s="15"/>
      <c r="QSP32" s="15"/>
      <c r="QSQ32" s="15"/>
      <c r="QSR32" s="15"/>
      <c r="QSS32" s="15"/>
      <c r="QST32" s="15"/>
      <c r="QSU32" s="15"/>
      <c r="QSV32" s="15"/>
      <c r="QSW32" s="15"/>
      <c r="QSX32" s="15"/>
      <c r="QSY32" s="15"/>
      <c r="QSZ32" s="15"/>
      <c r="QTA32" s="15"/>
      <c r="QTB32" s="15"/>
      <c r="QTC32" s="15"/>
      <c r="QTD32" s="15"/>
      <c r="QTE32" s="15"/>
      <c r="QTF32" s="15"/>
      <c r="QTG32" s="15"/>
      <c r="QTH32" s="15"/>
      <c r="QTI32" s="15"/>
      <c r="QTJ32" s="15"/>
      <c r="QTK32" s="15"/>
      <c r="QTL32" s="15"/>
      <c r="QTM32" s="15"/>
      <c r="QTN32" s="15"/>
      <c r="QTO32" s="15"/>
      <c r="QTP32" s="15"/>
      <c r="QTQ32" s="15"/>
      <c r="QTR32" s="15"/>
      <c r="QTS32" s="15"/>
      <c r="QTT32" s="15"/>
      <c r="QTU32" s="15"/>
      <c r="QTV32" s="15"/>
      <c r="QTW32" s="15"/>
      <c r="QTX32" s="15"/>
      <c r="QTY32" s="15"/>
      <c r="QTZ32" s="15"/>
      <c r="QUA32" s="15"/>
      <c r="QUB32" s="15"/>
      <c r="QUC32" s="15"/>
      <c r="QUD32" s="15"/>
      <c r="QUE32" s="15"/>
      <c r="QUF32" s="15"/>
      <c r="QUG32" s="15"/>
      <c r="QUH32" s="15"/>
      <c r="QUI32" s="15"/>
      <c r="QUJ32" s="15"/>
      <c r="QUK32" s="15"/>
      <c r="QUL32" s="15"/>
      <c r="QUM32" s="15"/>
      <c r="QUN32" s="15"/>
      <c r="QUO32" s="15"/>
      <c r="QUP32" s="15"/>
      <c r="QUQ32" s="15"/>
      <c r="QUR32" s="15"/>
      <c r="QUS32" s="15"/>
      <c r="QUT32" s="15"/>
      <c r="QUU32" s="15"/>
      <c r="QUV32" s="15"/>
      <c r="QUW32" s="15"/>
      <c r="QUX32" s="15"/>
      <c r="QUY32" s="15"/>
      <c r="QUZ32" s="15"/>
      <c r="QVA32" s="15"/>
      <c r="QVB32" s="15"/>
      <c r="QVC32" s="15"/>
      <c r="QVD32" s="15"/>
      <c r="QVE32" s="15"/>
      <c r="QVF32" s="15"/>
      <c r="QVG32" s="15"/>
      <c r="QVH32" s="15"/>
      <c r="QVI32" s="15"/>
      <c r="QVJ32" s="15"/>
      <c r="QVK32" s="15"/>
      <c r="QVL32" s="15"/>
      <c r="QVM32" s="15"/>
      <c r="QVN32" s="15"/>
      <c r="QVO32" s="15"/>
      <c r="QVP32" s="15"/>
      <c r="QVQ32" s="15"/>
      <c r="QVR32" s="15"/>
      <c r="QVS32" s="15"/>
      <c r="QVT32" s="15"/>
      <c r="QVU32" s="15"/>
      <c r="QVV32" s="15"/>
      <c r="QVW32" s="15"/>
      <c r="QVX32" s="15"/>
      <c r="QVY32" s="15"/>
      <c r="QVZ32" s="15"/>
      <c r="QWA32" s="15"/>
      <c r="QWB32" s="15"/>
      <c r="QWC32" s="15"/>
      <c r="QWD32" s="15"/>
      <c r="QWE32" s="15"/>
      <c r="QWF32" s="15"/>
      <c r="QWG32" s="15"/>
      <c r="QWH32" s="15"/>
      <c r="QWI32" s="15"/>
      <c r="QWJ32" s="15"/>
      <c r="QWK32" s="15"/>
      <c r="QWL32" s="15"/>
      <c r="QWM32" s="15"/>
      <c r="QWN32" s="15"/>
      <c r="QWO32" s="15"/>
      <c r="QWP32" s="15"/>
      <c r="QWQ32" s="15"/>
      <c r="QWR32" s="15"/>
      <c r="QWS32" s="15"/>
      <c r="QWT32" s="15"/>
      <c r="QWU32" s="15"/>
      <c r="QWV32" s="15"/>
      <c r="QWW32" s="15"/>
      <c r="QWX32" s="15"/>
      <c r="QWY32" s="15"/>
      <c r="QWZ32" s="15"/>
      <c r="QXA32" s="15"/>
      <c r="QXB32" s="15"/>
      <c r="QXC32" s="15"/>
      <c r="QXD32" s="15"/>
      <c r="QXE32" s="15"/>
      <c r="QXF32" s="15"/>
      <c r="QXG32" s="15"/>
      <c r="QXH32" s="15"/>
      <c r="QXI32" s="15"/>
      <c r="QXJ32" s="15"/>
      <c r="QXK32" s="15"/>
      <c r="QXL32" s="15"/>
      <c r="QXM32" s="15"/>
      <c r="QXN32" s="15"/>
      <c r="QXO32" s="15"/>
      <c r="QXP32" s="15"/>
      <c r="QXQ32" s="15"/>
      <c r="QXR32" s="15"/>
      <c r="QXS32" s="15"/>
      <c r="QXT32" s="15"/>
      <c r="QXU32" s="15"/>
      <c r="QXV32" s="15"/>
      <c r="QXW32" s="15"/>
      <c r="QXX32" s="15"/>
      <c r="QXY32" s="15"/>
      <c r="QXZ32" s="15"/>
      <c r="QYA32" s="15"/>
      <c r="QYB32" s="15"/>
      <c r="QYC32" s="15"/>
      <c r="QYD32" s="15"/>
      <c r="QYE32" s="15"/>
      <c r="QYF32" s="15"/>
      <c r="QYG32" s="15"/>
      <c r="QYH32" s="15"/>
      <c r="QYI32" s="15"/>
      <c r="QYJ32" s="15"/>
      <c r="QYK32" s="15"/>
      <c r="QYL32" s="15"/>
      <c r="QYM32" s="15"/>
      <c r="QYN32" s="15"/>
      <c r="QYO32" s="15"/>
      <c r="QYP32" s="15"/>
      <c r="QYQ32" s="15"/>
      <c r="QYR32" s="15"/>
      <c r="QYS32" s="15"/>
      <c r="QYT32" s="15"/>
      <c r="QYU32" s="15"/>
      <c r="QYV32" s="15"/>
      <c r="QYW32" s="15"/>
      <c r="QYX32" s="15"/>
      <c r="QYY32" s="15"/>
      <c r="QYZ32" s="15"/>
      <c r="QZA32" s="15"/>
      <c r="QZB32" s="15"/>
      <c r="QZC32" s="15"/>
      <c r="QZD32" s="15"/>
      <c r="QZE32" s="15"/>
      <c r="QZF32" s="15"/>
      <c r="QZG32" s="15"/>
      <c r="QZH32" s="15"/>
      <c r="QZI32" s="15"/>
      <c r="QZJ32" s="15"/>
      <c r="QZK32" s="15"/>
      <c r="QZL32" s="15"/>
      <c r="QZM32" s="15"/>
      <c r="QZN32" s="15"/>
      <c r="QZO32" s="15"/>
      <c r="QZP32" s="15"/>
      <c r="QZQ32" s="15"/>
      <c r="QZR32" s="15"/>
      <c r="QZS32" s="15"/>
      <c r="QZT32" s="15"/>
      <c r="QZU32" s="15"/>
      <c r="QZV32" s="15"/>
      <c r="QZW32" s="15"/>
      <c r="QZX32" s="15"/>
      <c r="QZY32" s="15"/>
      <c r="QZZ32" s="15"/>
      <c r="RAA32" s="15"/>
      <c r="RAB32" s="15"/>
      <c r="RAC32" s="15"/>
      <c r="RAD32" s="15"/>
      <c r="RAE32" s="15"/>
      <c r="RAF32" s="15"/>
      <c r="RAG32" s="15"/>
      <c r="RAH32" s="15"/>
      <c r="RAI32" s="15"/>
      <c r="RAJ32" s="15"/>
      <c r="RAK32" s="15"/>
      <c r="RAL32" s="15"/>
      <c r="RAM32" s="15"/>
      <c r="RAN32" s="15"/>
      <c r="RAO32" s="15"/>
      <c r="RAP32" s="15"/>
      <c r="RAQ32" s="15"/>
      <c r="RAR32" s="15"/>
      <c r="RAS32" s="15"/>
      <c r="RAT32" s="15"/>
      <c r="RAU32" s="15"/>
      <c r="RAV32" s="15"/>
      <c r="RAW32" s="15"/>
      <c r="RAX32" s="15"/>
      <c r="RAY32" s="15"/>
      <c r="RAZ32" s="15"/>
      <c r="RBA32" s="15"/>
      <c r="RBB32" s="15"/>
      <c r="RBC32" s="15"/>
      <c r="RBD32" s="15"/>
      <c r="RBE32" s="15"/>
      <c r="RBF32" s="15"/>
      <c r="RBG32" s="15"/>
      <c r="RBH32" s="15"/>
      <c r="RBI32" s="15"/>
      <c r="RBJ32" s="15"/>
      <c r="RBK32" s="15"/>
      <c r="RBL32" s="15"/>
      <c r="RBM32" s="15"/>
      <c r="RBN32" s="15"/>
      <c r="RBO32" s="15"/>
      <c r="RBP32" s="15"/>
      <c r="RBQ32" s="15"/>
      <c r="RBR32" s="15"/>
      <c r="RBS32" s="15"/>
      <c r="RBT32" s="15"/>
      <c r="RBU32" s="15"/>
      <c r="RBV32" s="15"/>
      <c r="RBW32" s="15"/>
      <c r="RBX32" s="15"/>
      <c r="RBY32" s="15"/>
      <c r="RBZ32" s="15"/>
      <c r="RCA32" s="15"/>
      <c r="RCB32" s="15"/>
      <c r="RCC32" s="15"/>
      <c r="RCD32" s="15"/>
      <c r="RCE32" s="15"/>
      <c r="RCF32" s="15"/>
      <c r="RCG32" s="15"/>
      <c r="RCH32" s="15"/>
      <c r="RCI32" s="15"/>
      <c r="RCJ32" s="15"/>
      <c r="RCK32" s="15"/>
      <c r="RCL32" s="15"/>
      <c r="RCM32" s="15"/>
      <c r="RCN32" s="15"/>
      <c r="RCO32" s="15"/>
      <c r="RCP32" s="15"/>
      <c r="RCQ32" s="15"/>
      <c r="RCR32" s="15"/>
      <c r="RCS32" s="15"/>
      <c r="RCT32" s="15"/>
      <c r="RCU32" s="15"/>
      <c r="RCV32" s="15"/>
      <c r="RCW32" s="15"/>
      <c r="RCX32" s="15"/>
      <c r="RCY32" s="15"/>
      <c r="RCZ32" s="15"/>
      <c r="RDA32" s="15"/>
      <c r="RDB32" s="15"/>
      <c r="RDC32" s="15"/>
      <c r="RDD32" s="15"/>
      <c r="RDE32" s="15"/>
      <c r="RDF32" s="15"/>
      <c r="RDG32" s="15"/>
      <c r="RDH32" s="15"/>
      <c r="RDI32" s="15"/>
      <c r="RDJ32" s="15"/>
      <c r="RDK32" s="15"/>
      <c r="RDL32" s="15"/>
      <c r="RDM32" s="15"/>
      <c r="RDN32" s="15"/>
      <c r="RDO32" s="15"/>
      <c r="RDP32" s="15"/>
      <c r="RDQ32" s="15"/>
      <c r="RDR32" s="15"/>
      <c r="RDS32" s="15"/>
      <c r="RDT32" s="15"/>
      <c r="RDU32" s="15"/>
      <c r="RDV32" s="15"/>
      <c r="RDW32" s="15"/>
      <c r="RDX32" s="15"/>
      <c r="RDY32" s="15"/>
      <c r="RDZ32" s="15"/>
      <c r="REA32" s="15"/>
      <c r="REB32" s="15"/>
      <c r="REC32" s="15"/>
      <c r="RED32" s="15"/>
      <c r="REE32" s="15"/>
      <c r="REF32" s="15"/>
      <c r="REG32" s="15"/>
      <c r="REH32" s="15"/>
      <c r="REI32" s="15"/>
      <c r="REJ32" s="15"/>
      <c r="REK32" s="15"/>
      <c r="REL32" s="15"/>
      <c r="REM32" s="15"/>
      <c r="REN32" s="15"/>
      <c r="REO32" s="15"/>
      <c r="REP32" s="15"/>
      <c r="REQ32" s="15"/>
      <c r="RER32" s="15"/>
      <c r="RES32" s="15"/>
      <c r="RET32" s="15"/>
      <c r="REU32" s="15"/>
      <c r="REV32" s="15"/>
      <c r="REW32" s="15"/>
      <c r="REX32" s="15"/>
      <c r="REY32" s="15"/>
      <c r="REZ32" s="15"/>
      <c r="RFA32" s="15"/>
      <c r="RFB32" s="15"/>
      <c r="RFC32" s="15"/>
      <c r="RFD32" s="15"/>
      <c r="RFE32" s="15"/>
      <c r="RFF32" s="15"/>
      <c r="RFG32" s="15"/>
      <c r="RFH32" s="15"/>
      <c r="RFI32" s="15"/>
      <c r="RFJ32" s="15"/>
      <c r="RFK32" s="15"/>
      <c r="RFL32" s="15"/>
      <c r="RFM32" s="15"/>
      <c r="RFN32" s="15"/>
      <c r="RFO32" s="15"/>
      <c r="RFP32" s="15"/>
      <c r="RFQ32" s="15"/>
      <c r="RFR32" s="15"/>
      <c r="RFS32" s="15"/>
      <c r="RFT32" s="15"/>
      <c r="RFU32" s="15"/>
      <c r="RFV32" s="15"/>
      <c r="RFW32" s="15"/>
      <c r="RFX32" s="15"/>
      <c r="RFY32" s="15"/>
      <c r="RFZ32" s="15"/>
      <c r="RGA32" s="15"/>
      <c r="RGB32" s="15"/>
      <c r="RGC32" s="15"/>
      <c r="RGD32" s="15"/>
      <c r="RGE32" s="15"/>
      <c r="RGF32" s="15"/>
      <c r="RGG32" s="15"/>
      <c r="RGH32" s="15"/>
      <c r="RGI32" s="15"/>
      <c r="RGJ32" s="15"/>
      <c r="RGK32" s="15"/>
      <c r="RGL32" s="15"/>
      <c r="RGM32" s="15"/>
      <c r="RGN32" s="15"/>
      <c r="RGO32" s="15"/>
      <c r="RGP32" s="15"/>
      <c r="RGQ32" s="15"/>
      <c r="RGR32" s="15"/>
      <c r="RGS32" s="15"/>
      <c r="RGT32" s="15"/>
      <c r="RGU32" s="15"/>
      <c r="RGV32" s="15"/>
      <c r="RGW32" s="15"/>
      <c r="RGX32" s="15"/>
      <c r="RGY32" s="15"/>
      <c r="RGZ32" s="15"/>
      <c r="RHA32" s="15"/>
      <c r="RHB32" s="15"/>
      <c r="RHC32" s="15"/>
      <c r="RHD32" s="15"/>
      <c r="RHE32" s="15"/>
      <c r="RHF32" s="15"/>
      <c r="RHG32" s="15"/>
      <c r="RHH32" s="15"/>
      <c r="RHI32" s="15"/>
      <c r="RHJ32" s="15"/>
      <c r="RHK32" s="15"/>
      <c r="RHL32" s="15"/>
      <c r="RHM32" s="15"/>
      <c r="RHN32" s="15"/>
      <c r="RHO32" s="15"/>
      <c r="RHP32" s="15"/>
      <c r="RHQ32" s="15"/>
      <c r="RHR32" s="15"/>
      <c r="RHS32" s="15"/>
      <c r="RHT32" s="15"/>
      <c r="RHU32" s="15"/>
      <c r="RHV32" s="15"/>
      <c r="RHW32" s="15"/>
      <c r="RHX32" s="15"/>
      <c r="RHY32" s="15"/>
      <c r="RHZ32" s="15"/>
      <c r="RIA32" s="15"/>
      <c r="RIB32" s="15"/>
      <c r="RIC32" s="15"/>
      <c r="RID32" s="15"/>
      <c r="RIE32" s="15"/>
      <c r="RIF32" s="15"/>
      <c r="RIG32" s="15"/>
      <c r="RIH32" s="15"/>
      <c r="RII32" s="15"/>
      <c r="RIJ32" s="15"/>
      <c r="RIK32" s="15"/>
      <c r="RIL32" s="15"/>
      <c r="RIM32" s="15"/>
      <c r="RIN32" s="15"/>
      <c r="RIO32" s="15"/>
      <c r="RIP32" s="15"/>
      <c r="RIQ32" s="15"/>
      <c r="RIR32" s="15"/>
      <c r="RIS32" s="15"/>
      <c r="RIT32" s="15"/>
      <c r="RIU32" s="15"/>
      <c r="RIV32" s="15"/>
      <c r="RIW32" s="15"/>
      <c r="RIX32" s="15"/>
      <c r="RIY32" s="15"/>
      <c r="RIZ32" s="15"/>
      <c r="RJA32" s="15"/>
      <c r="RJB32" s="15"/>
      <c r="RJC32" s="15"/>
      <c r="RJD32" s="15"/>
      <c r="RJE32" s="15"/>
      <c r="RJF32" s="15"/>
      <c r="RJG32" s="15"/>
      <c r="RJH32" s="15"/>
      <c r="RJI32" s="15"/>
      <c r="RJJ32" s="15"/>
      <c r="RJK32" s="15"/>
      <c r="RJL32" s="15"/>
      <c r="RJM32" s="15"/>
      <c r="RJN32" s="15"/>
      <c r="RJO32" s="15"/>
      <c r="RJP32" s="15"/>
      <c r="RJQ32" s="15"/>
      <c r="RJR32" s="15"/>
      <c r="RJS32" s="15"/>
      <c r="RJT32" s="15"/>
      <c r="RJU32" s="15"/>
      <c r="RJV32" s="15"/>
      <c r="RJW32" s="15"/>
      <c r="RJX32" s="15"/>
      <c r="RJY32" s="15"/>
      <c r="RJZ32" s="15"/>
      <c r="RKA32" s="15"/>
      <c r="RKB32" s="15"/>
      <c r="RKC32" s="15"/>
      <c r="RKD32" s="15"/>
      <c r="RKE32" s="15"/>
      <c r="RKF32" s="15"/>
      <c r="RKG32" s="15"/>
      <c r="RKH32" s="15"/>
      <c r="RKI32" s="15"/>
      <c r="RKJ32" s="15"/>
      <c r="RKK32" s="15"/>
      <c r="RKL32" s="15"/>
      <c r="RKM32" s="15"/>
      <c r="RKN32" s="15"/>
      <c r="RKO32" s="15"/>
      <c r="RKP32" s="15"/>
      <c r="RKQ32" s="15"/>
      <c r="RKR32" s="15"/>
      <c r="RKS32" s="15"/>
      <c r="RKT32" s="15"/>
      <c r="RKU32" s="15"/>
      <c r="RKV32" s="15"/>
      <c r="RKW32" s="15"/>
      <c r="RKX32" s="15"/>
      <c r="RKY32" s="15"/>
      <c r="RKZ32" s="15"/>
      <c r="RLA32" s="15"/>
      <c r="RLB32" s="15"/>
      <c r="RLC32" s="15"/>
      <c r="RLD32" s="15"/>
      <c r="RLE32" s="15"/>
      <c r="RLF32" s="15"/>
      <c r="RLG32" s="15"/>
      <c r="RLH32" s="15"/>
      <c r="RLI32" s="15"/>
      <c r="RLJ32" s="15"/>
      <c r="RLK32" s="15"/>
      <c r="RLL32" s="15"/>
      <c r="RLM32" s="15"/>
      <c r="RLN32" s="15"/>
      <c r="RLO32" s="15"/>
      <c r="RLP32" s="15"/>
      <c r="RLQ32" s="15"/>
      <c r="RLR32" s="15"/>
      <c r="RLS32" s="15"/>
      <c r="RLT32" s="15"/>
      <c r="RLU32" s="15"/>
      <c r="RLV32" s="15"/>
      <c r="RLW32" s="15"/>
      <c r="RLX32" s="15"/>
      <c r="RLY32" s="15"/>
      <c r="RLZ32" s="15"/>
      <c r="RMA32" s="15"/>
      <c r="RMB32" s="15"/>
      <c r="RMC32" s="15"/>
      <c r="RMD32" s="15"/>
      <c r="RME32" s="15"/>
      <c r="RMF32" s="15"/>
      <c r="RMG32" s="15"/>
      <c r="RMH32" s="15"/>
      <c r="RMI32" s="15"/>
      <c r="RMJ32" s="15"/>
      <c r="RMK32" s="15"/>
      <c r="RML32" s="15"/>
      <c r="RMM32" s="15"/>
      <c r="RMN32" s="15"/>
      <c r="RMO32" s="15"/>
      <c r="RMP32" s="15"/>
      <c r="RMQ32" s="15"/>
      <c r="RMR32" s="15"/>
      <c r="RMS32" s="15"/>
      <c r="RMT32" s="15"/>
      <c r="RMU32" s="15"/>
      <c r="RMV32" s="15"/>
      <c r="RMW32" s="15"/>
      <c r="RMX32" s="15"/>
      <c r="RMY32" s="15"/>
      <c r="RMZ32" s="15"/>
      <c r="RNA32" s="15"/>
      <c r="RNB32" s="15"/>
      <c r="RNC32" s="15"/>
      <c r="RND32" s="15"/>
      <c r="RNE32" s="15"/>
      <c r="RNF32" s="15"/>
      <c r="RNG32" s="15"/>
      <c r="RNH32" s="15"/>
      <c r="RNI32" s="15"/>
      <c r="RNJ32" s="15"/>
      <c r="RNK32" s="15"/>
      <c r="RNL32" s="15"/>
      <c r="RNM32" s="15"/>
      <c r="RNN32" s="15"/>
      <c r="RNO32" s="15"/>
      <c r="RNP32" s="15"/>
      <c r="RNQ32" s="15"/>
      <c r="RNR32" s="15"/>
      <c r="RNS32" s="15"/>
      <c r="RNT32" s="15"/>
      <c r="RNU32" s="15"/>
      <c r="RNV32" s="15"/>
      <c r="RNW32" s="15"/>
      <c r="RNX32" s="15"/>
      <c r="RNY32" s="15"/>
      <c r="RNZ32" s="15"/>
      <c r="ROA32" s="15"/>
      <c r="ROB32" s="15"/>
      <c r="ROC32" s="15"/>
      <c r="ROD32" s="15"/>
      <c r="ROE32" s="15"/>
      <c r="ROF32" s="15"/>
      <c r="ROG32" s="15"/>
      <c r="ROH32" s="15"/>
      <c r="ROI32" s="15"/>
      <c r="ROJ32" s="15"/>
      <c r="ROK32" s="15"/>
      <c r="ROL32" s="15"/>
      <c r="ROM32" s="15"/>
      <c r="RON32" s="15"/>
      <c r="ROO32" s="15"/>
      <c r="ROP32" s="15"/>
      <c r="ROQ32" s="15"/>
      <c r="ROR32" s="15"/>
      <c r="ROS32" s="15"/>
      <c r="ROT32" s="15"/>
      <c r="ROU32" s="15"/>
      <c r="ROV32" s="15"/>
      <c r="ROW32" s="15"/>
      <c r="ROX32" s="15"/>
      <c r="ROY32" s="15"/>
      <c r="ROZ32" s="15"/>
      <c r="RPA32" s="15"/>
      <c r="RPB32" s="15"/>
      <c r="RPC32" s="15"/>
      <c r="RPD32" s="15"/>
      <c r="RPE32" s="15"/>
      <c r="RPF32" s="15"/>
      <c r="RPG32" s="15"/>
      <c r="RPH32" s="15"/>
      <c r="RPI32" s="15"/>
      <c r="RPJ32" s="15"/>
      <c r="RPK32" s="15"/>
      <c r="RPL32" s="15"/>
      <c r="RPM32" s="15"/>
      <c r="RPN32" s="15"/>
      <c r="RPO32" s="15"/>
      <c r="RPP32" s="15"/>
      <c r="RPQ32" s="15"/>
      <c r="RPR32" s="15"/>
      <c r="RPS32" s="15"/>
      <c r="RPT32" s="15"/>
      <c r="RPU32" s="15"/>
      <c r="RPV32" s="15"/>
      <c r="RPW32" s="15"/>
      <c r="RPX32" s="15"/>
      <c r="RPY32" s="15"/>
      <c r="RPZ32" s="15"/>
      <c r="RQA32" s="15"/>
      <c r="RQB32" s="15"/>
      <c r="RQC32" s="15"/>
      <c r="RQD32" s="15"/>
      <c r="RQE32" s="15"/>
      <c r="RQF32" s="15"/>
      <c r="RQG32" s="15"/>
      <c r="RQH32" s="15"/>
      <c r="RQI32" s="15"/>
      <c r="RQJ32" s="15"/>
      <c r="RQK32" s="15"/>
      <c r="RQL32" s="15"/>
      <c r="RQM32" s="15"/>
      <c r="RQN32" s="15"/>
      <c r="RQO32" s="15"/>
      <c r="RQP32" s="15"/>
      <c r="RQQ32" s="15"/>
      <c r="RQR32" s="15"/>
      <c r="RQS32" s="15"/>
      <c r="RQT32" s="15"/>
      <c r="RQU32" s="15"/>
      <c r="RQV32" s="15"/>
      <c r="RQW32" s="15"/>
      <c r="RQX32" s="15"/>
      <c r="RQY32" s="15"/>
      <c r="RQZ32" s="15"/>
      <c r="RRA32" s="15"/>
      <c r="RRB32" s="15"/>
      <c r="RRC32" s="15"/>
      <c r="RRD32" s="15"/>
      <c r="RRE32" s="15"/>
      <c r="RRF32" s="15"/>
      <c r="RRG32" s="15"/>
      <c r="RRH32" s="15"/>
      <c r="RRI32" s="15"/>
      <c r="RRJ32" s="15"/>
      <c r="RRK32" s="15"/>
      <c r="RRL32" s="15"/>
      <c r="RRM32" s="15"/>
      <c r="RRN32" s="15"/>
      <c r="RRO32" s="15"/>
      <c r="RRP32" s="15"/>
      <c r="RRQ32" s="15"/>
      <c r="RRR32" s="15"/>
      <c r="RRS32" s="15"/>
      <c r="RRT32" s="15"/>
      <c r="RRU32" s="15"/>
      <c r="RRV32" s="15"/>
      <c r="RRW32" s="15"/>
      <c r="RRX32" s="15"/>
      <c r="RRY32" s="15"/>
      <c r="RRZ32" s="15"/>
      <c r="RSA32" s="15"/>
      <c r="RSB32" s="15"/>
      <c r="RSC32" s="15"/>
      <c r="RSD32" s="15"/>
      <c r="RSE32" s="15"/>
      <c r="RSF32" s="15"/>
      <c r="RSG32" s="15"/>
      <c r="RSH32" s="15"/>
      <c r="RSI32" s="15"/>
      <c r="RSJ32" s="15"/>
      <c r="RSK32" s="15"/>
      <c r="RSL32" s="15"/>
      <c r="RSM32" s="15"/>
      <c r="RSN32" s="15"/>
      <c r="RSO32" s="15"/>
      <c r="RSP32" s="15"/>
      <c r="RSQ32" s="15"/>
      <c r="RSR32" s="15"/>
      <c r="RSS32" s="15"/>
      <c r="RST32" s="15"/>
      <c r="RSU32" s="15"/>
      <c r="RSV32" s="15"/>
      <c r="RSW32" s="15"/>
      <c r="RSX32" s="15"/>
      <c r="RSY32" s="15"/>
      <c r="RSZ32" s="15"/>
      <c r="RTA32" s="15"/>
      <c r="RTB32" s="15"/>
      <c r="RTC32" s="15"/>
      <c r="RTD32" s="15"/>
      <c r="RTE32" s="15"/>
      <c r="RTF32" s="15"/>
      <c r="RTG32" s="15"/>
      <c r="RTH32" s="15"/>
      <c r="RTI32" s="15"/>
      <c r="RTJ32" s="15"/>
      <c r="RTK32" s="15"/>
      <c r="RTL32" s="15"/>
      <c r="RTM32" s="15"/>
      <c r="RTN32" s="15"/>
      <c r="RTO32" s="15"/>
      <c r="RTP32" s="15"/>
      <c r="RTQ32" s="15"/>
      <c r="RTR32" s="15"/>
      <c r="RTS32" s="15"/>
      <c r="RTT32" s="15"/>
      <c r="RTU32" s="15"/>
      <c r="RTV32" s="15"/>
      <c r="RTW32" s="15"/>
      <c r="RTX32" s="15"/>
      <c r="RTY32" s="15"/>
      <c r="RTZ32" s="15"/>
      <c r="RUA32" s="15"/>
      <c r="RUB32" s="15"/>
      <c r="RUC32" s="15"/>
      <c r="RUD32" s="15"/>
      <c r="RUE32" s="15"/>
      <c r="RUF32" s="15"/>
      <c r="RUG32" s="15"/>
      <c r="RUH32" s="15"/>
      <c r="RUI32" s="15"/>
      <c r="RUJ32" s="15"/>
      <c r="RUK32" s="15"/>
      <c r="RUL32" s="15"/>
      <c r="RUM32" s="15"/>
      <c r="RUN32" s="15"/>
      <c r="RUO32" s="15"/>
      <c r="RUP32" s="15"/>
      <c r="RUQ32" s="15"/>
      <c r="RUR32" s="15"/>
      <c r="RUS32" s="15"/>
      <c r="RUT32" s="15"/>
      <c r="RUU32" s="15"/>
      <c r="RUV32" s="15"/>
      <c r="RUW32" s="15"/>
      <c r="RUX32" s="15"/>
      <c r="RUY32" s="15"/>
      <c r="RUZ32" s="15"/>
      <c r="RVA32" s="15"/>
      <c r="RVB32" s="15"/>
      <c r="RVC32" s="15"/>
      <c r="RVD32" s="15"/>
      <c r="RVE32" s="15"/>
      <c r="RVF32" s="15"/>
      <c r="RVG32" s="15"/>
      <c r="RVH32" s="15"/>
      <c r="RVI32" s="15"/>
      <c r="RVJ32" s="15"/>
      <c r="RVK32" s="15"/>
      <c r="RVL32" s="15"/>
      <c r="RVM32" s="15"/>
      <c r="RVN32" s="15"/>
      <c r="RVO32" s="15"/>
      <c r="RVP32" s="15"/>
      <c r="RVQ32" s="15"/>
      <c r="RVR32" s="15"/>
      <c r="RVS32" s="15"/>
      <c r="RVT32" s="15"/>
      <c r="RVU32" s="15"/>
      <c r="RVV32" s="15"/>
      <c r="RVW32" s="15"/>
      <c r="RVX32" s="15"/>
      <c r="RVY32" s="15"/>
      <c r="RVZ32" s="15"/>
      <c r="RWA32" s="15"/>
      <c r="RWB32" s="15"/>
      <c r="RWC32" s="15"/>
      <c r="RWD32" s="15"/>
      <c r="RWE32" s="15"/>
      <c r="RWF32" s="15"/>
      <c r="RWG32" s="15"/>
      <c r="RWH32" s="15"/>
      <c r="RWI32" s="15"/>
      <c r="RWJ32" s="15"/>
      <c r="RWK32" s="15"/>
      <c r="RWL32" s="15"/>
      <c r="RWM32" s="15"/>
      <c r="RWN32" s="15"/>
      <c r="RWO32" s="15"/>
      <c r="RWP32" s="15"/>
      <c r="RWQ32" s="15"/>
      <c r="RWR32" s="15"/>
      <c r="RWS32" s="15"/>
      <c r="RWT32" s="15"/>
      <c r="RWU32" s="15"/>
      <c r="RWV32" s="15"/>
      <c r="RWW32" s="15"/>
      <c r="RWX32" s="15"/>
      <c r="RWY32" s="15"/>
      <c r="RWZ32" s="15"/>
      <c r="RXA32" s="15"/>
      <c r="RXB32" s="15"/>
      <c r="RXC32" s="15"/>
      <c r="RXD32" s="15"/>
      <c r="RXE32" s="15"/>
      <c r="RXF32" s="15"/>
      <c r="RXG32" s="15"/>
      <c r="RXH32" s="15"/>
      <c r="RXI32" s="15"/>
      <c r="RXJ32" s="15"/>
      <c r="RXK32" s="15"/>
      <c r="RXL32" s="15"/>
      <c r="RXM32" s="15"/>
      <c r="RXN32" s="15"/>
      <c r="RXO32" s="15"/>
      <c r="RXP32" s="15"/>
      <c r="RXQ32" s="15"/>
      <c r="RXR32" s="15"/>
      <c r="RXS32" s="15"/>
      <c r="RXT32" s="15"/>
      <c r="RXU32" s="15"/>
      <c r="RXV32" s="15"/>
      <c r="RXW32" s="15"/>
      <c r="RXX32" s="15"/>
      <c r="RXY32" s="15"/>
      <c r="RXZ32" s="15"/>
      <c r="RYA32" s="15"/>
      <c r="RYB32" s="15"/>
      <c r="RYC32" s="15"/>
      <c r="RYD32" s="15"/>
      <c r="RYE32" s="15"/>
      <c r="RYF32" s="15"/>
      <c r="RYG32" s="15"/>
      <c r="RYH32" s="15"/>
      <c r="RYI32" s="15"/>
      <c r="RYJ32" s="15"/>
      <c r="RYK32" s="15"/>
      <c r="RYL32" s="15"/>
      <c r="RYM32" s="15"/>
      <c r="RYN32" s="15"/>
      <c r="RYO32" s="15"/>
      <c r="RYP32" s="15"/>
      <c r="RYQ32" s="15"/>
      <c r="RYR32" s="15"/>
      <c r="RYS32" s="15"/>
      <c r="RYT32" s="15"/>
      <c r="RYU32" s="15"/>
      <c r="RYV32" s="15"/>
      <c r="RYW32" s="15"/>
      <c r="RYX32" s="15"/>
      <c r="RYY32" s="15"/>
      <c r="RYZ32" s="15"/>
      <c r="RZA32" s="15"/>
      <c r="RZB32" s="15"/>
      <c r="RZC32" s="15"/>
      <c r="RZD32" s="15"/>
      <c r="RZE32" s="15"/>
      <c r="RZF32" s="15"/>
      <c r="RZG32" s="15"/>
      <c r="RZH32" s="15"/>
      <c r="RZI32" s="15"/>
      <c r="RZJ32" s="15"/>
      <c r="RZK32" s="15"/>
      <c r="RZL32" s="15"/>
      <c r="RZM32" s="15"/>
      <c r="RZN32" s="15"/>
      <c r="RZO32" s="15"/>
      <c r="RZP32" s="15"/>
      <c r="RZQ32" s="15"/>
      <c r="RZR32" s="15"/>
      <c r="RZS32" s="15"/>
      <c r="RZT32" s="15"/>
      <c r="RZU32" s="15"/>
      <c r="RZV32" s="15"/>
      <c r="RZW32" s="15"/>
      <c r="RZX32" s="15"/>
      <c r="RZY32" s="15"/>
      <c r="RZZ32" s="15"/>
      <c r="SAA32" s="15"/>
      <c r="SAB32" s="15"/>
      <c r="SAC32" s="15"/>
      <c r="SAD32" s="15"/>
      <c r="SAE32" s="15"/>
      <c r="SAF32" s="15"/>
      <c r="SAG32" s="15"/>
      <c r="SAH32" s="15"/>
      <c r="SAI32" s="15"/>
      <c r="SAJ32" s="15"/>
      <c r="SAK32" s="15"/>
      <c r="SAL32" s="15"/>
      <c r="SAM32" s="15"/>
      <c r="SAN32" s="15"/>
      <c r="SAO32" s="15"/>
      <c r="SAP32" s="15"/>
      <c r="SAQ32" s="15"/>
      <c r="SAR32" s="15"/>
      <c r="SAS32" s="15"/>
      <c r="SAT32" s="15"/>
      <c r="SAU32" s="15"/>
      <c r="SAV32" s="15"/>
      <c r="SAW32" s="15"/>
      <c r="SAX32" s="15"/>
      <c r="SAY32" s="15"/>
      <c r="SAZ32" s="15"/>
      <c r="SBA32" s="15"/>
      <c r="SBB32" s="15"/>
      <c r="SBC32" s="15"/>
      <c r="SBD32" s="15"/>
      <c r="SBE32" s="15"/>
      <c r="SBF32" s="15"/>
      <c r="SBG32" s="15"/>
      <c r="SBH32" s="15"/>
      <c r="SBI32" s="15"/>
      <c r="SBJ32" s="15"/>
      <c r="SBK32" s="15"/>
      <c r="SBL32" s="15"/>
      <c r="SBM32" s="15"/>
      <c r="SBN32" s="15"/>
      <c r="SBO32" s="15"/>
      <c r="SBP32" s="15"/>
      <c r="SBQ32" s="15"/>
      <c r="SBR32" s="15"/>
      <c r="SBS32" s="15"/>
      <c r="SBT32" s="15"/>
      <c r="SBU32" s="15"/>
      <c r="SBV32" s="15"/>
      <c r="SBW32" s="15"/>
      <c r="SBX32" s="15"/>
      <c r="SBY32" s="15"/>
      <c r="SBZ32" s="15"/>
      <c r="SCA32" s="15"/>
      <c r="SCB32" s="15"/>
      <c r="SCC32" s="15"/>
      <c r="SCD32" s="15"/>
      <c r="SCE32" s="15"/>
      <c r="SCF32" s="15"/>
      <c r="SCG32" s="15"/>
      <c r="SCH32" s="15"/>
      <c r="SCI32" s="15"/>
      <c r="SCJ32" s="15"/>
      <c r="SCK32" s="15"/>
      <c r="SCL32" s="15"/>
      <c r="SCM32" s="15"/>
      <c r="SCN32" s="15"/>
      <c r="SCO32" s="15"/>
      <c r="SCP32" s="15"/>
      <c r="SCQ32" s="15"/>
      <c r="SCR32" s="15"/>
      <c r="SCS32" s="15"/>
      <c r="SCT32" s="15"/>
      <c r="SCU32" s="15"/>
      <c r="SCV32" s="15"/>
      <c r="SCW32" s="15"/>
      <c r="SCX32" s="15"/>
      <c r="SCY32" s="15"/>
      <c r="SCZ32" s="15"/>
      <c r="SDA32" s="15"/>
      <c r="SDB32" s="15"/>
      <c r="SDC32" s="15"/>
      <c r="SDD32" s="15"/>
      <c r="SDE32" s="15"/>
      <c r="SDF32" s="15"/>
      <c r="SDG32" s="15"/>
      <c r="SDH32" s="15"/>
      <c r="SDI32" s="15"/>
      <c r="SDJ32" s="15"/>
      <c r="SDK32" s="15"/>
      <c r="SDL32" s="15"/>
      <c r="SDM32" s="15"/>
      <c r="SDN32" s="15"/>
      <c r="SDO32" s="15"/>
      <c r="SDP32" s="15"/>
      <c r="SDQ32" s="15"/>
      <c r="SDR32" s="15"/>
      <c r="SDS32" s="15"/>
      <c r="SDT32" s="15"/>
      <c r="SDU32" s="15"/>
      <c r="SDV32" s="15"/>
      <c r="SDW32" s="15"/>
      <c r="SDX32" s="15"/>
      <c r="SDY32" s="15"/>
      <c r="SDZ32" s="15"/>
      <c r="SEA32" s="15"/>
      <c r="SEB32" s="15"/>
      <c r="SEC32" s="15"/>
      <c r="SED32" s="15"/>
      <c r="SEE32" s="15"/>
      <c r="SEF32" s="15"/>
      <c r="SEG32" s="15"/>
      <c r="SEH32" s="15"/>
      <c r="SEI32" s="15"/>
      <c r="SEJ32" s="15"/>
      <c r="SEK32" s="15"/>
      <c r="SEL32" s="15"/>
      <c r="SEM32" s="15"/>
      <c r="SEN32" s="15"/>
      <c r="SEO32" s="15"/>
      <c r="SEP32" s="15"/>
      <c r="SEQ32" s="15"/>
      <c r="SER32" s="15"/>
      <c r="SES32" s="15"/>
      <c r="SET32" s="15"/>
      <c r="SEU32" s="15"/>
      <c r="SEV32" s="15"/>
      <c r="SEW32" s="15"/>
      <c r="SEX32" s="15"/>
      <c r="SEY32" s="15"/>
      <c r="SEZ32" s="15"/>
      <c r="SFA32" s="15"/>
      <c r="SFB32" s="15"/>
      <c r="SFC32" s="15"/>
      <c r="SFD32" s="15"/>
      <c r="SFE32" s="15"/>
      <c r="SFF32" s="15"/>
      <c r="SFG32" s="15"/>
      <c r="SFH32" s="15"/>
      <c r="SFI32" s="15"/>
      <c r="SFJ32" s="15"/>
      <c r="SFK32" s="15"/>
      <c r="SFL32" s="15"/>
      <c r="SFM32" s="15"/>
      <c r="SFN32" s="15"/>
      <c r="SFO32" s="15"/>
      <c r="SFP32" s="15"/>
      <c r="SFQ32" s="15"/>
      <c r="SFR32" s="15"/>
      <c r="SFS32" s="15"/>
      <c r="SFT32" s="15"/>
      <c r="SFU32" s="15"/>
      <c r="SFV32" s="15"/>
      <c r="SFW32" s="15"/>
      <c r="SFX32" s="15"/>
      <c r="SFY32" s="15"/>
      <c r="SFZ32" s="15"/>
      <c r="SGA32" s="15"/>
      <c r="SGB32" s="15"/>
      <c r="SGC32" s="15"/>
      <c r="SGD32" s="15"/>
      <c r="SGE32" s="15"/>
      <c r="SGF32" s="15"/>
      <c r="SGG32" s="15"/>
      <c r="SGH32" s="15"/>
      <c r="SGI32" s="15"/>
      <c r="SGJ32" s="15"/>
      <c r="SGK32" s="15"/>
      <c r="SGL32" s="15"/>
      <c r="SGM32" s="15"/>
      <c r="SGN32" s="15"/>
      <c r="SGO32" s="15"/>
      <c r="SGP32" s="15"/>
      <c r="SGQ32" s="15"/>
      <c r="SGR32" s="15"/>
      <c r="SGS32" s="15"/>
      <c r="SGT32" s="15"/>
      <c r="SGU32" s="15"/>
      <c r="SGV32" s="15"/>
      <c r="SGW32" s="15"/>
      <c r="SGX32" s="15"/>
      <c r="SGY32" s="15"/>
      <c r="SGZ32" s="15"/>
      <c r="SHA32" s="15"/>
      <c r="SHB32" s="15"/>
      <c r="SHC32" s="15"/>
      <c r="SHD32" s="15"/>
      <c r="SHE32" s="15"/>
      <c r="SHF32" s="15"/>
      <c r="SHG32" s="15"/>
      <c r="SHH32" s="15"/>
      <c r="SHI32" s="15"/>
      <c r="SHJ32" s="15"/>
      <c r="SHK32" s="15"/>
      <c r="SHL32" s="15"/>
      <c r="SHM32" s="15"/>
      <c r="SHN32" s="15"/>
      <c r="SHO32" s="15"/>
      <c r="SHP32" s="15"/>
      <c r="SHQ32" s="15"/>
      <c r="SHR32" s="15"/>
      <c r="SHS32" s="15"/>
      <c r="SHT32" s="15"/>
      <c r="SHU32" s="15"/>
      <c r="SHV32" s="15"/>
      <c r="SHW32" s="15"/>
      <c r="SHX32" s="15"/>
      <c r="SHY32" s="15"/>
      <c r="SHZ32" s="15"/>
      <c r="SIA32" s="15"/>
      <c r="SIB32" s="15"/>
      <c r="SIC32" s="15"/>
      <c r="SID32" s="15"/>
      <c r="SIE32" s="15"/>
      <c r="SIF32" s="15"/>
      <c r="SIG32" s="15"/>
      <c r="SIH32" s="15"/>
      <c r="SII32" s="15"/>
      <c r="SIJ32" s="15"/>
      <c r="SIK32" s="15"/>
      <c r="SIL32" s="15"/>
      <c r="SIM32" s="15"/>
      <c r="SIN32" s="15"/>
      <c r="SIO32" s="15"/>
      <c r="SIP32" s="15"/>
      <c r="SIQ32" s="15"/>
      <c r="SIR32" s="15"/>
      <c r="SIS32" s="15"/>
      <c r="SIT32" s="15"/>
      <c r="SIU32" s="15"/>
      <c r="SIV32" s="15"/>
      <c r="SIW32" s="15"/>
      <c r="SIX32" s="15"/>
      <c r="SIY32" s="15"/>
      <c r="SIZ32" s="15"/>
      <c r="SJA32" s="15"/>
      <c r="SJB32" s="15"/>
      <c r="SJC32" s="15"/>
      <c r="SJD32" s="15"/>
      <c r="SJE32" s="15"/>
      <c r="SJF32" s="15"/>
      <c r="SJG32" s="15"/>
      <c r="SJH32" s="15"/>
      <c r="SJI32" s="15"/>
      <c r="SJJ32" s="15"/>
      <c r="SJK32" s="15"/>
      <c r="SJL32" s="15"/>
      <c r="SJM32" s="15"/>
      <c r="SJN32" s="15"/>
      <c r="SJO32" s="15"/>
      <c r="SJP32" s="15"/>
      <c r="SJQ32" s="15"/>
      <c r="SJR32" s="15"/>
      <c r="SJS32" s="15"/>
      <c r="SJT32" s="15"/>
      <c r="SJU32" s="15"/>
      <c r="SJV32" s="15"/>
      <c r="SJW32" s="15"/>
      <c r="SJX32" s="15"/>
      <c r="SJY32" s="15"/>
      <c r="SJZ32" s="15"/>
      <c r="SKA32" s="15"/>
      <c r="SKB32" s="15"/>
      <c r="SKC32" s="15"/>
      <c r="SKD32" s="15"/>
      <c r="SKE32" s="15"/>
      <c r="SKF32" s="15"/>
      <c r="SKG32" s="15"/>
      <c r="SKH32" s="15"/>
      <c r="SKI32" s="15"/>
      <c r="SKJ32" s="15"/>
      <c r="SKK32" s="15"/>
      <c r="SKL32" s="15"/>
      <c r="SKM32" s="15"/>
      <c r="SKN32" s="15"/>
      <c r="SKO32" s="15"/>
      <c r="SKP32" s="15"/>
      <c r="SKQ32" s="15"/>
      <c r="SKR32" s="15"/>
      <c r="SKS32" s="15"/>
      <c r="SKT32" s="15"/>
      <c r="SKU32" s="15"/>
      <c r="SKV32" s="15"/>
      <c r="SKW32" s="15"/>
      <c r="SKX32" s="15"/>
      <c r="SKY32" s="15"/>
      <c r="SKZ32" s="15"/>
      <c r="SLA32" s="15"/>
      <c r="SLB32" s="15"/>
      <c r="SLC32" s="15"/>
      <c r="SLD32" s="15"/>
      <c r="SLE32" s="15"/>
      <c r="SLF32" s="15"/>
      <c r="SLG32" s="15"/>
      <c r="SLH32" s="15"/>
      <c r="SLI32" s="15"/>
      <c r="SLJ32" s="15"/>
      <c r="SLK32" s="15"/>
      <c r="SLL32" s="15"/>
      <c r="SLM32" s="15"/>
      <c r="SLN32" s="15"/>
      <c r="SLO32" s="15"/>
      <c r="SLP32" s="15"/>
      <c r="SLQ32" s="15"/>
      <c r="SLR32" s="15"/>
      <c r="SLS32" s="15"/>
      <c r="SLT32" s="15"/>
      <c r="SLU32" s="15"/>
      <c r="SLV32" s="15"/>
      <c r="SLW32" s="15"/>
      <c r="SLX32" s="15"/>
      <c r="SLY32" s="15"/>
      <c r="SLZ32" s="15"/>
      <c r="SMA32" s="15"/>
      <c r="SMB32" s="15"/>
      <c r="SMC32" s="15"/>
      <c r="SMD32" s="15"/>
      <c r="SME32" s="15"/>
      <c r="SMF32" s="15"/>
      <c r="SMG32" s="15"/>
      <c r="SMH32" s="15"/>
      <c r="SMI32" s="15"/>
      <c r="SMJ32" s="15"/>
      <c r="SMK32" s="15"/>
      <c r="SML32" s="15"/>
      <c r="SMM32" s="15"/>
      <c r="SMN32" s="15"/>
      <c r="SMO32" s="15"/>
      <c r="SMP32" s="15"/>
      <c r="SMQ32" s="15"/>
      <c r="SMR32" s="15"/>
      <c r="SMS32" s="15"/>
      <c r="SMT32" s="15"/>
      <c r="SMU32" s="15"/>
      <c r="SMV32" s="15"/>
      <c r="SMW32" s="15"/>
      <c r="SMX32" s="15"/>
      <c r="SMY32" s="15"/>
      <c r="SMZ32" s="15"/>
      <c r="SNA32" s="15"/>
      <c r="SNB32" s="15"/>
      <c r="SNC32" s="15"/>
      <c r="SND32" s="15"/>
      <c r="SNE32" s="15"/>
      <c r="SNF32" s="15"/>
      <c r="SNG32" s="15"/>
      <c r="SNH32" s="15"/>
      <c r="SNI32" s="15"/>
      <c r="SNJ32" s="15"/>
      <c r="SNK32" s="15"/>
      <c r="SNL32" s="15"/>
      <c r="SNM32" s="15"/>
      <c r="SNN32" s="15"/>
      <c r="SNO32" s="15"/>
      <c r="SNP32" s="15"/>
      <c r="SNQ32" s="15"/>
      <c r="SNR32" s="15"/>
      <c r="SNS32" s="15"/>
      <c r="SNT32" s="15"/>
      <c r="SNU32" s="15"/>
      <c r="SNV32" s="15"/>
      <c r="SNW32" s="15"/>
      <c r="SNX32" s="15"/>
      <c r="SNY32" s="15"/>
      <c r="SNZ32" s="15"/>
      <c r="SOA32" s="15"/>
      <c r="SOB32" s="15"/>
      <c r="SOC32" s="15"/>
      <c r="SOD32" s="15"/>
      <c r="SOE32" s="15"/>
      <c r="SOF32" s="15"/>
      <c r="SOG32" s="15"/>
      <c r="SOH32" s="15"/>
      <c r="SOI32" s="15"/>
      <c r="SOJ32" s="15"/>
      <c r="SOK32" s="15"/>
      <c r="SOL32" s="15"/>
      <c r="SOM32" s="15"/>
      <c r="SON32" s="15"/>
      <c r="SOO32" s="15"/>
      <c r="SOP32" s="15"/>
      <c r="SOQ32" s="15"/>
      <c r="SOR32" s="15"/>
      <c r="SOS32" s="15"/>
      <c r="SOT32" s="15"/>
      <c r="SOU32" s="15"/>
      <c r="SOV32" s="15"/>
      <c r="SOW32" s="15"/>
      <c r="SOX32" s="15"/>
      <c r="SOY32" s="15"/>
      <c r="SOZ32" s="15"/>
      <c r="SPA32" s="15"/>
      <c r="SPB32" s="15"/>
      <c r="SPC32" s="15"/>
      <c r="SPD32" s="15"/>
      <c r="SPE32" s="15"/>
      <c r="SPF32" s="15"/>
      <c r="SPG32" s="15"/>
      <c r="SPH32" s="15"/>
      <c r="SPI32" s="15"/>
      <c r="SPJ32" s="15"/>
      <c r="SPK32" s="15"/>
      <c r="SPL32" s="15"/>
      <c r="SPM32" s="15"/>
      <c r="SPN32" s="15"/>
      <c r="SPO32" s="15"/>
      <c r="SPP32" s="15"/>
      <c r="SPQ32" s="15"/>
      <c r="SPR32" s="15"/>
      <c r="SPS32" s="15"/>
      <c r="SPT32" s="15"/>
      <c r="SPU32" s="15"/>
      <c r="SPV32" s="15"/>
      <c r="SPW32" s="15"/>
      <c r="SPX32" s="15"/>
      <c r="SPY32" s="15"/>
      <c r="SPZ32" s="15"/>
      <c r="SQA32" s="15"/>
      <c r="SQB32" s="15"/>
      <c r="SQC32" s="15"/>
      <c r="SQD32" s="15"/>
      <c r="SQE32" s="15"/>
      <c r="SQF32" s="15"/>
      <c r="SQG32" s="15"/>
      <c r="SQH32" s="15"/>
      <c r="SQI32" s="15"/>
      <c r="SQJ32" s="15"/>
      <c r="SQK32" s="15"/>
      <c r="SQL32" s="15"/>
      <c r="SQM32" s="15"/>
      <c r="SQN32" s="15"/>
      <c r="SQO32" s="15"/>
      <c r="SQP32" s="15"/>
      <c r="SQQ32" s="15"/>
      <c r="SQR32" s="15"/>
      <c r="SQS32" s="15"/>
      <c r="SQT32" s="15"/>
      <c r="SQU32" s="15"/>
      <c r="SQV32" s="15"/>
      <c r="SQW32" s="15"/>
      <c r="SQX32" s="15"/>
      <c r="SQY32" s="15"/>
      <c r="SQZ32" s="15"/>
      <c r="SRA32" s="15"/>
      <c r="SRB32" s="15"/>
      <c r="SRC32" s="15"/>
      <c r="SRD32" s="15"/>
      <c r="SRE32" s="15"/>
      <c r="SRF32" s="15"/>
      <c r="SRG32" s="15"/>
      <c r="SRH32" s="15"/>
      <c r="SRI32" s="15"/>
      <c r="SRJ32" s="15"/>
      <c r="SRK32" s="15"/>
      <c r="SRL32" s="15"/>
      <c r="SRM32" s="15"/>
      <c r="SRN32" s="15"/>
      <c r="SRO32" s="15"/>
      <c r="SRP32" s="15"/>
      <c r="SRQ32" s="15"/>
      <c r="SRR32" s="15"/>
      <c r="SRS32" s="15"/>
      <c r="SRT32" s="15"/>
      <c r="SRU32" s="15"/>
      <c r="SRV32" s="15"/>
      <c r="SRW32" s="15"/>
      <c r="SRX32" s="15"/>
      <c r="SRY32" s="15"/>
      <c r="SRZ32" s="15"/>
      <c r="SSA32" s="15"/>
      <c r="SSB32" s="15"/>
      <c r="SSC32" s="15"/>
      <c r="SSD32" s="15"/>
      <c r="SSE32" s="15"/>
      <c r="SSF32" s="15"/>
      <c r="SSG32" s="15"/>
      <c r="SSH32" s="15"/>
      <c r="SSI32" s="15"/>
      <c r="SSJ32" s="15"/>
      <c r="SSK32" s="15"/>
      <c r="SSL32" s="15"/>
      <c r="SSM32" s="15"/>
      <c r="SSN32" s="15"/>
      <c r="SSO32" s="15"/>
      <c r="SSP32" s="15"/>
      <c r="SSQ32" s="15"/>
      <c r="SSR32" s="15"/>
      <c r="SSS32" s="15"/>
      <c r="SST32" s="15"/>
      <c r="SSU32" s="15"/>
      <c r="SSV32" s="15"/>
      <c r="SSW32" s="15"/>
      <c r="SSX32" s="15"/>
      <c r="SSY32" s="15"/>
      <c r="SSZ32" s="15"/>
      <c r="STA32" s="15"/>
      <c r="STB32" s="15"/>
      <c r="STC32" s="15"/>
      <c r="STD32" s="15"/>
      <c r="STE32" s="15"/>
      <c r="STF32" s="15"/>
      <c r="STG32" s="15"/>
      <c r="STH32" s="15"/>
      <c r="STI32" s="15"/>
      <c r="STJ32" s="15"/>
      <c r="STK32" s="15"/>
      <c r="STL32" s="15"/>
      <c r="STM32" s="15"/>
      <c r="STN32" s="15"/>
      <c r="STO32" s="15"/>
      <c r="STP32" s="15"/>
      <c r="STQ32" s="15"/>
      <c r="STR32" s="15"/>
      <c r="STS32" s="15"/>
      <c r="STT32" s="15"/>
      <c r="STU32" s="15"/>
      <c r="STV32" s="15"/>
      <c r="STW32" s="15"/>
      <c r="STX32" s="15"/>
      <c r="STY32" s="15"/>
      <c r="STZ32" s="15"/>
      <c r="SUA32" s="15"/>
      <c r="SUB32" s="15"/>
      <c r="SUC32" s="15"/>
      <c r="SUD32" s="15"/>
      <c r="SUE32" s="15"/>
      <c r="SUF32" s="15"/>
      <c r="SUG32" s="15"/>
      <c r="SUH32" s="15"/>
      <c r="SUI32" s="15"/>
      <c r="SUJ32" s="15"/>
      <c r="SUK32" s="15"/>
      <c r="SUL32" s="15"/>
      <c r="SUM32" s="15"/>
      <c r="SUN32" s="15"/>
      <c r="SUO32" s="15"/>
      <c r="SUP32" s="15"/>
      <c r="SUQ32" s="15"/>
      <c r="SUR32" s="15"/>
      <c r="SUS32" s="15"/>
      <c r="SUT32" s="15"/>
      <c r="SUU32" s="15"/>
      <c r="SUV32" s="15"/>
      <c r="SUW32" s="15"/>
      <c r="SUX32" s="15"/>
      <c r="SUY32" s="15"/>
      <c r="SUZ32" s="15"/>
      <c r="SVA32" s="15"/>
      <c r="SVB32" s="15"/>
      <c r="SVC32" s="15"/>
      <c r="SVD32" s="15"/>
      <c r="SVE32" s="15"/>
      <c r="SVF32" s="15"/>
      <c r="SVG32" s="15"/>
      <c r="SVH32" s="15"/>
      <c r="SVI32" s="15"/>
      <c r="SVJ32" s="15"/>
      <c r="SVK32" s="15"/>
      <c r="SVL32" s="15"/>
      <c r="SVM32" s="15"/>
      <c r="SVN32" s="15"/>
      <c r="SVO32" s="15"/>
      <c r="SVP32" s="15"/>
      <c r="SVQ32" s="15"/>
      <c r="SVR32" s="15"/>
      <c r="SVS32" s="15"/>
      <c r="SVT32" s="15"/>
      <c r="SVU32" s="15"/>
      <c r="SVV32" s="15"/>
      <c r="SVW32" s="15"/>
      <c r="SVX32" s="15"/>
      <c r="SVY32" s="15"/>
      <c r="SVZ32" s="15"/>
      <c r="SWA32" s="15"/>
      <c r="SWB32" s="15"/>
      <c r="SWC32" s="15"/>
      <c r="SWD32" s="15"/>
      <c r="SWE32" s="15"/>
      <c r="SWF32" s="15"/>
      <c r="SWG32" s="15"/>
      <c r="SWH32" s="15"/>
      <c r="SWI32" s="15"/>
      <c r="SWJ32" s="15"/>
      <c r="SWK32" s="15"/>
      <c r="SWL32" s="15"/>
      <c r="SWM32" s="15"/>
      <c r="SWN32" s="15"/>
      <c r="SWO32" s="15"/>
      <c r="SWP32" s="15"/>
      <c r="SWQ32" s="15"/>
      <c r="SWR32" s="15"/>
      <c r="SWS32" s="15"/>
      <c r="SWT32" s="15"/>
      <c r="SWU32" s="15"/>
      <c r="SWV32" s="15"/>
      <c r="SWW32" s="15"/>
      <c r="SWX32" s="15"/>
      <c r="SWY32" s="15"/>
      <c r="SWZ32" s="15"/>
      <c r="SXA32" s="15"/>
      <c r="SXB32" s="15"/>
      <c r="SXC32" s="15"/>
      <c r="SXD32" s="15"/>
      <c r="SXE32" s="15"/>
      <c r="SXF32" s="15"/>
      <c r="SXG32" s="15"/>
      <c r="SXH32" s="15"/>
      <c r="SXI32" s="15"/>
      <c r="SXJ32" s="15"/>
      <c r="SXK32" s="15"/>
      <c r="SXL32" s="15"/>
      <c r="SXM32" s="15"/>
      <c r="SXN32" s="15"/>
      <c r="SXO32" s="15"/>
      <c r="SXP32" s="15"/>
      <c r="SXQ32" s="15"/>
      <c r="SXR32" s="15"/>
      <c r="SXS32" s="15"/>
      <c r="SXT32" s="15"/>
      <c r="SXU32" s="15"/>
      <c r="SXV32" s="15"/>
      <c r="SXW32" s="15"/>
      <c r="SXX32" s="15"/>
      <c r="SXY32" s="15"/>
      <c r="SXZ32" s="15"/>
      <c r="SYA32" s="15"/>
      <c r="SYB32" s="15"/>
      <c r="SYC32" s="15"/>
      <c r="SYD32" s="15"/>
      <c r="SYE32" s="15"/>
      <c r="SYF32" s="15"/>
      <c r="SYG32" s="15"/>
      <c r="SYH32" s="15"/>
      <c r="SYI32" s="15"/>
      <c r="SYJ32" s="15"/>
      <c r="SYK32" s="15"/>
      <c r="SYL32" s="15"/>
      <c r="SYM32" s="15"/>
      <c r="SYN32" s="15"/>
      <c r="SYO32" s="15"/>
      <c r="SYP32" s="15"/>
      <c r="SYQ32" s="15"/>
      <c r="SYR32" s="15"/>
      <c r="SYS32" s="15"/>
      <c r="SYT32" s="15"/>
      <c r="SYU32" s="15"/>
      <c r="SYV32" s="15"/>
      <c r="SYW32" s="15"/>
      <c r="SYX32" s="15"/>
      <c r="SYY32" s="15"/>
      <c r="SYZ32" s="15"/>
      <c r="SZA32" s="15"/>
      <c r="SZB32" s="15"/>
      <c r="SZC32" s="15"/>
      <c r="SZD32" s="15"/>
      <c r="SZE32" s="15"/>
      <c r="SZF32" s="15"/>
      <c r="SZG32" s="15"/>
      <c r="SZH32" s="15"/>
      <c r="SZI32" s="15"/>
      <c r="SZJ32" s="15"/>
      <c r="SZK32" s="15"/>
      <c r="SZL32" s="15"/>
      <c r="SZM32" s="15"/>
      <c r="SZN32" s="15"/>
      <c r="SZO32" s="15"/>
      <c r="SZP32" s="15"/>
      <c r="SZQ32" s="15"/>
      <c r="SZR32" s="15"/>
      <c r="SZS32" s="15"/>
      <c r="SZT32" s="15"/>
      <c r="SZU32" s="15"/>
      <c r="SZV32" s="15"/>
      <c r="SZW32" s="15"/>
      <c r="SZX32" s="15"/>
      <c r="SZY32" s="15"/>
      <c r="SZZ32" s="15"/>
      <c r="TAA32" s="15"/>
      <c r="TAB32" s="15"/>
      <c r="TAC32" s="15"/>
      <c r="TAD32" s="15"/>
      <c r="TAE32" s="15"/>
      <c r="TAF32" s="15"/>
      <c r="TAG32" s="15"/>
      <c r="TAH32" s="15"/>
      <c r="TAI32" s="15"/>
      <c r="TAJ32" s="15"/>
      <c r="TAK32" s="15"/>
      <c r="TAL32" s="15"/>
      <c r="TAM32" s="15"/>
      <c r="TAN32" s="15"/>
      <c r="TAO32" s="15"/>
      <c r="TAP32" s="15"/>
      <c r="TAQ32" s="15"/>
      <c r="TAR32" s="15"/>
      <c r="TAS32" s="15"/>
      <c r="TAT32" s="15"/>
      <c r="TAU32" s="15"/>
      <c r="TAV32" s="15"/>
      <c r="TAW32" s="15"/>
      <c r="TAX32" s="15"/>
      <c r="TAY32" s="15"/>
      <c r="TAZ32" s="15"/>
      <c r="TBA32" s="15"/>
      <c r="TBB32" s="15"/>
      <c r="TBC32" s="15"/>
      <c r="TBD32" s="15"/>
      <c r="TBE32" s="15"/>
      <c r="TBF32" s="15"/>
      <c r="TBG32" s="15"/>
      <c r="TBH32" s="15"/>
      <c r="TBI32" s="15"/>
      <c r="TBJ32" s="15"/>
      <c r="TBK32" s="15"/>
      <c r="TBL32" s="15"/>
      <c r="TBM32" s="15"/>
      <c r="TBN32" s="15"/>
      <c r="TBO32" s="15"/>
      <c r="TBP32" s="15"/>
      <c r="TBQ32" s="15"/>
      <c r="TBR32" s="15"/>
      <c r="TBS32" s="15"/>
      <c r="TBT32" s="15"/>
      <c r="TBU32" s="15"/>
      <c r="TBV32" s="15"/>
      <c r="TBW32" s="15"/>
      <c r="TBX32" s="15"/>
      <c r="TBY32" s="15"/>
      <c r="TBZ32" s="15"/>
      <c r="TCA32" s="15"/>
      <c r="TCB32" s="15"/>
      <c r="TCC32" s="15"/>
      <c r="TCD32" s="15"/>
      <c r="TCE32" s="15"/>
      <c r="TCF32" s="15"/>
      <c r="TCG32" s="15"/>
      <c r="TCH32" s="15"/>
      <c r="TCI32" s="15"/>
      <c r="TCJ32" s="15"/>
      <c r="TCK32" s="15"/>
      <c r="TCL32" s="15"/>
      <c r="TCM32" s="15"/>
      <c r="TCN32" s="15"/>
      <c r="TCO32" s="15"/>
      <c r="TCP32" s="15"/>
      <c r="TCQ32" s="15"/>
      <c r="TCR32" s="15"/>
      <c r="TCS32" s="15"/>
      <c r="TCT32" s="15"/>
      <c r="TCU32" s="15"/>
      <c r="TCV32" s="15"/>
      <c r="TCW32" s="15"/>
      <c r="TCX32" s="15"/>
      <c r="TCY32" s="15"/>
      <c r="TCZ32" s="15"/>
      <c r="TDA32" s="15"/>
      <c r="TDB32" s="15"/>
      <c r="TDC32" s="15"/>
      <c r="TDD32" s="15"/>
      <c r="TDE32" s="15"/>
      <c r="TDF32" s="15"/>
      <c r="TDG32" s="15"/>
      <c r="TDH32" s="15"/>
      <c r="TDI32" s="15"/>
      <c r="TDJ32" s="15"/>
      <c r="TDK32" s="15"/>
      <c r="TDL32" s="15"/>
      <c r="TDM32" s="15"/>
      <c r="TDN32" s="15"/>
      <c r="TDO32" s="15"/>
      <c r="TDP32" s="15"/>
      <c r="TDQ32" s="15"/>
      <c r="TDR32" s="15"/>
      <c r="TDS32" s="15"/>
      <c r="TDT32" s="15"/>
      <c r="TDU32" s="15"/>
      <c r="TDV32" s="15"/>
      <c r="TDW32" s="15"/>
      <c r="TDX32" s="15"/>
      <c r="TDY32" s="15"/>
      <c r="TDZ32" s="15"/>
      <c r="TEA32" s="15"/>
      <c r="TEB32" s="15"/>
      <c r="TEC32" s="15"/>
      <c r="TED32" s="15"/>
      <c r="TEE32" s="15"/>
      <c r="TEF32" s="15"/>
      <c r="TEG32" s="15"/>
      <c r="TEH32" s="15"/>
      <c r="TEI32" s="15"/>
      <c r="TEJ32" s="15"/>
      <c r="TEK32" s="15"/>
      <c r="TEL32" s="15"/>
      <c r="TEM32" s="15"/>
      <c r="TEN32" s="15"/>
      <c r="TEO32" s="15"/>
      <c r="TEP32" s="15"/>
      <c r="TEQ32" s="15"/>
      <c r="TER32" s="15"/>
      <c r="TES32" s="15"/>
      <c r="TET32" s="15"/>
      <c r="TEU32" s="15"/>
      <c r="TEV32" s="15"/>
      <c r="TEW32" s="15"/>
      <c r="TEX32" s="15"/>
      <c r="TEY32" s="15"/>
      <c r="TEZ32" s="15"/>
      <c r="TFA32" s="15"/>
      <c r="TFB32" s="15"/>
      <c r="TFC32" s="15"/>
      <c r="TFD32" s="15"/>
      <c r="TFE32" s="15"/>
      <c r="TFF32" s="15"/>
      <c r="TFG32" s="15"/>
      <c r="TFH32" s="15"/>
      <c r="TFI32" s="15"/>
      <c r="TFJ32" s="15"/>
      <c r="TFK32" s="15"/>
      <c r="TFL32" s="15"/>
      <c r="TFM32" s="15"/>
      <c r="TFN32" s="15"/>
      <c r="TFO32" s="15"/>
      <c r="TFP32" s="15"/>
      <c r="TFQ32" s="15"/>
      <c r="TFR32" s="15"/>
      <c r="TFS32" s="15"/>
      <c r="TFT32" s="15"/>
      <c r="TFU32" s="15"/>
      <c r="TFV32" s="15"/>
      <c r="TFW32" s="15"/>
      <c r="TFX32" s="15"/>
      <c r="TFY32" s="15"/>
      <c r="TFZ32" s="15"/>
      <c r="TGA32" s="15"/>
      <c r="TGB32" s="15"/>
      <c r="TGC32" s="15"/>
      <c r="TGD32" s="15"/>
      <c r="TGE32" s="15"/>
      <c r="TGF32" s="15"/>
      <c r="TGG32" s="15"/>
      <c r="TGH32" s="15"/>
      <c r="TGI32" s="15"/>
      <c r="TGJ32" s="15"/>
      <c r="TGK32" s="15"/>
      <c r="TGL32" s="15"/>
      <c r="TGM32" s="15"/>
      <c r="TGN32" s="15"/>
      <c r="TGO32" s="15"/>
      <c r="TGP32" s="15"/>
      <c r="TGQ32" s="15"/>
      <c r="TGR32" s="15"/>
      <c r="TGS32" s="15"/>
      <c r="TGT32" s="15"/>
      <c r="TGU32" s="15"/>
      <c r="TGV32" s="15"/>
      <c r="TGW32" s="15"/>
      <c r="TGX32" s="15"/>
      <c r="TGY32" s="15"/>
      <c r="TGZ32" s="15"/>
      <c r="THA32" s="15"/>
      <c r="THB32" s="15"/>
      <c r="THC32" s="15"/>
      <c r="THD32" s="15"/>
      <c r="THE32" s="15"/>
      <c r="THF32" s="15"/>
      <c r="THG32" s="15"/>
      <c r="THH32" s="15"/>
      <c r="THI32" s="15"/>
      <c r="THJ32" s="15"/>
      <c r="THK32" s="15"/>
      <c r="THL32" s="15"/>
      <c r="THM32" s="15"/>
      <c r="THN32" s="15"/>
      <c r="THO32" s="15"/>
      <c r="THP32" s="15"/>
      <c r="THQ32" s="15"/>
      <c r="THR32" s="15"/>
      <c r="THS32" s="15"/>
      <c r="THT32" s="15"/>
      <c r="THU32" s="15"/>
      <c r="THV32" s="15"/>
      <c r="THW32" s="15"/>
      <c r="THX32" s="15"/>
      <c r="THY32" s="15"/>
      <c r="THZ32" s="15"/>
      <c r="TIA32" s="15"/>
      <c r="TIB32" s="15"/>
      <c r="TIC32" s="15"/>
      <c r="TID32" s="15"/>
      <c r="TIE32" s="15"/>
      <c r="TIF32" s="15"/>
      <c r="TIG32" s="15"/>
      <c r="TIH32" s="15"/>
      <c r="TII32" s="15"/>
      <c r="TIJ32" s="15"/>
      <c r="TIK32" s="15"/>
      <c r="TIL32" s="15"/>
      <c r="TIM32" s="15"/>
      <c r="TIN32" s="15"/>
      <c r="TIO32" s="15"/>
      <c r="TIP32" s="15"/>
      <c r="TIQ32" s="15"/>
      <c r="TIR32" s="15"/>
      <c r="TIS32" s="15"/>
      <c r="TIT32" s="15"/>
      <c r="TIU32" s="15"/>
      <c r="TIV32" s="15"/>
      <c r="TIW32" s="15"/>
      <c r="TIX32" s="15"/>
      <c r="TIY32" s="15"/>
      <c r="TIZ32" s="15"/>
      <c r="TJA32" s="15"/>
      <c r="TJB32" s="15"/>
      <c r="TJC32" s="15"/>
      <c r="TJD32" s="15"/>
      <c r="TJE32" s="15"/>
      <c r="TJF32" s="15"/>
      <c r="TJG32" s="15"/>
      <c r="TJH32" s="15"/>
      <c r="TJI32" s="15"/>
      <c r="TJJ32" s="15"/>
      <c r="TJK32" s="15"/>
      <c r="TJL32" s="15"/>
      <c r="TJM32" s="15"/>
      <c r="TJN32" s="15"/>
      <c r="TJO32" s="15"/>
      <c r="TJP32" s="15"/>
      <c r="TJQ32" s="15"/>
      <c r="TJR32" s="15"/>
      <c r="TJS32" s="15"/>
      <c r="TJT32" s="15"/>
      <c r="TJU32" s="15"/>
      <c r="TJV32" s="15"/>
      <c r="TJW32" s="15"/>
      <c r="TJX32" s="15"/>
      <c r="TJY32" s="15"/>
      <c r="TJZ32" s="15"/>
      <c r="TKA32" s="15"/>
      <c r="TKB32" s="15"/>
      <c r="TKC32" s="15"/>
      <c r="TKD32" s="15"/>
      <c r="TKE32" s="15"/>
      <c r="TKF32" s="15"/>
      <c r="TKG32" s="15"/>
      <c r="TKH32" s="15"/>
      <c r="TKI32" s="15"/>
      <c r="TKJ32" s="15"/>
      <c r="TKK32" s="15"/>
      <c r="TKL32" s="15"/>
      <c r="TKM32" s="15"/>
      <c r="TKN32" s="15"/>
      <c r="TKO32" s="15"/>
      <c r="TKP32" s="15"/>
      <c r="TKQ32" s="15"/>
      <c r="TKR32" s="15"/>
      <c r="TKS32" s="15"/>
      <c r="TKT32" s="15"/>
      <c r="TKU32" s="15"/>
      <c r="TKV32" s="15"/>
      <c r="TKW32" s="15"/>
      <c r="TKX32" s="15"/>
      <c r="TKY32" s="15"/>
      <c r="TKZ32" s="15"/>
      <c r="TLA32" s="15"/>
      <c r="TLB32" s="15"/>
      <c r="TLC32" s="15"/>
      <c r="TLD32" s="15"/>
      <c r="TLE32" s="15"/>
      <c r="TLF32" s="15"/>
      <c r="TLG32" s="15"/>
      <c r="TLH32" s="15"/>
      <c r="TLI32" s="15"/>
      <c r="TLJ32" s="15"/>
      <c r="TLK32" s="15"/>
      <c r="TLL32" s="15"/>
      <c r="TLM32" s="15"/>
      <c r="TLN32" s="15"/>
      <c r="TLO32" s="15"/>
      <c r="TLP32" s="15"/>
      <c r="TLQ32" s="15"/>
      <c r="TLR32" s="15"/>
      <c r="TLS32" s="15"/>
      <c r="TLT32" s="15"/>
      <c r="TLU32" s="15"/>
      <c r="TLV32" s="15"/>
      <c r="TLW32" s="15"/>
      <c r="TLX32" s="15"/>
      <c r="TLY32" s="15"/>
      <c r="TLZ32" s="15"/>
      <c r="TMA32" s="15"/>
      <c r="TMB32" s="15"/>
      <c r="TMC32" s="15"/>
      <c r="TMD32" s="15"/>
      <c r="TME32" s="15"/>
      <c r="TMF32" s="15"/>
      <c r="TMG32" s="15"/>
      <c r="TMH32" s="15"/>
      <c r="TMI32" s="15"/>
      <c r="TMJ32" s="15"/>
      <c r="TMK32" s="15"/>
      <c r="TML32" s="15"/>
      <c r="TMM32" s="15"/>
      <c r="TMN32" s="15"/>
      <c r="TMO32" s="15"/>
      <c r="TMP32" s="15"/>
      <c r="TMQ32" s="15"/>
      <c r="TMR32" s="15"/>
      <c r="TMS32" s="15"/>
      <c r="TMT32" s="15"/>
      <c r="TMU32" s="15"/>
      <c r="TMV32" s="15"/>
      <c r="TMW32" s="15"/>
      <c r="TMX32" s="15"/>
      <c r="TMY32" s="15"/>
      <c r="TMZ32" s="15"/>
      <c r="TNA32" s="15"/>
      <c r="TNB32" s="15"/>
      <c r="TNC32" s="15"/>
      <c r="TND32" s="15"/>
      <c r="TNE32" s="15"/>
      <c r="TNF32" s="15"/>
      <c r="TNG32" s="15"/>
      <c r="TNH32" s="15"/>
      <c r="TNI32" s="15"/>
      <c r="TNJ32" s="15"/>
      <c r="TNK32" s="15"/>
      <c r="TNL32" s="15"/>
      <c r="TNM32" s="15"/>
      <c r="TNN32" s="15"/>
      <c r="TNO32" s="15"/>
      <c r="TNP32" s="15"/>
      <c r="TNQ32" s="15"/>
      <c r="TNR32" s="15"/>
      <c r="TNS32" s="15"/>
      <c r="TNT32" s="15"/>
      <c r="TNU32" s="15"/>
      <c r="TNV32" s="15"/>
      <c r="TNW32" s="15"/>
      <c r="TNX32" s="15"/>
      <c r="TNY32" s="15"/>
      <c r="TNZ32" s="15"/>
      <c r="TOA32" s="15"/>
      <c r="TOB32" s="15"/>
      <c r="TOC32" s="15"/>
      <c r="TOD32" s="15"/>
      <c r="TOE32" s="15"/>
      <c r="TOF32" s="15"/>
      <c r="TOG32" s="15"/>
      <c r="TOH32" s="15"/>
      <c r="TOI32" s="15"/>
      <c r="TOJ32" s="15"/>
      <c r="TOK32" s="15"/>
      <c r="TOL32" s="15"/>
      <c r="TOM32" s="15"/>
      <c r="TON32" s="15"/>
      <c r="TOO32" s="15"/>
      <c r="TOP32" s="15"/>
      <c r="TOQ32" s="15"/>
      <c r="TOR32" s="15"/>
      <c r="TOS32" s="15"/>
      <c r="TOT32" s="15"/>
      <c r="TOU32" s="15"/>
      <c r="TOV32" s="15"/>
      <c r="TOW32" s="15"/>
      <c r="TOX32" s="15"/>
      <c r="TOY32" s="15"/>
      <c r="TOZ32" s="15"/>
      <c r="TPA32" s="15"/>
      <c r="TPB32" s="15"/>
      <c r="TPC32" s="15"/>
      <c r="TPD32" s="15"/>
      <c r="TPE32" s="15"/>
      <c r="TPF32" s="15"/>
      <c r="TPG32" s="15"/>
      <c r="TPH32" s="15"/>
      <c r="TPI32" s="15"/>
      <c r="TPJ32" s="15"/>
      <c r="TPK32" s="15"/>
      <c r="TPL32" s="15"/>
      <c r="TPM32" s="15"/>
      <c r="TPN32" s="15"/>
      <c r="TPO32" s="15"/>
      <c r="TPP32" s="15"/>
      <c r="TPQ32" s="15"/>
      <c r="TPR32" s="15"/>
      <c r="TPS32" s="15"/>
      <c r="TPT32" s="15"/>
      <c r="TPU32" s="15"/>
      <c r="TPV32" s="15"/>
      <c r="TPW32" s="15"/>
      <c r="TPX32" s="15"/>
      <c r="TPY32" s="15"/>
      <c r="TPZ32" s="15"/>
      <c r="TQA32" s="15"/>
      <c r="TQB32" s="15"/>
      <c r="TQC32" s="15"/>
      <c r="TQD32" s="15"/>
      <c r="TQE32" s="15"/>
      <c r="TQF32" s="15"/>
      <c r="TQG32" s="15"/>
      <c r="TQH32" s="15"/>
      <c r="TQI32" s="15"/>
      <c r="TQJ32" s="15"/>
      <c r="TQK32" s="15"/>
      <c r="TQL32" s="15"/>
      <c r="TQM32" s="15"/>
      <c r="TQN32" s="15"/>
      <c r="TQO32" s="15"/>
      <c r="TQP32" s="15"/>
      <c r="TQQ32" s="15"/>
      <c r="TQR32" s="15"/>
      <c r="TQS32" s="15"/>
      <c r="TQT32" s="15"/>
      <c r="TQU32" s="15"/>
      <c r="TQV32" s="15"/>
      <c r="TQW32" s="15"/>
      <c r="TQX32" s="15"/>
      <c r="TQY32" s="15"/>
      <c r="TQZ32" s="15"/>
      <c r="TRA32" s="15"/>
      <c r="TRB32" s="15"/>
      <c r="TRC32" s="15"/>
      <c r="TRD32" s="15"/>
      <c r="TRE32" s="15"/>
      <c r="TRF32" s="15"/>
      <c r="TRG32" s="15"/>
      <c r="TRH32" s="15"/>
      <c r="TRI32" s="15"/>
      <c r="TRJ32" s="15"/>
      <c r="TRK32" s="15"/>
      <c r="TRL32" s="15"/>
      <c r="TRM32" s="15"/>
      <c r="TRN32" s="15"/>
      <c r="TRO32" s="15"/>
      <c r="TRP32" s="15"/>
      <c r="TRQ32" s="15"/>
      <c r="TRR32" s="15"/>
      <c r="TRS32" s="15"/>
      <c r="TRT32" s="15"/>
      <c r="TRU32" s="15"/>
      <c r="TRV32" s="15"/>
      <c r="TRW32" s="15"/>
      <c r="TRX32" s="15"/>
      <c r="TRY32" s="15"/>
      <c r="TRZ32" s="15"/>
      <c r="TSA32" s="15"/>
      <c r="TSB32" s="15"/>
      <c r="TSC32" s="15"/>
      <c r="TSD32" s="15"/>
      <c r="TSE32" s="15"/>
      <c r="TSF32" s="15"/>
      <c r="TSG32" s="15"/>
      <c r="TSH32" s="15"/>
      <c r="TSI32" s="15"/>
      <c r="TSJ32" s="15"/>
      <c r="TSK32" s="15"/>
      <c r="TSL32" s="15"/>
      <c r="TSM32" s="15"/>
      <c r="TSN32" s="15"/>
      <c r="TSO32" s="15"/>
      <c r="TSP32" s="15"/>
      <c r="TSQ32" s="15"/>
      <c r="TSR32" s="15"/>
      <c r="TSS32" s="15"/>
      <c r="TST32" s="15"/>
      <c r="TSU32" s="15"/>
      <c r="TSV32" s="15"/>
      <c r="TSW32" s="15"/>
      <c r="TSX32" s="15"/>
      <c r="TSY32" s="15"/>
      <c r="TSZ32" s="15"/>
      <c r="TTA32" s="15"/>
      <c r="TTB32" s="15"/>
      <c r="TTC32" s="15"/>
      <c r="TTD32" s="15"/>
      <c r="TTE32" s="15"/>
      <c r="TTF32" s="15"/>
      <c r="TTG32" s="15"/>
      <c r="TTH32" s="15"/>
      <c r="TTI32" s="15"/>
      <c r="TTJ32" s="15"/>
      <c r="TTK32" s="15"/>
      <c r="TTL32" s="15"/>
      <c r="TTM32" s="15"/>
      <c r="TTN32" s="15"/>
      <c r="TTO32" s="15"/>
      <c r="TTP32" s="15"/>
      <c r="TTQ32" s="15"/>
      <c r="TTR32" s="15"/>
      <c r="TTS32" s="15"/>
      <c r="TTT32" s="15"/>
      <c r="TTU32" s="15"/>
      <c r="TTV32" s="15"/>
      <c r="TTW32" s="15"/>
      <c r="TTX32" s="15"/>
      <c r="TTY32" s="15"/>
      <c r="TTZ32" s="15"/>
      <c r="TUA32" s="15"/>
      <c r="TUB32" s="15"/>
      <c r="TUC32" s="15"/>
      <c r="TUD32" s="15"/>
      <c r="TUE32" s="15"/>
      <c r="TUF32" s="15"/>
      <c r="TUG32" s="15"/>
      <c r="TUH32" s="15"/>
      <c r="TUI32" s="15"/>
      <c r="TUJ32" s="15"/>
      <c r="TUK32" s="15"/>
      <c r="TUL32" s="15"/>
      <c r="TUM32" s="15"/>
      <c r="TUN32" s="15"/>
      <c r="TUO32" s="15"/>
      <c r="TUP32" s="15"/>
      <c r="TUQ32" s="15"/>
      <c r="TUR32" s="15"/>
      <c r="TUS32" s="15"/>
      <c r="TUT32" s="15"/>
      <c r="TUU32" s="15"/>
      <c r="TUV32" s="15"/>
      <c r="TUW32" s="15"/>
      <c r="TUX32" s="15"/>
      <c r="TUY32" s="15"/>
      <c r="TUZ32" s="15"/>
      <c r="TVA32" s="15"/>
      <c r="TVB32" s="15"/>
      <c r="TVC32" s="15"/>
      <c r="TVD32" s="15"/>
      <c r="TVE32" s="15"/>
      <c r="TVF32" s="15"/>
      <c r="TVG32" s="15"/>
      <c r="TVH32" s="15"/>
      <c r="TVI32" s="15"/>
      <c r="TVJ32" s="15"/>
      <c r="TVK32" s="15"/>
      <c r="TVL32" s="15"/>
      <c r="TVM32" s="15"/>
      <c r="TVN32" s="15"/>
      <c r="TVO32" s="15"/>
      <c r="TVP32" s="15"/>
      <c r="TVQ32" s="15"/>
      <c r="TVR32" s="15"/>
      <c r="TVS32" s="15"/>
      <c r="TVT32" s="15"/>
      <c r="TVU32" s="15"/>
      <c r="TVV32" s="15"/>
      <c r="TVW32" s="15"/>
      <c r="TVX32" s="15"/>
      <c r="TVY32" s="15"/>
      <c r="TVZ32" s="15"/>
      <c r="TWA32" s="15"/>
      <c r="TWB32" s="15"/>
      <c r="TWC32" s="15"/>
      <c r="TWD32" s="15"/>
      <c r="TWE32" s="15"/>
      <c r="TWF32" s="15"/>
      <c r="TWG32" s="15"/>
      <c r="TWH32" s="15"/>
      <c r="TWI32" s="15"/>
      <c r="TWJ32" s="15"/>
      <c r="TWK32" s="15"/>
      <c r="TWL32" s="15"/>
      <c r="TWM32" s="15"/>
      <c r="TWN32" s="15"/>
      <c r="TWO32" s="15"/>
      <c r="TWP32" s="15"/>
      <c r="TWQ32" s="15"/>
      <c r="TWR32" s="15"/>
      <c r="TWS32" s="15"/>
      <c r="TWT32" s="15"/>
      <c r="TWU32" s="15"/>
      <c r="TWV32" s="15"/>
      <c r="TWW32" s="15"/>
      <c r="TWX32" s="15"/>
      <c r="TWY32" s="15"/>
      <c r="TWZ32" s="15"/>
      <c r="TXA32" s="15"/>
      <c r="TXB32" s="15"/>
      <c r="TXC32" s="15"/>
      <c r="TXD32" s="15"/>
      <c r="TXE32" s="15"/>
      <c r="TXF32" s="15"/>
      <c r="TXG32" s="15"/>
      <c r="TXH32" s="15"/>
      <c r="TXI32" s="15"/>
      <c r="TXJ32" s="15"/>
      <c r="TXK32" s="15"/>
      <c r="TXL32" s="15"/>
      <c r="TXM32" s="15"/>
      <c r="TXN32" s="15"/>
      <c r="TXO32" s="15"/>
      <c r="TXP32" s="15"/>
      <c r="TXQ32" s="15"/>
      <c r="TXR32" s="15"/>
      <c r="TXS32" s="15"/>
      <c r="TXT32" s="15"/>
      <c r="TXU32" s="15"/>
      <c r="TXV32" s="15"/>
      <c r="TXW32" s="15"/>
      <c r="TXX32" s="15"/>
      <c r="TXY32" s="15"/>
      <c r="TXZ32" s="15"/>
      <c r="TYA32" s="15"/>
      <c r="TYB32" s="15"/>
      <c r="TYC32" s="15"/>
      <c r="TYD32" s="15"/>
      <c r="TYE32" s="15"/>
      <c r="TYF32" s="15"/>
      <c r="TYG32" s="15"/>
      <c r="TYH32" s="15"/>
      <c r="TYI32" s="15"/>
      <c r="TYJ32" s="15"/>
      <c r="TYK32" s="15"/>
      <c r="TYL32" s="15"/>
      <c r="TYM32" s="15"/>
      <c r="TYN32" s="15"/>
      <c r="TYO32" s="15"/>
      <c r="TYP32" s="15"/>
      <c r="TYQ32" s="15"/>
      <c r="TYR32" s="15"/>
      <c r="TYS32" s="15"/>
      <c r="TYT32" s="15"/>
      <c r="TYU32" s="15"/>
      <c r="TYV32" s="15"/>
      <c r="TYW32" s="15"/>
      <c r="TYX32" s="15"/>
      <c r="TYY32" s="15"/>
      <c r="TYZ32" s="15"/>
      <c r="TZA32" s="15"/>
      <c r="TZB32" s="15"/>
      <c r="TZC32" s="15"/>
      <c r="TZD32" s="15"/>
      <c r="TZE32" s="15"/>
      <c r="TZF32" s="15"/>
      <c r="TZG32" s="15"/>
      <c r="TZH32" s="15"/>
      <c r="TZI32" s="15"/>
      <c r="TZJ32" s="15"/>
      <c r="TZK32" s="15"/>
      <c r="TZL32" s="15"/>
      <c r="TZM32" s="15"/>
      <c r="TZN32" s="15"/>
      <c r="TZO32" s="15"/>
      <c r="TZP32" s="15"/>
      <c r="TZQ32" s="15"/>
      <c r="TZR32" s="15"/>
      <c r="TZS32" s="15"/>
      <c r="TZT32" s="15"/>
      <c r="TZU32" s="15"/>
      <c r="TZV32" s="15"/>
      <c r="TZW32" s="15"/>
      <c r="TZX32" s="15"/>
      <c r="TZY32" s="15"/>
      <c r="TZZ32" s="15"/>
      <c r="UAA32" s="15"/>
      <c r="UAB32" s="15"/>
      <c r="UAC32" s="15"/>
      <c r="UAD32" s="15"/>
      <c r="UAE32" s="15"/>
      <c r="UAF32" s="15"/>
      <c r="UAG32" s="15"/>
      <c r="UAH32" s="15"/>
      <c r="UAI32" s="15"/>
      <c r="UAJ32" s="15"/>
      <c r="UAK32" s="15"/>
      <c r="UAL32" s="15"/>
      <c r="UAM32" s="15"/>
      <c r="UAN32" s="15"/>
      <c r="UAO32" s="15"/>
      <c r="UAP32" s="15"/>
      <c r="UAQ32" s="15"/>
      <c r="UAR32" s="15"/>
      <c r="UAS32" s="15"/>
      <c r="UAT32" s="15"/>
      <c r="UAU32" s="15"/>
      <c r="UAV32" s="15"/>
      <c r="UAW32" s="15"/>
      <c r="UAX32" s="15"/>
      <c r="UAY32" s="15"/>
      <c r="UAZ32" s="15"/>
      <c r="UBA32" s="15"/>
      <c r="UBB32" s="15"/>
      <c r="UBC32" s="15"/>
      <c r="UBD32" s="15"/>
      <c r="UBE32" s="15"/>
      <c r="UBF32" s="15"/>
      <c r="UBG32" s="15"/>
      <c r="UBH32" s="15"/>
      <c r="UBI32" s="15"/>
      <c r="UBJ32" s="15"/>
      <c r="UBK32" s="15"/>
      <c r="UBL32" s="15"/>
      <c r="UBM32" s="15"/>
      <c r="UBN32" s="15"/>
      <c r="UBO32" s="15"/>
      <c r="UBP32" s="15"/>
      <c r="UBQ32" s="15"/>
      <c r="UBR32" s="15"/>
      <c r="UBS32" s="15"/>
      <c r="UBT32" s="15"/>
      <c r="UBU32" s="15"/>
      <c r="UBV32" s="15"/>
      <c r="UBW32" s="15"/>
      <c r="UBX32" s="15"/>
      <c r="UBY32" s="15"/>
      <c r="UBZ32" s="15"/>
      <c r="UCA32" s="15"/>
      <c r="UCB32" s="15"/>
      <c r="UCC32" s="15"/>
      <c r="UCD32" s="15"/>
      <c r="UCE32" s="15"/>
      <c r="UCF32" s="15"/>
      <c r="UCG32" s="15"/>
      <c r="UCH32" s="15"/>
      <c r="UCI32" s="15"/>
      <c r="UCJ32" s="15"/>
      <c r="UCK32" s="15"/>
      <c r="UCL32" s="15"/>
      <c r="UCM32" s="15"/>
      <c r="UCN32" s="15"/>
      <c r="UCO32" s="15"/>
      <c r="UCP32" s="15"/>
      <c r="UCQ32" s="15"/>
      <c r="UCR32" s="15"/>
      <c r="UCS32" s="15"/>
      <c r="UCT32" s="15"/>
      <c r="UCU32" s="15"/>
      <c r="UCV32" s="15"/>
      <c r="UCW32" s="15"/>
      <c r="UCX32" s="15"/>
      <c r="UCY32" s="15"/>
      <c r="UCZ32" s="15"/>
      <c r="UDA32" s="15"/>
      <c r="UDB32" s="15"/>
      <c r="UDC32" s="15"/>
      <c r="UDD32" s="15"/>
      <c r="UDE32" s="15"/>
      <c r="UDF32" s="15"/>
      <c r="UDG32" s="15"/>
      <c r="UDH32" s="15"/>
      <c r="UDI32" s="15"/>
      <c r="UDJ32" s="15"/>
      <c r="UDK32" s="15"/>
      <c r="UDL32" s="15"/>
      <c r="UDM32" s="15"/>
      <c r="UDN32" s="15"/>
      <c r="UDO32" s="15"/>
      <c r="UDP32" s="15"/>
      <c r="UDQ32" s="15"/>
      <c r="UDR32" s="15"/>
      <c r="UDS32" s="15"/>
      <c r="UDT32" s="15"/>
      <c r="UDU32" s="15"/>
      <c r="UDV32" s="15"/>
      <c r="UDW32" s="15"/>
      <c r="UDX32" s="15"/>
      <c r="UDY32" s="15"/>
      <c r="UDZ32" s="15"/>
      <c r="UEA32" s="15"/>
      <c r="UEB32" s="15"/>
      <c r="UEC32" s="15"/>
      <c r="UED32" s="15"/>
      <c r="UEE32" s="15"/>
      <c r="UEF32" s="15"/>
      <c r="UEG32" s="15"/>
      <c r="UEH32" s="15"/>
      <c r="UEI32" s="15"/>
      <c r="UEJ32" s="15"/>
      <c r="UEK32" s="15"/>
      <c r="UEL32" s="15"/>
      <c r="UEM32" s="15"/>
      <c r="UEN32" s="15"/>
      <c r="UEO32" s="15"/>
      <c r="UEP32" s="15"/>
      <c r="UEQ32" s="15"/>
      <c r="UER32" s="15"/>
      <c r="UES32" s="15"/>
      <c r="UET32" s="15"/>
      <c r="UEU32" s="15"/>
      <c r="UEV32" s="15"/>
      <c r="UEW32" s="15"/>
      <c r="UEX32" s="15"/>
      <c r="UEY32" s="15"/>
      <c r="UEZ32" s="15"/>
      <c r="UFA32" s="15"/>
      <c r="UFB32" s="15"/>
      <c r="UFC32" s="15"/>
      <c r="UFD32" s="15"/>
      <c r="UFE32" s="15"/>
      <c r="UFF32" s="15"/>
      <c r="UFG32" s="15"/>
      <c r="UFH32" s="15"/>
      <c r="UFI32" s="15"/>
      <c r="UFJ32" s="15"/>
      <c r="UFK32" s="15"/>
      <c r="UFL32" s="15"/>
      <c r="UFM32" s="15"/>
      <c r="UFN32" s="15"/>
      <c r="UFO32" s="15"/>
      <c r="UFP32" s="15"/>
      <c r="UFQ32" s="15"/>
      <c r="UFR32" s="15"/>
      <c r="UFS32" s="15"/>
      <c r="UFT32" s="15"/>
      <c r="UFU32" s="15"/>
      <c r="UFV32" s="15"/>
      <c r="UFW32" s="15"/>
      <c r="UFX32" s="15"/>
      <c r="UFY32" s="15"/>
      <c r="UFZ32" s="15"/>
      <c r="UGA32" s="15"/>
      <c r="UGB32" s="15"/>
      <c r="UGC32" s="15"/>
      <c r="UGD32" s="15"/>
      <c r="UGE32" s="15"/>
      <c r="UGF32" s="15"/>
      <c r="UGG32" s="15"/>
      <c r="UGH32" s="15"/>
      <c r="UGI32" s="15"/>
      <c r="UGJ32" s="15"/>
      <c r="UGK32" s="15"/>
      <c r="UGL32" s="15"/>
      <c r="UGM32" s="15"/>
      <c r="UGN32" s="15"/>
      <c r="UGO32" s="15"/>
      <c r="UGP32" s="15"/>
      <c r="UGQ32" s="15"/>
      <c r="UGR32" s="15"/>
      <c r="UGS32" s="15"/>
      <c r="UGT32" s="15"/>
      <c r="UGU32" s="15"/>
      <c r="UGV32" s="15"/>
      <c r="UGW32" s="15"/>
      <c r="UGX32" s="15"/>
      <c r="UGY32" s="15"/>
      <c r="UGZ32" s="15"/>
      <c r="UHA32" s="15"/>
      <c r="UHB32" s="15"/>
      <c r="UHC32" s="15"/>
      <c r="UHD32" s="15"/>
      <c r="UHE32" s="15"/>
      <c r="UHF32" s="15"/>
      <c r="UHG32" s="15"/>
      <c r="UHH32" s="15"/>
      <c r="UHI32" s="15"/>
      <c r="UHJ32" s="15"/>
      <c r="UHK32" s="15"/>
      <c r="UHL32" s="15"/>
      <c r="UHM32" s="15"/>
      <c r="UHN32" s="15"/>
      <c r="UHO32" s="15"/>
      <c r="UHP32" s="15"/>
      <c r="UHQ32" s="15"/>
      <c r="UHR32" s="15"/>
      <c r="UHS32" s="15"/>
      <c r="UHT32" s="15"/>
      <c r="UHU32" s="15"/>
      <c r="UHV32" s="15"/>
      <c r="UHW32" s="15"/>
      <c r="UHX32" s="15"/>
      <c r="UHY32" s="15"/>
      <c r="UHZ32" s="15"/>
      <c r="UIA32" s="15"/>
      <c r="UIB32" s="15"/>
      <c r="UIC32" s="15"/>
      <c r="UID32" s="15"/>
      <c r="UIE32" s="15"/>
      <c r="UIF32" s="15"/>
      <c r="UIG32" s="15"/>
      <c r="UIH32" s="15"/>
      <c r="UII32" s="15"/>
      <c r="UIJ32" s="15"/>
      <c r="UIK32" s="15"/>
      <c r="UIL32" s="15"/>
      <c r="UIM32" s="15"/>
      <c r="UIN32" s="15"/>
      <c r="UIO32" s="15"/>
      <c r="UIP32" s="15"/>
      <c r="UIQ32" s="15"/>
      <c r="UIR32" s="15"/>
      <c r="UIS32" s="15"/>
      <c r="UIT32" s="15"/>
      <c r="UIU32" s="15"/>
      <c r="UIV32" s="15"/>
      <c r="UIW32" s="15"/>
      <c r="UIX32" s="15"/>
      <c r="UIY32" s="15"/>
      <c r="UIZ32" s="15"/>
      <c r="UJA32" s="15"/>
      <c r="UJB32" s="15"/>
      <c r="UJC32" s="15"/>
      <c r="UJD32" s="15"/>
      <c r="UJE32" s="15"/>
      <c r="UJF32" s="15"/>
      <c r="UJG32" s="15"/>
      <c r="UJH32" s="15"/>
      <c r="UJI32" s="15"/>
      <c r="UJJ32" s="15"/>
      <c r="UJK32" s="15"/>
      <c r="UJL32" s="15"/>
      <c r="UJM32" s="15"/>
      <c r="UJN32" s="15"/>
      <c r="UJO32" s="15"/>
      <c r="UJP32" s="15"/>
      <c r="UJQ32" s="15"/>
      <c r="UJR32" s="15"/>
      <c r="UJS32" s="15"/>
      <c r="UJT32" s="15"/>
      <c r="UJU32" s="15"/>
      <c r="UJV32" s="15"/>
      <c r="UJW32" s="15"/>
      <c r="UJX32" s="15"/>
      <c r="UJY32" s="15"/>
      <c r="UJZ32" s="15"/>
      <c r="UKA32" s="15"/>
      <c r="UKB32" s="15"/>
      <c r="UKC32" s="15"/>
      <c r="UKD32" s="15"/>
      <c r="UKE32" s="15"/>
      <c r="UKF32" s="15"/>
      <c r="UKG32" s="15"/>
      <c r="UKH32" s="15"/>
      <c r="UKI32" s="15"/>
      <c r="UKJ32" s="15"/>
      <c r="UKK32" s="15"/>
      <c r="UKL32" s="15"/>
      <c r="UKM32" s="15"/>
      <c r="UKN32" s="15"/>
      <c r="UKO32" s="15"/>
      <c r="UKP32" s="15"/>
      <c r="UKQ32" s="15"/>
      <c r="UKR32" s="15"/>
      <c r="UKS32" s="15"/>
      <c r="UKT32" s="15"/>
      <c r="UKU32" s="15"/>
      <c r="UKV32" s="15"/>
      <c r="UKW32" s="15"/>
      <c r="UKX32" s="15"/>
      <c r="UKY32" s="15"/>
      <c r="UKZ32" s="15"/>
      <c r="ULA32" s="15"/>
      <c r="ULB32" s="15"/>
      <c r="ULC32" s="15"/>
      <c r="ULD32" s="15"/>
      <c r="ULE32" s="15"/>
      <c r="ULF32" s="15"/>
      <c r="ULG32" s="15"/>
      <c r="ULH32" s="15"/>
      <c r="ULI32" s="15"/>
      <c r="ULJ32" s="15"/>
      <c r="ULK32" s="15"/>
      <c r="ULL32" s="15"/>
      <c r="ULM32" s="15"/>
      <c r="ULN32" s="15"/>
      <c r="ULO32" s="15"/>
      <c r="ULP32" s="15"/>
      <c r="ULQ32" s="15"/>
      <c r="ULR32" s="15"/>
      <c r="ULS32" s="15"/>
      <c r="ULT32" s="15"/>
      <c r="ULU32" s="15"/>
      <c r="ULV32" s="15"/>
      <c r="ULW32" s="15"/>
      <c r="ULX32" s="15"/>
      <c r="ULY32" s="15"/>
      <c r="ULZ32" s="15"/>
      <c r="UMA32" s="15"/>
      <c r="UMB32" s="15"/>
      <c r="UMC32" s="15"/>
      <c r="UMD32" s="15"/>
      <c r="UME32" s="15"/>
      <c r="UMF32" s="15"/>
      <c r="UMG32" s="15"/>
      <c r="UMH32" s="15"/>
      <c r="UMI32" s="15"/>
      <c r="UMJ32" s="15"/>
      <c r="UMK32" s="15"/>
      <c r="UML32" s="15"/>
      <c r="UMM32" s="15"/>
      <c r="UMN32" s="15"/>
      <c r="UMO32" s="15"/>
      <c r="UMP32" s="15"/>
      <c r="UMQ32" s="15"/>
      <c r="UMR32" s="15"/>
      <c r="UMS32" s="15"/>
      <c r="UMT32" s="15"/>
      <c r="UMU32" s="15"/>
      <c r="UMV32" s="15"/>
      <c r="UMW32" s="15"/>
      <c r="UMX32" s="15"/>
      <c r="UMY32" s="15"/>
      <c r="UMZ32" s="15"/>
      <c r="UNA32" s="15"/>
      <c r="UNB32" s="15"/>
      <c r="UNC32" s="15"/>
      <c r="UND32" s="15"/>
      <c r="UNE32" s="15"/>
      <c r="UNF32" s="15"/>
      <c r="UNG32" s="15"/>
      <c r="UNH32" s="15"/>
      <c r="UNI32" s="15"/>
      <c r="UNJ32" s="15"/>
      <c r="UNK32" s="15"/>
      <c r="UNL32" s="15"/>
      <c r="UNM32" s="15"/>
      <c r="UNN32" s="15"/>
      <c r="UNO32" s="15"/>
      <c r="UNP32" s="15"/>
      <c r="UNQ32" s="15"/>
      <c r="UNR32" s="15"/>
      <c r="UNS32" s="15"/>
      <c r="UNT32" s="15"/>
      <c r="UNU32" s="15"/>
      <c r="UNV32" s="15"/>
      <c r="UNW32" s="15"/>
      <c r="UNX32" s="15"/>
      <c r="UNY32" s="15"/>
      <c r="UNZ32" s="15"/>
      <c r="UOA32" s="15"/>
      <c r="UOB32" s="15"/>
      <c r="UOC32" s="15"/>
      <c r="UOD32" s="15"/>
      <c r="UOE32" s="15"/>
      <c r="UOF32" s="15"/>
      <c r="UOG32" s="15"/>
      <c r="UOH32" s="15"/>
      <c r="UOI32" s="15"/>
      <c r="UOJ32" s="15"/>
      <c r="UOK32" s="15"/>
      <c r="UOL32" s="15"/>
      <c r="UOM32" s="15"/>
      <c r="UON32" s="15"/>
      <c r="UOO32" s="15"/>
      <c r="UOP32" s="15"/>
      <c r="UOQ32" s="15"/>
      <c r="UOR32" s="15"/>
      <c r="UOS32" s="15"/>
      <c r="UOT32" s="15"/>
      <c r="UOU32" s="15"/>
      <c r="UOV32" s="15"/>
      <c r="UOW32" s="15"/>
      <c r="UOX32" s="15"/>
      <c r="UOY32" s="15"/>
      <c r="UOZ32" s="15"/>
      <c r="UPA32" s="15"/>
      <c r="UPB32" s="15"/>
      <c r="UPC32" s="15"/>
      <c r="UPD32" s="15"/>
      <c r="UPE32" s="15"/>
      <c r="UPF32" s="15"/>
      <c r="UPG32" s="15"/>
      <c r="UPH32" s="15"/>
      <c r="UPI32" s="15"/>
      <c r="UPJ32" s="15"/>
      <c r="UPK32" s="15"/>
      <c r="UPL32" s="15"/>
      <c r="UPM32" s="15"/>
      <c r="UPN32" s="15"/>
      <c r="UPO32" s="15"/>
      <c r="UPP32" s="15"/>
      <c r="UPQ32" s="15"/>
      <c r="UPR32" s="15"/>
      <c r="UPS32" s="15"/>
      <c r="UPT32" s="15"/>
      <c r="UPU32" s="15"/>
      <c r="UPV32" s="15"/>
      <c r="UPW32" s="15"/>
      <c r="UPX32" s="15"/>
      <c r="UPY32" s="15"/>
      <c r="UPZ32" s="15"/>
      <c r="UQA32" s="15"/>
      <c r="UQB32" s="15"/>
      <c r="UQC32" s="15"/>
      <c r="UQD32" s="15"/>
      <c r="UQE32" s="15"/>
      <c r="UQF32" s="15"/>
      <c r="UQG32" s="15"/>
      <c r="UQH32" s="15"/>
      <c r="UQI32" s="15"/>
      <c r="UQJ32" s="15"/>
      <c r="UQK32" s="15"/>
      <c r="UQL32" s="15"/>
      <c r="UQM32" s="15"/>
      <c r="UQN32" s="15"/>
      <c r="UQO32" s="15"/>
      <c r="UQP32" s="15"/>
      <c r="UQQ32" s="15"/>
      <c r="UQR32" s="15"/>
      <c r="UQS32" s="15"/>
      <c r="UQT32" s="15"/>
      <c r="UQU32" s="15"/>
      <c r="UQV32" s="15"/>
      <c r="UQW32" s="15"/>
      <c r="UQX32" s="15"/>
      <c r="UQY32" s="15"/>
      <c r="UQZ32" s="15"/>
      <c r="URA32" s="15"/>
      <c r="URB32" s="15"/>
      <c r="URC32" s="15"/>
      <c r="URD32" s="15"/>
      <c r="URE32" s="15"/>
      <c r="URF32" s="15"/>
      <c r="URG32" s="15"/>
      <c r="URH32" s="15"/>
      <c r="URI32" s="15"/>
      <c r="URJ32" s="15"/>
      <c r="URK32" s="15"/>
      <c r="URL32" s="15"/>
      <c r="URM32" s="15"/>
      <c r="URN32" s="15"/>
      <c r="URO32" s="15"/>
      <c r="URP32" s="15"/>
      <c r="URQ32" s="15"/>
      <c r="URR32" s="15"/>
      <c r="URS32" s="15"/>
      <c r="URT32" s="15"/>
      <c r="URU32" s="15"/>
      <c r="URV32" s="15"/>
      <c r="URW32" s="15"/>
      <c r="URX32" s="15"/>
      <c r="URY32" s="15"/>
      <c r="URZ32" s="15"/>
      <c r="USA32" s="15"/>
      <c r="USB32" s="15"/>
      <c r="USC32" s="15"/>
      <c r="USD32" s="15"/>
      <c r="USE32" s="15"/>
      <c r="USF32" s="15"/>
      <c r="USG32" s="15"/>
      <c r="USH32" s="15"/>
      <c r="USI32" s="15"/>
      <c r="USJ32" s="15"/>
      <c r="USK32" s="15"/>
      <c r="USL32" s="15"/>
      <c r="USM32" s="15"/>
      <c r="USN32" s="15"/>
      <c r="USO32" s="15"/>
      <c r="USP32" s="15"/>
      <c r="USQ32" s="15"/>
      <c r="USR32" s="15"/>
      <c r="USS32" s="15"/>
      <c r="UST32" s="15"/>
      <c r="USU32" s="15"/>
      <c r="USV32" s="15"/>
      <c r="USW32" s="15"/>
      <c r="USX32" s="15"/>
      <c r="USY32" s="15"/>
      <c r="USZ32" s="15"/>
      <c r="UTA32" s="15"/>
      <c r="UTB32" s="15"/>
      <c r="UTC32" s="15"/>
      <c r="UTD32" s="15"/>
      <c r="UTE32" s="15"/>
      <c r="UTF32" s="15"/>
      <c r="UTG32" s="15"/>
      <c r="UTH32" s="15"/>
      <c r="UTI32" s="15"/>
      <c r="UTJ32" s="15"/>
      <c r="UTK32" s="15"/>
      <c r="UTL32" s="15"/>
      <c r="UTM32" s="15"/>
      <c r="UTN32" s="15"/>
      <c r="UTO32" s="15"/>
      <c r="UTP32" s="15"/>
      <c r="UTQ32" s="15"/>
      <c r="UTR32" s="15"/>
      <c r="UTS32" s="15"/>
      <c r="UTT32" s="15"/>
      <c r="UTU32" s="15"/>
      <c r="UTV32" s="15"/>
      <c r="UTW32" s="15"/>
      <c r="UTX32" s="15"/>
      <c r="UTY32" s="15"/>
      <c r="UTZ32" s="15"/>
      <c r="UUA32" s="15"/>
      <c r="UUB32" s="15"/>
      <c r="UUC32" s="15"/>
      <c r="UUD32" s="15"/>
      <c r="UUE32" s="15"/>
      <c r="UUF32" s="15"/>
      <c r="UUG32" s="15"/>
      <c r="UUH32" s="15"/>
      <c r="UUI32" s="15"/>
      <c r="UUJ32" s="15"/>
      <c r="UUK32" s="15"/>
      <c r="UUL32" s="15"/>
      <c r="UUM32" s="15"/>
      <c r="UUN32" s="15"/>
      <c r="UUO32" s="15"/>
      <c r="UUP32" s="15"/>
      <c r="UUQ32" s="15"/>
      <c r="UUR32" s="15"/>
      <c r="UUS32" s="15"/>
      <c r="UUT32" s="15"/>
      <c r="UUU32" s="15"/>
      <c r="UUV32" s="15"/>
      <c r="UUW32" s="15"/>
      <c r="UUX32" s="15"/>
      <c r="UUY32" s="15"/>
      <c r="UUZ32" s="15"/>
      <c r="UVA32" s="15"/>
      <c r="UVB32" s="15"/>
      <c r="UVC32" s="15"/>
      <c r="UVD32" s="15"/>
      <c r="UVE32" s="15"/>
      <c r="UVF32" s="15"/>
      <c r="UVG32" s="15"/>
      <c r="UVH32" s="15"/>
      <c r="UVI32" s="15"/>
      <c r="UVJ32" s="15"/>
      <c r="UVK32" s="15"/>
      <c r="UVL32" s="15"/>
      <c r="UVM32" s="15"/>
      <c r="UVN32" s="15"/>
      <c r="UVO32" s="15"/>
      <c r="UVP32" s="15"/>
      <c r="UVQ32" s="15"/>
      <c r="UVR32" s="15"/>
      <c r="UVS32" s="15"/>
      <c r="UVT32" s="15"/>
      <c r="UVU32" s="15"/>
      <c r="UVV32" s="15"/>
      <c r="UVW32" s="15"/>
      <c r="UVX32" s="15"/>
      <c r="UVY32" s="15"/>
      <c r="UVZ32" s="15"/>
      <c r="UWA32" s="15"/>
      <c r="UWB32" s="15"/>
      <c r="UWC32" s="15"/>
      <c r="UWD32" s="15"/>
      <c r="UWE32" s="15"/>
      <c r="UWF32" s="15"/>
      <c r="UWG32" s="15"/>
      <c r="UWH32" s="15"/>
      <c r="UWI32" s="15"/>
      <c r="UWJ32" s="15"/>
      <c r="UWK32" s="15"/>
      <c r="UWL32" s="15"/>
      <c r="UWM32" s="15"/>
      <c r="UWN32" s="15"/>
      <c r="UWO32" s="15"/>
      <c r="UWP32" s="15"/>
      <c r="UWQ32" s="15"/>
      <c r="UWR32" s="15"/>
      <c r="UWS32" s="15"/>
      <c r="UWT32" s="15"/>
      <c r="UWU32" s="15"/>
      <c r="UWV32" s="15"/>
      <c r="UWW32" s="15"/>
      <c r="UWX32" s="15"/>
      <c r="UWY32" s="15"/>
      <c r="UWZ32" s="15"/>
      <c r="UXA32" s="15"/>
      <c r="UXB32" s="15"/>
      <c r="UXC32" s="15"/>
      <c r="UXD32" s="15"/>
      <c r="UXE32" s="15"/>
      <c r="UXF32" s="15"/>
      <c r="UXG32" s="15"/>
      <c r="UXH32" s="15"/>
      <c r="UXI32" s="15"/>
      <c r="UXJ32" s="15"/>
      <c r="UXK32" s="15"/>
      <c r="UXL32" s="15"/>
      <c r="UXM32" s="15"/>
      <c r="UXN32" s="15"/>
      <c r="UXO32" s="15"/>
      <c r="UXP32" s="15"/>
      <c r="UXQ32" s="15"/>
      <c r="UXR32" s="15"/>
      <c r="UXS32" s="15"/>
      <c r="UXT32" s="15"/>
      <c r="UXU32" s="15"/>
      <c r="UXV32" s="15"/>
      <c r="UXW32" s="15"/>
      <c r="UXX32" s="15"/>
      <c r="UXY32" s="15"/>
      <c r="UXZ32" s="15"/>
      <c r="UYA32" s="15"/>
      <c r="UYB32" s="15"/>
      <c r="UYC32" s="15"/>
      <c r="UYD32" s="15"/>
      <c r="UYE32" s="15"/>
      <c r="UYF32" s="15"/>
      <c r="UYG32" s="15"/>
      <c r="UYH32" s="15"/>
      <c r="UYI32" s="15"/>
      <c r="UYJ32" s="15"/>
      <c r="UYK32" s="15"/>
      <c r="UYL32" s="15"/>
      <c r="UYM32" s="15"/>
      <c r="UYN32" s="15"/>
      <c r="UYO32" s="15"/>
      <c r="UYP32" s="15"/>
      <c r="UYQ32" s="15"/>
      <c r="UYR32" s="15"/>
      <c r="UYS32" s="15"/>
      <c r="UYT32" s="15"/>
      <c r="UYU32" s="15"/>
      <c r="UYV32" s="15"/>
      <c r="UYW32" s="15"/>
      <c r="UYX32" s="15"/>
      <c r="UYY32" s="15"/>
      <c r="UYZ32" s="15"/>
      <c r="UZA32" s="15"/>
      <c r="UZB32" s="15"/>
      <c r="UZC32" s="15"/>
      <c r="UZD32" s="15"/>
      <c r="UZE32" s="15"/>
      <c r="UZF32" s="15"/>
      <c r="UZG32" s="15"/>
      <c r="UZH32" s="15"/>
      <c r="UZI32" s="15"/>
      <c r="UZJ32" s="15"/>
      <c r="UZK32" s="15"/>
      <c r="UZL32" s="15"/>
      <c r="UZM32" s="15"/>
      <c r="UZN32" s="15"/>
      <c r="UZO32" s="15"/>
      <c r="UZP32" s="15"/>
      <c r="UZQ32" s="15"/>
      <c r="UZR32" s="15"/>
      <c r="UZS32" s="15"/>
      <c r="UZT32" s="15"/>
      <c r="UZU32" s="15"/>
      <c r="UZV32" s="15"/>
      <c r="UZW32" s="15"/>
      <c r="UZX32" s="15"/>
      <c r="UZY32" s="15"/>
      <c r="UZZ32" s="15"/>
      <c r="VAA32" s="15"/>
      <c r="VAB32" s="15"/>
      <c r="VAC32" s="15"/>
      <c r="VAD32" s="15"/>
      <c r="VAE32" s="15"/>
      <c r="VAF32" s="15"/>
      <c r="VAG32" s="15"/>
      <c r="VAH32" s="15"/>
      <c r="VAI32" s="15"/>
      <c r="VAJ32" s="15"/>
      <c r="VAK32" s="15"/>
      <c r="VAL32" s="15"/>
      <c r="VAM32" s="15"/>
      <c r="VAN32" s="15"/>
      <c r="VAO32" s="15"/>
      <c r="VAP32" s="15"/>
      <c r="VAQ32" s="15"/>
      <c r="VAR32" s="15"/>
      <c r="VAS32" s="15"/>
      <c r="VAT32" s="15"/>
      <c r="VAU32" s="15"/>
      <c r="VAV32" s="15"/>
      <c r="VAW32" s="15"/>
      <c r="VAX32" s="15"/>
      <c r="VAY32" s="15"/>
      <c r="VAZ32" s="15"/>
      <c r="VBA32" s="15"/>
      <c r="VBB32" s="15"/>
      <c r="VBC32" s="15"/>
      <c r="VBD32" s="15"/>
      <c r="VBE32" s="15"/>
      <c r="VBF32" s="15"/>
      <c r="VBG32" s="15"/>
      <c r="VBH32" s="15"/>
      <c r="VBI32" s="15"/>
      <c r="VBJ32" s="15"/>
      <c r="VBK32" s="15"/>
      <c r="VBL32" s="15"/>
      <c r="VBM32" s="15"/>
      <c r="VBN32" s="15"/>
      <c r="VBO32" s="15"/>
      <c r="VBP32" s="15"/>
      <c r="VBQ32" s="15"/>
      <c r="VBR32" s="15"/>
      <c r="VBS32" s="15"/>
      <c r="VBT32" s="15"/>
      <c r="VBU32" s="15"/>
      <c r="VBV32" s="15"/>
      <c r="VBW32" s="15"/>
      <c r="VBX32" s="15"/>
      <c r="VBY32" s="15"/>
      <c r="VBZ32" s="15"/>
      <c r="VCA32" s="15"/>
      <c r="VCB32" s="15"/>
      <c r="VCC32" s="15"/>
      <c r="VCD32" s="15"/>
      <c r="VCE32" s="15"/>
      <c r="VCF32" s="15"/>
      <c r="VCG32" s="15"/>
      <c r="VCH32" s="15"/>
      <c r="VCI32" s="15"/>
      <c r="VCJ32" s="15"/>
      <c r="VCK32" s="15"/>
      <c r="VCL32" s="15"/>
      <c r="VCM32" s="15"/>
      <c r="VCN32" s="15"/>
      <c r="VCO32" s="15"/>
      <c r="VCP32" s="15"/>
      <c r="VCQ32" s="15"/>
      <c r="VCR32" s="15"/>
      <c r="VCS32" s="15"/>
      <c r="VCT32" s="15"/>
      <c r="VCU32" s="15"/>
      <c r="VCV32" s="15"/>
      <c r="VCW32" s="15"/>
      <c r="VCX32" s="15"/>
      <c r="VCY32" s="15"/>
      <c r="VCZ32" s="15"/>
      <c r="VDA32" s="15"/>
      <c r="VDB32" s="15"/>
      <c r="VDC32" s="15"/>
      <c r="VDD32" s="15"/>
      <c r="VDE32" s="15"/>
      <c r="VDF32" s="15"/>
      <c r="VDG32" s="15"/>
      <c r="VDH32" s="15"/>
      <c r="VDI32" s="15"/>
      <c r="VDJ32" s="15"/>
      <c r="VDK32" s="15"/>
      <c r="VDL32" s="15"/>
      <c r="VDM32" s="15"/>
      <c r="VDN32" s="15"/>
      <c r="VDO32" s="15"/>
      <c r="VDP32" s="15"/>
      <c r="VDQ32" s="15"/>
      <c r="VDR32" s="15"/>
      <c r="VDS32" s="15"/>
      <c r="VDT32" s="15"/>
      <c r="VDU32" s="15"/>
      <c r="VDV32" s="15"/>
      <c r="VDW32" s="15"/>
      <c r="VDX32" s="15"/>
      <c r="VDY32" s="15"/>
      <c r="VDZ32" s="15"/>
      <c r="VEA32" s="15"/>
      <c r="VEB32" s="15"/>
      <c r="VEC32" s="15"/>
      <c r="VED32" s="15"/>
      <c r="VEE32" s="15"/>
      <c r="VEF32" s="15"/>
      <c r="VEG32" s="15"/>
      <c r="VEH32" s="15"/>
      <c r="VEI32" s="15"/>
      <c r="VEJ32" s="15"/>
      <c r="VEK32" s="15"/>
      <c r="VEL32" s="15"/>
      <c r="VEM32" s="15"/>
      <c r="VEN32" s="15"/>
      <c r="VEO32" s="15"/>
      <c r="VEP32" s="15"/>
      <c r="VEQ32" s="15"/>
      <c r="VER32" s="15"/>
      <c r="VES32" s="15"/>
      <c r="VET32" s="15"/>
      <c r="VEU32" s="15"/>
      <c r="VEV32" s="15"/>
      <c r="VEW32" s="15"/>
      <c r="VEX32" s="15"/>
      <c r="VEY32" s="15"/>
      <c r="VEZ32" s="15"/>
      <c r="VFA32" s="15"/>
      <c r="VFB32" s="15"/>
      <c r="VFC32" s="15"/>
      <c r="VFD32" s="15"/>
      <c r="VFE32" s="15"/>
      <c r="VFF32" s="15"/>
      <c r="VFG32" s="15"/>
      <c r="VFH32" s="15"/>
      <c r="VFI32" s="15"/>
      <c r="VFJ32" s="15"/>
      <c r="VFK32" s="15"/>
      <c r="VFL32" s="15"/>
      <c r="VFM32" s="15"/>
      <c r="VFN32" s="15"/>
      <c r="VFO32" s="15"/>
      <c r="VFP32" s="15"/>
      <c r="VFQ32" s="15"/>
      <c r="VFR32" s="15"/>
      <c r="VFS32" s="15"/>
      <c r="VFT32" s="15"/>
      <c r="VFU32" s="15"/>
      <c r="VFV32" s="15"/>
      <c r="VFW32" s="15"/>
      <c r="VFX32" s="15"/>
      <c r="VFY32" s="15"/>
      <c r="VFZ32" s="15"/>
      <c r="VGA32" s="15"/>
      <c r="VGB32" s="15"/>
      <c r="VGC32" s="15"/>
      <c r="VGD32" s="15"/>
      <c r="VGE32" s="15"/>
      <c r="VGF32" s="15"/>
      <c r="VGG32" s="15"/>
      <c r="VGH32" s="15"/>
      <c r="VGI32" s="15"/>
      <c r="VGJ32" s="15"/>
      <c r="VGK32" s="15"/>
      <c r="VGL32" s="15"/>
      <c r="VGM32" s="15"/>
      <c r="VGN32" s="15"/>
      <c r="VGO32" s="15"/>
      <c r="VGP32" s="15"/>
      <c r="VGQ32" s="15"/>
      <c r="VGR32" s="15"/>
      <c r="VGS32" s="15"/>
      <c r="VGT32" s="15"/>
      <c r="VGU32" s="15"/>
      <c r="VGV32" s="15"/>
      <c r="VGW32" s="15"/>
      <c r="VGX32" s="15"/>
      <c r="VGY32" s="15"/>
      <c r="VGZ32" s="15"/>
      <c r="VHA32" s="15"/>
      <c r="VHB32" s="15"/>
      <c r="VHC32" s="15"/>
      <c r="VHD32" s="15"/>
      <c r="VHE32" s="15"/>
      <c r="VHF32" s="15"/>
      <c r="VHG32" s="15"/>
      <c r="VHH32" s="15"/>
      <c r="VHI32" s="15"/>
      <c r="VHJ32" s="15"/>
      <c r="VHK32" s="15"/>
      <c r="VHL32" s="15"/>
      <c r="VHM32" s="15"/>
      <c r="VHN32" s="15"/>
      <c r="VHO32" s="15"/>
      <c r="VHP32" s="15"/>
      <c r="VHQ32" s="15"/>
      <c r="VHR32" s="15"/>
      <c r="VHS32" s="15"/>
      <c r="VHT32" s="15"/>
      <c r="VHU32" s="15"/>
      <c r="VHV32" s="15"/>
      <c r="VHW32" s="15"/>
      <c r="VHX32" s="15"/>
      <c r="VHY32" s="15"/>
      <c r="VHZ32" s="15"/>
      <c r="VIA32" s="15"/>
      <c r="VIB32" s="15"/>
      <c r="VIC32" s="15"/>
      <c r="VID32" s="15"/>
      <c r="VIE32" s="15"/>
      <c r="VIF32" s="15"/>
      <c r="VIG32" s="15"/>
      <c r="VIH32" s="15"/>
      <c r="VII32" s="15"/>
      <c r="VIJ32" s="15"/>
      <c r="VIK32" s="15"/>
      <c r="VIL32" s="15"/>
      <c r="VIM32" s="15"/>
      <c r="VIN32" s="15"/>
      <c r="VIO32" s="15"/>
      <c r="VIP32" s="15"/>
      <c r="VIQ32" s="15"/>
      <c r="VIR32" s="15"/>
      <c r="VIS32" s="15"/>
      <c r="VIT32" s="15"/>
      <c r="VIU32" s="15"/>
      <c r="VIV32" s="15"/>
      <c r="VIW32" s="15"/>
      <c r="VIX32" s="15"/>
      <c r="VIY32" s="15"/>
      <c r="VIZ32" s="15"/>
      <c r="VJA32" s="15"/>
      <c r="VJB32" s="15"/>
      <c r="VJC32" s="15"/>
      <c r="VJD32" s="15"/>
      <c r="VJE32" s="15"/>
      <c r="VJF32" s="15"/>
      <c r="VJG32" s="15"/>
      <c r="VJH32" s="15"/>
      <c r="VJI32" s="15"/>
      <c r="VJJ32" s="15"/>
      <c r="VJK32" s="15"/>
      <c r="VJL32" s="15"/>
      <c r="VJM32" s="15"/>
      <c r="VJN32" s="15"/>
      <c r="VJO32" s="15"/>
      <c r="VJP32" s="15"/>
      <c r="VJQ32" s="15"/>
      <c r="VJR32" s="15"/>
      <c r="VJS32" s="15"/>
      <c r="VJT32" s="15"/>
      <c r="VJU32" s="15"/>
      <c r="VJV32" s="15"/>
      <c r="VJW32" s="15"/>
      <c r="VJX32" s="15"/>
      <c r="VJY32" s="15"/>
      <c r="VJZ32" s="15"/>
      <c r="VKA32" s="15"/>
      <c r="VKB32" s="15"/>
      <c r="VKC32" s="15"/>
      <c r="VKD32" s="15"/>
      <c r="VKE32" s="15"/>
      <c r="VKF32" s="15"/>
      <c r="VKG32" s="15"/>
      <c r="VKH32" s="15"/>
      <c r="VKI32" s="15"/>
      <c r="VKJ32" s="15"/>
      <c r="VKK32" s="15"/>
      <c r="VKL32" s="15"/>
      <c r="VKM32" s="15"/>
      <c r="VKN32" s="15"/>
      <c r="VKO32" s="15"/>
      <c r="VKP32" s="15"/>
      <c r="VKQ32" s="15"/>
      <c r="VKR32" s="15"/>
      <c r="VKS32" s="15"/>
      <c r="VKT32" s="15"/>
      <c r="VKU32" s="15"/>
      <c r="VKV32" s="15"/>
      <c r="VKW32" s="15"/>
      <c r="VKX32" s="15"/>
      <c r="VKY32" s="15"/>
      <c r="VKZ32" s="15"/>
      <c r="VLA32" s="15"/>
      <c r="VLB32" s="15"/>
      <c r="VLC32" s="15"/>
      <c r="VLD32" s="15"/>
      <c r="VLE32" s="15"/>
      <c r="VLF32" s="15"/>
      <c r="VLG32" s="15"/>
      <c r="VLH32" s="15"/>
      <c r="VLI32" s="15"/>
      <c r="VLJ32" s="15"/>
      <c r="VLK32" s="15"/>
      <c r="VLL32" s="15"/>
      <c r="VLM32" s="15"/>
      <c r="VLN32" s="15"/>
      <c r="VLO32" s="15"/>
      <c r="VLP32" s="15"/>
      <c r="VLQ32" s="15"/>
      <c r="VLR32" s="15"/>
      <c r="VLS32" s="15"/>
      <c r="VLT32" s="15"/>
      <c r="VLU32" s="15"/>
      <c r="VLV32" s="15"/>
      <c r="VLW32" s="15"/>
      <c r="VLX32" s="15"/>
      <c r="VLY32" s="15"/>
      <c r="VLZ32" s="15"/>
      <c r="VMA32" s="15"/>
      <c r="VMB32" s="15"/>
      <c r="VMC32" s="15"/>
      <c r="VMD32" s="15"/>
      <c r="VME32" s="15"/>
      <c r="VMF32" s="15"/>
      <c r="VMG32" s="15"/>
      <c r="VMH32" s="15"/>
      <c r="VMI32" s="15"/>
      <c r="VMJ32" s="15"/>
      <c r="VMK32" s="15"/>
      <c r="VML32" s="15"/>
      <c r="VMM32" s="15"/>
      <c r="VMN32" s="15"/>
      <c r="VMO32" s="15"/>
      <c r="VMP32" s="15"/>
      <c r="VMQ32" s="15"/>
      <c r="VMR32" s="15"/>
      <c r="VMS32" s="15"/>
      <c r="VMT32" s="15"/>
      <c r="VMU32" s="15"/>
      <c r="VMV32" s="15"/>
      <c r="VMW32" s="15"/>
      <c r="VMX32" s="15"/>
      <c r="VMY32" s="15"/>
      <c r="VMZ32" s="15"/>
      <c r="VNA32" s="15"/>
      <c r="VNB32" s="15"/>
      <c r="VNC32" s="15"/>
      <c r="VND32" s="15"/>
      <c r="VNE32" s="15"/>
      <c r="VNF32" s="15"/>
      <c r="VNG32" s="15"/>
      <c r="VNH32" s="15"/>
      <c r="VNI32" s="15"/>
      <c r="VNJ32" s="15"/>
      <c r="VNK32" s="15"/>
      <c r="VNL32" s="15"/>
      <c r="VNM32" s="15"/>
      <c r="VNN32" s="15"/>
      <c r="VNO32" s="15"/>
      <c r="VNP32" s="15"/>
      <c r="VNQ32" s="15"/>
      <c r="VNR32" s="15"/>
      <c r="VNS32" s="15"/>
      <c r="VNT32" s="15"/>
      <c r="VNU32" s="15"/>
      <c r="VNV32" s="15"/>
      <c r="VNW32" s="15"/>
      <c r="VNX32" s="15"/>
      <c r="VNY32" s="15"/>
      <c r="VNZ32" s="15"/>
      <c r="VOA32" s="15"/>
      <c r="VOB32" s="15"/>
      <c r="VOC32" s="15"/>
      <c r="VOD32" s="15"/>
      <c r="VOE32" s="15"/>
      <c r="VOF32" s="15"/>
      <c r="VOG32" s="15"/>
      <c r="VOH32" s="15"/>
      <c r="VOI32" s="15"/>
      <c r="VOJ32" s="15"/>
      <c r="VOK32" s="15"/>
      <c r="VOL32" s="15"/>
      <c r="VOM32" s="15"/>
      <c r="VON32" s="15"/>
      <c r="VOO32" s="15"/>
      <c r="VOP32" s="15"/>
      <c r="VOQ32" s="15"/>
      <c r="VOR32" s="15"/>
      <c r="VOS32" s="15"/>
      <c r="VOT32" s="15"/>
      <c r="VOU32" s="15"/>
      <c r="VOV32" s="15"/>
      <c r="VOW32" s="15"/>
      <c r="VOX32" s="15"/>
      <c r="VOY32" s="15"/>
      <c r="VOZ32" s="15"/>
      <c r="VPA32" s="15"/>
      <c r="VPB32" s="15"/>
      <c r="VPC32" s="15"/>
      <c r="VPD32" s="15"/>
      <c r="VPE32" s="15"/>
      <c r="VPF32" s="15"/>
      <c r="VPG32" s="15"/>
      <c r="VPH32" s="15"/>
      <c r="VPI32" s="15"/>
      <c r="VPJ32" s="15"/>
      <c r="VPK32" s="15"/>
      <c r="VPL32" s="15"/>
      <c r="VPM32" s="15"/>
      <c r="VPN32" s="15"/>
      <c r="VPO32" s="15"/>
      <c r="VPP32" s="15"/>
      <c r="VPQ32" s="15"/>
      <c r="VPR32" s="15"/>
      <c r="VPS32" s="15"/>
      <c r="VPT32" s="15"/>
      <c r="VPU32" s="15"/>
      <c r="VPV32" s="15"/>
      <c r="VPW32" s="15"/>
      <c r="VPX32" s="15"/>
      <c r="VPY32" s="15"/>
      <c r="VPZ32" s="15"/>
      <c r="VQA32" s="15"/>
      <c r="VQB32" s="15"/>
      <c r="VQC32" s="15"/>
      <c r="VQD32" s="15"/>
      <c r="VQE32" s="15"/>
      <c r="VQF32" s="15"/>
      <c r="VQG32" s="15"/>
      <c r="VQH32" s="15"/>
      <c r="VQI32" s="15"/>
      <c r="VQJ32" s="15"/>
      <c r="VQK32" s="15"/>
      <c r="VQL32" s="15"/>
      <c r="VQM32" s="15"/>
      <c r="VQN32" s="15"/>
      <c r="VQO32" s="15"/>
      <c r="VQP32" s="15"/>
      <c r="VQQ32" s="15"/>
      <c r="VQR32" s="15"/>
      <c r="VQS32" s="15"/>
      <c r="VQT32" s="15"/>
      <c r="VQU32" s="15"/>
      <c r="VQV32" s="15"/>
      <c r="VQW32" s="15"/>
      <c r="VQX32" s="15"/>
      <c r="VQY32" s="15"/>
      <c r="VQZ32" s="15"/>
      <c r="VRA32" s="15"/>
      <c r="VRB32" s="15"/>
      <c r="VRC32" s="15"/>
      <c r="VRD32" s="15"/>
      <c r="VRE32" s="15"/>
      <c r="VRF32" s="15"/>
      <c r="VRG32" s="15"/>
      <c r="VRH32" s="15"/>
      <c r="VRI32" s="15"/>
      <c r="VRJ32" s="15"/>
      <c r="VRK32" s="15"/>
      <c r="VRL32" s="15"/>
      <c r="VRM32" s="15"/>
      <c r="VRN32" s="15"/>
      <c r="VRO32" s="15"/>
      <c r="VRP32" s="15"/>
      <c r="VRQ32" s="15"/>
      <c r="VRR32" s="15"/>
      <c r="VRS32" s="15"/>
      <c r="VRT32" s="15"/>
      <c r="VRU32" s="15"/>
      <c r="VRV32" s="15"/>
      <c r="VRW32" s="15"/>
      <c r="VRX32" s="15"/>
      <c r="VRY32" s="15"/>
      <c r="VRZ32" s="15"/>
      <c r="VSA32" s="15"/>
      <c r="VSB32" s="15"/>
      <c r="VSC32" s="15"/>
      <c r="VSD32" s="15"/>
      <c r="VSE32" s="15"/>
      <c r="VSF32" s="15"/>
      <c r="VSG32" s="15"/>
      <c r="VSH32" s="15"/>
      <c r="VSI32" s="15"/>
      <c r="VSJ32" s="15"/>
      <c r="VSK32" s="15"/>
      <c r="VSL32" s="15"/>
      <c r="VSM32" s="15"/>
      <c r="VSN32" s="15"/>
      <c r="VSO32" s="15"/>
      <c r="VSP32" s="15"/>
      <c r="VSQ32" s="15"/>
      <c r="VSR32" s="15"/>
      <c r="VSS32" s="15"/>
      <c r="VST32" s="15"/>
      <c r="VSU32" s="15"/>
      <c r="VSV32" s="15"/>
      <c r="VSW32" s="15"/>
      <c r="VSX32" s="15"/>
      <c r="VSY32" s="15"/>
      <c r="VSZ32" s="15"/>
      <c r="VTA32" s="15"/>
      <c r="VTB32" s="15"/>
      <c r="VTC32" s="15"/>
      <c r="VTD32" s="15"/>
      <c r="VTE32" s="15"/>
      <c r="VTF32" s="15"/>
      <c r="VTG32" s="15"/>
      <c r="VTH32" s="15"/>
      <c r="VTI32" s="15"/>
      <c r="VTJ32" s="15"/>
      <c r="VTK32" s="15"/>
      <c r="VTL32" s="15"/>
      <c r="VTM32" s="15"/>
      <c r="VTN32" s="15"/>
      <c r="VTO32" s="15"/>
      <c r="VTP32" s="15"/>
      <c r="VTQ32" s="15"/>
      <c r="VTR32" s="15"/>
      <c r="VTS32" s="15"/>
      <c r="VTT32" s="15"/>
      <c r="VTU32" s="15"/>
      <c r="VTV32" s="15"/>
      <c r="VTW32" s="15"/>
      <c r="VTX32" s="15"/>
      <c r="VTY32" s="15"/>
      <c r="VTZ32" s="15"/>
      <c r="VUA32" s="15"/>
      <c r="VUB32" s="15"/>
      <c r="VUC32" s="15"/>
      <c r="VUD32" s="15"/>
      <c r="VUE32" s="15"/>
      <c r="VUF32" s="15"/>
      <c r="VUG32" s="15"/>
      <c r="VUH32" s="15"/>
      <c r="VUI32" s="15"/>
      <c r="VUJ32" s="15"/>
      <c r="VUK32" s="15"/>
      <c r="VUL32" s="15"/>
      <c r="VUM32" s="15"/>
      <c r="VUN32" s="15"/>
      <c r="VUO32" s="15"/>
      <c r="VUP32" s="15"/>
      <c r="VUQ32" s="15"/>
      <c r="VUR32" s="15"/>
      <c r="VUS32" s="15"/>
      <c r="VUT32" s="15"/>
      <c r="VUU32" s="15"/>
      <c r="VUV32" s="15"/>
      <c r="VUW32" s="15"/>
      <c r="VUX32" s="15"/>
      <c r="VUY32" s="15"/>
      <c r="VUZ32" s="15"/>
      <c r="VVA32" s="15"/>
      <c r="VVB32" s="15"/>
      <c r="VVC32" s="15"/>
      <c r="VVD32" s="15"/>
      <c r="VVE32" s="15"/>
      <c r="VVF32" s="15"/>
      <c r="VVG32" s="15"/>
      <c r="VVH32" s="15"/>
      <c r="VVI32" s="15"/>
      <c r="VVJ32" s="15"/>
      <c r="VVK32" s="15"/>
      <c r="VVL32" s="15"/>
      <c r="VVM32" s="15"/>
      <c r="VVN32" s="15"/>
      <c r="VVO32" s="15"/>
      <c r="VVP32" s="15"/>
      <c r="VVQ32" s="15"/>
      <c r="VVR32" s="15"/>
      <c r="VVS32" s="15"/>
      <c r="VVT32" s="15"/>
      <c r="VVU32" s="15"/>
      <c r="VVV32" s="15"/>
      <c r="VVW32" s="15"/>
      <c r="VVX32" s="15"/>
      <c r="VVY32" s="15"/>
      <c r="VVZ32" s="15"/>
      <c r="VWA32" s="15"/>
      <c r="VWB32" s="15"/>
      <c r="VWC32" s="15"/>
      <c r="VWD32" s="15"/>
      <c r="VWE32" s="15"/>
      <c r="VWF32" s="15"/>
      <c r="VWG32" s="15"/>
      <c r="VWH32" s="15"/>
      <c r="VWI32" s="15"/>
      <c r="VWJ32" s="15"/>
      <c r="VWK32" s="15"/>
      <c r="VWL32" s="15"/>
      <c r="VWM32" s="15"/>
      <c r="VWN32" s="15"/>
      <c r="VWO32" s="15"/>
      <c r="VWP32" s="15"/>
      <c r="VWQ32" s="15"/>
      <c r="VWR32" s="15"/>
      <c r="VWS32" s="15"/>
      <c r="VWT32" s="15"/>
      <c r="VWU32" s="15"/>
      <c r="VWV32" s="15"/>
      <c r="VWW32" s="15"/>
      <c r="VWX32" s="15"/>
      <c r="VWY32" s="15"/>
      <c r="VWZ32" s="15"/>
      <c r="VXA32" s="15"/>
      <c r="VXB32" s="15"/>
      <c r="VXC32" s="15"/>
      <c r="VXD32" s="15"/>
      <c r="VXE32" s="15"/>
      <c r="VXF32" s="15"/>
      <c r="VXG32" s="15"/>
      <c r="VXH32" s="15"/>
      <c r="VXI32" s="15"/>
      <c r="VXJ32" s="15"/>
      <c r="VXK32" s="15"/>
      <c r="VXL32" s="15"/>
      <c r="VXM32" s="15"/>
      <c r="VXN32" s="15"/>
      <c r="VXO32" s="15"/>
      <c r="VXP32" s="15"/>
      <c r="VXQ32" s="15"/>
      <c r="VXR32" s="15"/>
      <c r="VXS32" s="15"/>
      <c r="VXT32" s="15"/>
      <c r="VXU32" s="15"/>
      <c r="VXV32" s="15"/>
      <c r="VXW32" s="15"/>
      <c r="VXX32" s="15"/>
      <c r="VXY32" s="15"/>
      <c r="VXZ32" s="15"/>
      <c r="VYA32" s="15"/>
      <c r="VYB32" s="15"/>
      <c r="VYC32" s="15"/>
      <c r="VYD32" s="15"/>
      <c r="VYE32" s="15"/>
      <c r="VYF32" s="15"/>
      <c r="VYG32" s="15"/>
      <c r="VYH32" s="15"/>
      <c r="VYI32" s="15"/>
      <c r="VYJ32" s="15"/>
      <c r="VYK32" s="15"/>
      <c r="VYL32" s="15"/>
      <c r="VYM32" s="15"/>
      <c r="VYN32" s="15"/>
      <c r="VYO32" s="15"/>
      <c r="VYP32" s="15"/>
      <c r="VYQ32" s="15"/>
      <c r="VYR32" s="15"/>
      <c r="VYS32" s="15"/>
      <c r="VYT32" s="15"/>
      <c r="VYU32" s="15"/>
      <c r="VYV32" s="15"/>
      <c r="VYW32" s="15"/>
      <c r="VYX32" s="15"/>
      <c r="VYY32" s="15"/>
      <c r="VYZ32" s="15"/>
      <c r="VZA32" s="15"/>
      <c r="VZB32" s="15"/>
      <c r="VZC32" s="15"/>
      <c r="VZD32" s="15"/>
      <c r="VZE32" s="15"/>
      <c r="VZF32" s="15"/>
      <c r="VZG32" s="15"/>
      <c r="VZH32" s="15"/>
      <c r="VZI32" s="15"/>
      <c r="VZJ32" s="15"/>
      <c r="VZK32" s="15"/>
      <c r="VZL32" s="15"/>
      <c r="VZM32" s="15"/>
      <c r="VZN32" s="15"/>
      <c r="VZO32" s="15"/>
      <c r="VZP32" s="15"/>
      <c r="VZQ32" s="15"/>
      <c r="VZR32" s="15"/>
      <c r="VZS32" s="15"/>
      <c r="VZT32" s="15"/>
      <c r="VZU32" s="15"/>
      <c r="VZV32" s="15"/>
      <c r="VZW32" s="15"/>
      <c r="VZX32" s="15"/>
      <c r="VZY32" s="15"/>
      <c r="VZZ32" s="15"/>
      <c r="WAA32" s="15"/>
      <c r="WAB32" s="15"/>
      <c r="WAC32" s="15"/>
      <c r="WAD32" s="15"/>
      <c r="WAE32" s="15"/>
      <c r="WAF32" s="15"/>
      <c r="WAG32" s="15"/>
      <c r="WAH32" s="15"/>
      <c r="WAI32" s="15"/>
      <c r="WAJ32" s="15"/>
      <c r="WAK32" s="15"/>
      <c r="WAL32" s="15"/>
      <c r="WAM32" s="15"/>
      <c r="WAN32" s="15"/>
      <c r="WAO32" s="15"/>
      <c r="WAP32" s="15"/>
      <c r="WAQ32" s="15"/>
      <c r="WAR32" s="15"/>
      <c r="WAS32" s="15"/>
      <c r="WAT32" s="15"/>
      <c r="WAU32" s="15"/>
      <c r="WAV32" s="15"/>
      <c r="WAW32" s="15"/>
      <c r="WAX32" s="15"/>
      <c r="WAY32" s="15"/>
      <c r="WAZ32" s="15"/>
      <c r="WBA32" s="15"/>
      <c r="WBB32" s="15"/>
      <c r="WBC32" s="15"/>
      <c r="WBD32" s="15"/>
      <c r="WBE32" s="15"/>
      <c r="WBF32" s="15"/>
      <c r="WBG32" s="15"/>
      <c r="WBH32" s="15"/>
      <c r="WBI32" s="15"/>
      <c r="WBJ32" s="15"/>
      <c r="WBK32" s="15"/>
      <c r="WBL32" s="15"/>
      <c r="WBM32" s="15"/>
      <c r="WBN32" s="15"/>
      <c r="WBO32" s="15"/>
      <c r="WBP32" s="15"/>
      <c r="WBQ32" s="15"/>
      <c r="WBR32" s="15"/>
      <c r="WBS32" s="15"/>
      <c r="WBT32" s="15"/>
      <c r="WBU32" s="15"/>
      <c r="WBV32" s="15"/>
      <c r="WBW32" s="15"/>
      <c r="WBX32" s="15"/>
      <c r="WBY32" s="15"/>
      <c r="WBZ32" s="15"/>
      <c r="WCA32" s="15"/>
      <c r="WCB32" s="15"/>
      <c r="WCC32" s="15"/>
      <c r="WCD32" s="15"/>
      <c r="WCE32" s="15"/>
      <c r="WCF32" s="15"/>
      <c r="WCG32" s="15"/>
      <c r="WCH32" s="15"/>
      <c r="WCI32" s="15"/>
      <c r="WCJ32" s="15"/>
      <c r="WCK32" s="15"/>
      <c r="WCL32" s="15"/>
      <c r="WCM32" s="15"/>
      <c r="WCN32" s="15"/>
      <c r="WCO32" s="15"/>
      <c r="WCP32" s="15"/>
      <c r="WCQ32" s="15"/>
      <c r="WCR32" s="15"/>
      <c r="WCS32" s="15"/>
      <c r="WCT32" s="15"/>
      <c r="WCU32" s="15"/>
      <c r="WCV32" s="15"/>
      <c r="WCW32" s="15"/>
      <c r="WCX32" s="15"/>
      <c r="WCY32" s="15"/>
      <c r="WCZ32" s="15"/>
      <c r="WDA32" s="15"/>
      <c r="WDB32" s="15"/>
      <c r="WDC32" s="15"/>
      <c r="WDD32" s="15"/>
      <c r="WDE32" s="15"/>
      <c r="WDF32" s="15"/>
      <c r="WDG32" s="15"/>
      <c r="WDH32" s="15"/>
      <c r="WDI32" s="15"/>
      <c r="WDJ32" s="15"/>
      <c r="WDK32" s="15"/>
      <c r="WDL32" s="15"/>
      <c r="WDM32" s="15"/>
      <c r="WDN32" s="15"/>
      <c r="WDO32" s="15"/>
      <c r="WDP32" s="15"/>
      <c r="WDQ32" s="15"/>
      <c r="WDR32" s="15"/>
      <c r="WDS32" s="15"/>
      <c r="WDT32" s="15"/>
      <c r="WDU32" s="15"/>
      <c r="WDV32" s="15"/>
      <c r="WDW32" s="15"/>
      <c r="WDX32" s="15"/>
      <c r="WDY32" s="15"/>
      <c r="WDZ32" s="15"/>
      <c r="WEA32" s="15"/>
      <c r="WEB32" s="15"/>
      <c r="WEC32" s="15"/>
      <c r="WED32" s="15"/>
      <c r="WEE32" s="15"/>
      <c r="WEF32" s="15"/>
      <c r="WEG32" s="15"/>
      <c r="WEH32" s="15"/>
      <c r="WEI32" s="15"/>
      <c r="WEJ32" s="15"/>
      <c r="WEK32" s="15"/>
      <c r="WEL32" s="15"/>
      <c r="WEM32" s="15"/>
      <c r="WEN32" s="15"/>
      <c r="WEO32" s="15"/>
      <c r="WEP32" s="15"/>
      <c r="WEQ32" s="15"/>
      <c r="WER32" s="15"/>
      <c r="WES32" s="15"/>
      <c r="WET32" s="15"/>
      <c r="WEU32" s="15"/>
      <c r="WEV32" s="15"/>
      <c r="WEW32" s="15"/>
      <c r="WEX32" s="15"/>
      <c r="WEY32" s="15"/>
      <c r="WEZ32" s="15"/>
      <c r="WFA32" s="15"/>
      <c r="WFB32" s="15"/>
      <c r="WFC32" s="15"/>
      <c r="WFD32" s="15"/>
      <c r="WFE32" s="15"/>
      <c r="WFF32" s="15"/>
      <c r="WFG32" s="15"/>
      <c r="WFH32" s="15"/>
      <c r="WFI32" s="15"/>
      <c r="WFJ32" s="15"/>
      <c r="WFK32" s="15"/>
      <c r="WFL32" s="15"/>
      <c r="WFM32" s="15"/>
      <c r="WFN32" s="15"/>
      <c r="WFO32" s="15"/>
      <c r="WFP32" s="15"/>
      <c r="WFQ32" s="15"/>
      <c r="WFR32" s="15"/>
      <c r="WFS32" s="15"/>
      <c r="WFT32" s="15"/>
      <c r="WFU32" s="15"/>
      <c r="WFV32" s="15"/>
      <c r="WFW32" s="15"/>
      <c r="WFX32" s="15"/>
      <c r="WFY32" s="15"/>
      <c r="WFZ32" s="15"/>
      <c r="WGA32" s="15"/>
      <c r="WGB32" s="15"/>
      <c r="WGC32" s="15"/>
      <c r="WGD32" s="15"/>
      <c r="WGE32" s="15"/>
      <c r="WGF32" s="15"/>
      <c r="WGG32" s="15"/>
      <c r="WGH32" s="15"/>
      <c r="WGI32" s="15"/>
      <c r="WGJ32" s="15"/>
      <c r="WGK32" s="15"/>
      <c r="WGL32" s="15"/>
      <c r="WGM32" s="15"/>
      <c r="WGN32" s="15"/>
      <c r="WGO32" s="15"/>
      <c r="WGP32" s="15"/>
      <c r="WGQ32" s="15"/>
      <c r="WGR32" s="15"/>
      <c r="WGS32" s="15"/>
      <c r="WGT32" s="15"/>
      <c r="WGU32" s="15"/>
      <c r="WGV32" s="15"/>
      <c r="WGW32" s="15"/>
      <c r="WGX32" s="15"/>
      <c r="WGY32" s="15"/>
      <c r="WGZ32" s="15"/>
      <c r="WHA32" s="15"/>
      <c r="WHB32" s="15"/>
      <c r="WHC32" s="15"/>
      <c r="WHD32" s="15"/>
      <c r="WHE32" s="15"/>
      <c r="WHF32" s="15"/>
      <c r="WHG32" s="15"/>
      <c r="WHH32" s="15"/>
      <c r="WHI32" s="15"/>
      <c r="WHJ32" s="15"/>
      <c r="WHK32" s="15"/>
      <c r="WHL32" s="15"/>
      <c r="WHM32" s="15"/>
      <c r="WHN32" s="15"/>
      <c r="WHO32" s="15"/>
      <c r="WHP32" s="15"/>
      <c r="WHQ32" s="15"/>
      <c r="WHR32" s="15"/>
      <c r="WHS32" s="15"/>
      <c r="WHT32" s="15"/>
      <c r="WHU32" s="15"/>
      <c r="WHV32" s="15"/>
      <c r="WHW32" s="15"/>
      <c r="WHX32" s="15"/>
      <c r="WHY32" s="15"/>
      <c r="WHZ32" s="15"/>
      <c r="WIA32" s="15"/>
      <c r="WIB32" s="15"/>
      <c r="WIC32" s="15"/>
      <c r="WID32" s="15"/>
      <c r="WIE32" s="15"/>
      <c r="WIF32" s="15"/>
      <c r="WIG32" s="15"/>
      <c r="WIH32" s="15"/>
      <c r="WII32" s="15"/>
      <c r="WIJ32" s="15"/>
      <c r="WIK32" s="15"/>
      <c r="WIL32" s="15"/>
      <c r="WIM32" s="15"/>
      <c r="WIN32" s="15"/>
      <c r="WIO32" s="15"/>
      <c r="WIP32" s="15"/>
      <c r="WIQ32" s="15"/>
      <c r="WIR32" s="15"/>
      <c r="WIS32" s="15"/>
      <c r="WIT32" s="15"/>
      <c r="WIU32" s="15"/>
      <c r="WIV32" s="15"/>
      <c r="WIW32" s="15"/>
      <c r="WIX32" s="15"/>
      <c r="WIY32" s="15"/>
      <c r="WIZ32" s="15"/>
      <c r="WJA32" s="15"/>
      <c r="WJB32" s="15"/>
      <c r="WJC32" s="15"/>
      <c r="WJD32" s="15"/>
      <c r="WJE32" s="15"/>
      <c r="WJF32" s="15"/>
      <c r="WJG32" s="15"/>
      <c r="WJH32" s="15"/>
      <c r="WJI32" s="15"/>
      <c r="WJJ32" s="15"/>
      <c r="WJK32" s="15"/>
      <c r="WJL32" s="15"/>
      <c r="WJM32" s="15"/>
      <c r="WJN32" s="15"/>
      <c r="WJO32" s="15"/>
      <c r="WJP32" s="15"/>
      <c r="WJQ32" s="15"/>
      <c r="WJR32" s="15"/>
      <c r="WJS32" s="15"/>
      <c r="WJT32" s="15"/>
      <c r="WJU32" s="15"/>
      <c r="WJV32" s="15"/>
      <c r="WJW32" s="15"/>
      <c r="WJX32" s="15"/>
      <c r="WJY32" s="15"/>
      <c r="WJZ32" s="15"/>
      <c r="WKA32" s="15"/>
      <c r="WKB32" s="15"/>
      <c r="WKC32" s="15"/>
      <c r="WKD32" s="15"/>
      <c r="WKE32" s="15"/>
      <c r="WKF32" s="15"/>
      <c r="WKG32" s="15"/>
      <c r="WKH32" s="15"/>
      <c r="WKI32" s="15"/>
      <c r="WKJ32" s="15"/>
      <c r="WKK32" s="15"/>
      <c r="WKL32" s="15"/>
      <c r="WKM32" s="15"/>
      <c r="WKN32" s="15"/>
      <c r="WKO32" s="15"/>
      <c r="WKP32" s="15"/>
      <c r="WKQ32" s="15"/>
      <c r="WKR32" s="15"/>
      <c r="WKS32" s="15"/>
      <c r="WKT32" s="15"/>
      <c r="WKU32" s="15"/>
      <c r="WKV32" s="15"/>
      <c r="WKW32" s="15"/>
      <c r="WKX32" s="15"/>
      <c r="WKY32" s="15"/>
      <c r="WKZ32" s="15"/>
      <c r="WLA32" s="15"/>
      <c r="WLB32" s="15"/>
      <c r="WLC32" s="15"/>
      <c r="WLD32" s="15"/>
      <c r="WLE32" s="15"/>
      <c r="WLF32" s="15"/>
      <c r="WLG32" s="15"/>
      <c r="WLH32" s="15"/>
      <c r="WLI32" s="15"/>
      <c r="WLJ32" s="15"/>
      <c r="WLK32" s="15"/>
      <c r="WLL32" s="15"/>
      <c r="WLM32" s="15"/>
      <c r="WLN32" s="15"/>
      <c r="WLO32" s="15"/>
      <c r="WLP32" s="15"/>
      <c r="WLQ32" s="15"/>
      <c r="WLR32" s="15"/>
      <c r="WLS32" s="15"/>
      <c r="WLT32" s="15"/>
      <c r="WLU32" s="15"/>
      <c r="WLV32" s="15"/>
      <c r="WLW32" s="15"/>
      <c r="WLX32" s="15"/>
      <c r="WLY32" s="15"/>
      <c r="WLZ32" s="15"/>
      <c r="WMA32" s="15"/>
      <c r="WMB32" s="15"/>
      <c r="WMC32" s="15"/>
      <c r="WMD32" s="15"/>
      <c r="WME32" s="15"/>
      <c r="WMF32" s="15"/>
      <c r="WMG32" s="15"/>
      <c r="WMH32" s="15"/>
      <c r="WMI32" s="15"/>
      <c r="WMJ32" s="15"/>
      <c r="WMK32" s="15"/>
      <c r="WML32" s="15"/>
      <c r="WMM32" s="15"/>
      <c r="WMN32" s="15"/>
      <c r="WMO32" s="15"/>
      <c r="WMP32" s="15"/>
      <c r="WMQ32" s="15"/>
      <c r="WMR32" s="15"/>
      <c r="WMS32" s="15"/>
      <c r="WMT32" s="15"/>
      <c r="WMU32" s="15"/>
      <c r="WMV32" s="15"/>
      <c r="WMW32" s="15"/>
      <c r="WMX32" s="15"/>
      <c r="WMY32" s="15"/>
      <c r="WMZ32" s="15"/>
      <c r="WNA32" s="15"/>
      <c r="WNB32" s="15"/>
      <c r="WNC32" s="15"/>
      <c r="WND32" s="15"/>
      <c r="WNE32" s="15"/>
      <c r="WNF32" s="15"/>
      <c r="WNG32" s="15"/>
      <c r="WNH32" s="15"/>
      <c r="WNI32" s="15"/>
      <c r="WNJ32" s="15"/>
      <c r="WNK32" s="15"/>
      <c r="WNL32" s="15"/>
      <c r="WNM32" s="15"/>
      <c r="WNN32" s="15"/>
      <c r="WNO32" s="15"/>
      <c r="WNP32" s="15"/>
      <c r="WNQ32" s="15"/>
      <c r="WNR32" s="15"/>
      <c r="WNS32" s="15"/>
      <c r="WNT32" s="15"/>
      <c r="WNU32" s="15"/>
      <c r="WNV32" s="15"/>
      <c r="WNW32" s="15"/>
      <c r="WNX32" s="15"/>
      <c r="WNY32" s="15"/>
      <c r="WNZ32" s="15"/>
      <c r="WOA32" s="15"/>
      <c r="WOB32" s="15"/>
      <c r="WOC32" s="15"/>
      <c r="WOD32" s="15"/>
      <c r="WOE32" s="15"/>
      <c r="WOF32" s="15"/>
      <c r="WOG32" s="15"/>
      <c r="WOH32" s="15"/>
      <c r="WOI32" s="15"/>
      <c r="WOJ32" s="15"/>
      <c r="WOK32" s="15"/>
      <c r="WOL32" s="15"/>
      <c r="WOM32" s="15"/>
      <c r="WON32" s="15"/>
      <c r="WOO32" s="15"/>
      <c r="WOP32" s="15"/>
      <c r="WOQ32" s="15"/>
      <c r="WOR32" s="15"/>
      <c r="WOS32" s="15"/>
      <c r="WOT32" s="15"/>
      <c r="WOU32" s="15"/>
      <c r="WOV32" s="15"/>
      <c r="WOW32" s="15"/>
      <c r="WOX32" s="15"/>
      <c r="WOY32" s="15"/>
      <c r="WOZ32" s="15"/>
      <c r="WPA32" s="15"/>
      <c r="WPB32" s="15"/>
      <c r="WPC32" s="15"/>
      <c r="WPD32" s="15"/>
      <c r="WPE32" s="15"/>
      <c r="WPF32" s="15"/>
      <c r="WPG32" s="15"/>
      <c r="WPH32" s="15"/>
      <c r="WPI32" s="15"/>
      <c r="WPJ32" s="15"/>
      <c r="WPK32" s="15"/>
      <c r="WPL32" s="15"/>
      <c r="WPM32" s="15"/>
      <c r="WPN32" s="15"/>
      <c r="WPO32" s="15"/>
      <c r="WPP32" s="15"/>
      <c r="WPQ32" s="15"/>
      <c r="WPR32" s="15"/>
      <c r="WPS32" s="15"/>
      <c r="WPT32" s="15"/>
      <c r="WPU32" s="15"/>
      <c r="WPV32" s="15"/>
      <c r="WPW32" s="15"/>
      <c r="WPX32" s="15"/>
      <c r="WPY32" s="15"/>
      <c r="WPZ32" s="15"/>
      <c r="WQA32" s="15"/>
      <c r="WQB32" s="15"/>
      <c r="WQC32" s="15"/>
      <c r="WQD32" s="15"/>
      <c r="WQE32" s="15"/>
      <c r="WQF32" s="15"/>
      <c r="WQG32" s="15"/>
      <c r="WQH32" s="15"/>
      <c r="WQI32" s="15"/>
      <c r="WQJ32" s="15"/>
      <c r="WQK32" s="15"/>
      <c r="WQL32" s="15"/>
      <c r="WQM32" s="15"/>
      <c r="WQN32" s="15"/>
      <c r="WQO32" s="15"/>
      <c r="WQP32" s="15"/>
      <c r="WQQ32" s="15"/>
      <c r="WQR32" s="15"/>
      <c r="WQS32" s="15"/>
      <c r="WQT32" s="15"/>
      <c r="WQU32" s="15"/>
      <c r="WQV32" s="15"/>
      <c r="WQW32" s="15"/>
      <c r="WQX32" s="15"/>
      <c r="WQY32" s="15"/>
      <c r="WQZ32" s="15"/>
      <c r="WRA32" s="15"/>
      <c r="WRB32" s="15"/>
      <c r="WRC32" s="15"/>
      <c r="WRD32" s="15"/>
      <c r="WRE32" s="15"/>
      <c r="WRF32" s="15"/>
      <c r="WRG32" s="15"/>
      <c r="WRH32" s="15"/>
      <c r="WRI32" s="15"/>
      <c r="WRJ32" s="15"/>
      <c r="WRK32" s="15"/>
      <c r="WRL32" s="15"/>
      <c r="WRM32" s="15"/>
      <c r="WRN32" s="15"/>
      <c r="WRO32" s="15"/>
      <c r="WRP32" s="15"/>
      <c r="WRQ32" s="15"/>
      <c r="WRR32" s="15"/>
      <c r="WRS32" s="15"/>
      <c r="WRT32" s="15"/>
      <c r="WRU32" s="15"/>
      <c r="WRV32" s="15"/>
      <c r="WRW32" s="15"/>
      <c r="WRX32" s="15"/>
      <c r="WRY32" s="15"/>
      <c r="WRZ32" s="15"/>
      <c r="WSA32" s="15"/>
      <c r="WSB32" s="15"/>
      <c r="WSC32" s="15"/>
      <c r="WSD32" s="15"/>
      <c r="WSE32" s="15"/>
      <c r="WSF32" s="15"/>
      <c r="WSG32" s="15"/>
      <c r="WSH32" s="15"/>
      <c r="WSI32" s="15"/>
      <c r="WSJ32" s="15"/>
      <c r="WSK32" s="15"/>
      <c r="WSL32" s="15"/>
      <c r="WSM32" s="15"/>
      <c r="WSN32" s="15"/>
      <c r="WSO32" s="15"/>
      <c r="WSP32" s="15"/>
      <c r="WSQ32" s="15"/>
      <c r="WSR32" s="15"/>
      <c r="WSS32" s="15"/>
      <c r="WST32" s="15"/>
      <c r="WSU32" s="15"/>
      <c r="WSV32" s="15"/>
      <c r="WSW32" s="15"/>
      <c r="WSX32" s="15"/>
      <c r="WSY32" s="15"/>
      <c r="WSZ32" s="15"/>
      <c r="WTA32" s="15"/>
      <c r="WTB32" s="15"/>
      <c r="WTC32" s="15"/>
      <c r="WTD32" s="15"/>
      <c r="WTE32" s="15"/>
      <c r="WTF32" s="15"/>
      <c r="WTG32" s="15"/>
      <c r="WTH32" s="15"/>
      <c r="WTI32" s="15"/>
      <c r="WTJ32" s="15"/>
      <c r="WTK32" s="15"/>
      <c r="WTL32" s="15"/>
      <c r="WTM32" s="15"/>
      <c r="WTN32" s="15"/>
      <c r="WTO32" s="15"/>
      <c r="WTP32" s="15"/>
      <c r="WTQ32" s="15"/>
      <c r="WTR32" s="15"/>
      <c r="WTS32" s="15"/>
      <c r="WTT32" s="15"/>
      <c r="WTU32" s="15"/>
      <c r="WTV32" s="15"/>
      <c r="WTW32" s="15"/>
      <c r="WTX32" s="15"/>
      <c r="WTY32" s="15"/>
      <c r="WTZ32" s="15"/>
      <c r="WUA32" s="15"/>
      <c r="WUB32" s="15"/>
      <c r="WUC32" s="15"/>
      <c r="WUD32" s="15"/>
      <c r="WUE32" s="15"/>
      <c r="WUF32" s="15"/>
      <c r="WUG32" s="15"/>
      <c r="WUH32" s="15"/>
      <c r="WUI32" s="15"/>
      <c r="WUJ32" s="15"/>
      <c r="WUK32" s="15"/>
      <c r="WUL32" s="15"/>
      <c r="WUM32" s="15"/>
      <c r="WUN32" s="15"/>
      <c r="WUO32" s="15"/>
      <c r="WUP32" s="15"/>
      <c r="WUQ32" s="15"/>
      <c r="WUR32" s="15"/>
      <c r="WUS32" s="15"/>
      <c r="WUT32" s="15"/>
      <c r="WUU32" s="15"/>
      <c r="WUV32" s="15"/>
      <c r="WUW32" s="15"/>
      <c r="WUX32" s="15"/>
      <c r="WUY32" s="15"/>
      <c r="WUZ32" s="15"/>
      <c r="WVA32" s="15"/>
      <c r="WVB32" s="15"/>
      <c r="WVC32" s="15"/>
      <c r="WVD32" s="15"/>
      <c r="WVE32" s="15"/>
      <c r="WVF32" s="15"/>
      <c r="WVG32" s="15"/>
      <c r="WVH32" s="15"/>
      <c r="WVI32" s="15"/>
      <c r="WVJ32" s="15"/>
      <c r="WVK32" s="15"/>
      <c r="WVL32" s="15"/>
      <c r="WVM32" s="15"/>
      <c r="WVN32" s="15"/>
      <c r="WVO32" s="15"/>
      <c r="WVP32" s="15"/>
      <c r="WVQ32" s="15"/>
      <c r="WVR32" s="15"/>
      <c r="WVS32" s="15"/>
      <c r="WVT32" s="15"/>
      <c r="WVU32" s="15"/>
      <c r="WVV32" s="15"/>
      <c r="WVW32" s="15"/>
      <c r="WVX32" s="15"/>
      <c r="WVY32" s="15"/>
      <c r="WVZ32" s="15"/>
      <c r="WWA32" s="15"/>
      <c r="WWB32" s="15"/>
      <c r="WWC32" s="15"/>
      <c r="WWD32" s="15"/>
      <c r="WWE32" s="15"/>
      <c r="WWF32" s="15"/>
      <c r="WWG32" s="15"/>
      <c r="WWH32" s="15"/>
      <c r="WWI32" s="15"/>
      <c r="WWJ32" s="15"/>
      <c r="WWK32" s="15"/>
      <c r="WWL32" s="15"/>
      <c r="WWM32" s="15"/>
      <c r="WWN32" s="15"/>
      <c r="WWO32" s="15"/>
      <c r="WWP32" s="15"/>
      <c r="WWQ32" s="15"/>
      <c r="WWR32" s="15"/>
      <c r="WWS32" s="15"/>
      <c r="WWT32" s="15"/>
      <c r="WWU32" s="15"/>
      <c r="WWV32" s="15"/>
      <c r="WWW32" s="15"/>
      <c r="WWX32" s="15"/>
      <c r="WWY32" s="15"/>
      <c r="WWZ32" s="15"/>
      <c r="WXA32" s="15"/>
      <c r="WXB32" s="15"/>
      <c r="WXC32" s="15"/>
      <c r="WXD32" s="15"/>
      <c r="WXE32" s="15"/>
      <c r="WXF32" s="15"/>
      <c r="WXG32" s="15"/>
      <c r="WXH32" s="15"/>
      <c r="WXI32" s="15"/>
      <c r="WXJ32" s="15"/>
      <c r="WXK32" s="15"/>
      <c r="WXL32" s="15"/>
      <c r="WXM32" s="15"/>
      <c r="WXN32" s="15"/>
      <c r="WXO32" s="15"/>
      <c r="WXP32" s="15"/>
      <c r="WXQ32" s="15"/>
      <c r="WXR32" s="15"/>
      <c r="WXS32" s="15"/>
      <c r="WXT32" s="15"/>
      <c r="WXU32" s="15"/>
      <c r="WXV32" s="15"/>
      <c r="WXW32" s="15"/>
      <c r="WXX32" s="15"/>
      <c r="WXY32" s="15"/>
      <c r="WXZ32" s="15"/>
      <c r="WYA32" s="15"/>
      <c r="WYB32" s="15"/>
      <c r="WYC32" s="15"/>
      <c r="WYD32" s="15"/>
      <c r="WYE32" s="15"/>
      <c r="WYF32" s="15"/>
      <c r="WYG32" s="15"/>
      <c r="WYH32" s="15"/>
      <c r="WYI32" s="15"/>
      <c r="WYJ32" s="15"/>
      <c r="WYK32" s="15"/>
      <c r="WYL32" s="15"/>
      <c r="WYM32" s="15"/>
      <c r="WYN32" s="15"/>
      <c r="WYO32" s="15"/>
      <c r="WYP32" s="15"/>
      <c r="WYQ32" s="15"/>
      <c r="WYR32" s="15"/>
      <c r="WYS32" s="15"/>
      <c r="WYT32" s="15"/>
      <c r="WYU32" s="15"/>
      <c r="WYV32" s="15"/>
      <c r="WYW32" s="15"/>
      <c r="WYX32" s="15"/>
      <c r="WYY32" s="15"/>
      <c r="WYZ32" s="15"/>
      <c r="WZA32" s="15"/>
      <c r="WZB32" s="15"/>
      <c r="WZC32" s="15"/>
      <c r="WZD32" s="15"/>
      <c r="WZE32" s="15"/>
      <c r="WZF32" s="15"/>
      <c r="WZG32" s="15"/>
      <c r="WZH32" s="15"/>
      <c r="WZI32" s="15"/>
      <c r="WZJ32" s="15"/>
      <c r="WZK32" s="15"/>
      <c r="WZL32" s="15"/>
      <c r="WZM32" s="15"/>
      <c r="WZN32" s="15"/>
      <c r="WZO32" s="15"/>
      <c r="WZP32" s="15"/>
      <c r="WZQ32" s="15"/>
      <c r="WZR32" s="15"/>
      <c r="WZS32" s="15"/>
      <c r="WZT32" s="15"/>
      <c r="WZU32" s="15"/>
      <c r="WZV32" s="15"/>
      <c r="WZW32" s="15"/>
      <c r="WZX32" s="15"/>
      <c r="WZY32" s="15"/>
      <c r="WZZ32" s="15"/>
      <c r="XAA32" s="15"/>
      <c r="XAB32" s="15"/>
      <c r="XAC32" s="15"/>
      <c r="XAD32" s="15"/>
      <c r="XAE32" s="15"/>
      <c r="XAF32" s="15"/>
      <c r="XAG32" s="15"/>
      <c r="XAH32" s="15"/>
      <c r="XAI32" s="15"/>
      <c r="XAJ32" s="15"/>
      <c r="XAK32" s="15"/>
      <c r="XAL32" s="15"/>
      <c r="XAM32" s="15"/>
      <c r="XAN32" s="15"/>
      <c r="XAO32" s="15"/>
      <c r="XAP32" s="15"/>
      <c r="XAQ32" s="15"/>
      <c r="XAR32" s="15"/>
      <c r="XAS32" s="15"/>
      <c r="XAT32" s="15"/>
      <c r="XAU32" s="15"/>
      <c r="XAV32" s="15"/>
      <c r="XAW32" s="15"/>
      <c r="XAX32" s="15"/>
      <c r="XAY32" s="15"/>
      <c r="XAZ32" s="15"/>
      <c r="XBA32" s="15"/>
      <c r="XBB32" s="15"/>
      <c r="XBC32" s="15"/>
      <c r="XBD32" s="15"/>
      <c r="XBE32" s="15"/>
      <c r="XBF32" s="15"/>
      <c r="XBG32" s="15"/>
      <c r="XBH32" s="15"/>
      <c r="XBI32" s="15"/>
      <c r="XBJ32" s="15"/>
      <c r="XBK32" s="15"/>
      <c r="XBL32" s="15"/>
      <c r="XBM32" s="15"/>
      <c r="XBN32" s="15"/>
      <c r="XBO32" s="15"/>
      <c r="XBP32" s="15"/>
      <c r="XBQ32" s="15"/>
      <c r="XBR32" s="15"/>
      <c r="XBS32" s="15"/>
      <c r="XBT32" s="15"/>
      <c r="XBU32" s="15"/>
      <c r="XBV32" s="15"/>
      <c r="XBW32" s="15"/>
      <c r="XBX32" s="15"/>
      <c r="XBY32" s="15"/>
      <c r="XBZ32" s="15"/>
      <c r="XCA32" s="15"/>
      <c r="XCB32" s="15"/>
      <c r="XCC32" s="15"/>
      <c r="XCD32" s="15"/>
      <c r="XCE32" s="15"/>
      <c r="XCF32" s="15"/>
      <c r="XCG32" s="15"/>
      <c r="XCH32" s="15"/>
      <c r="XCI32" s="15"/>
      <c r="XCJ32" s="15"/>
      <c r="XCK32" s="15"/>
      <c r="XCL32" s="15"/>
      <c r="XCM32" s="15"/>
      <c r="XCN32" s="15"/>
      <c r="XCO32" s="15"/>
      <c r="XCP32" s="15"/>
      <c r="XCQ32" s="15"/>
      <c r="XCR32" s="15"/>
      <c r="XCS32" s="15"/>
      <c r="XCT32" s="15"/>
      <c r="XCU32" s="15"/>
      <c r="XCV32" s="15"/>
      <c r="XCW32" s="15"/>
      <c r="XCX32" s="15"/>
      <c r="XCY32" s="15"/>
      <c r="XCZ32" s="15"/>
      <c r="XDA32" s="15"/>
      <c r="XDB32" s="15"/>
      <c r="XDC32" s="15"/>
      <c r="XDD32" s="15"/>
      <c r="XDE32" s="15"/>
      <c r="XDF32" s="15"/>
      <c r="XDG32" s="15"/>
      <c r="XDH32" s="15"/>
      <c r="XDI32" s="15"/>
      <c r="XDJ32" s="15"/>
      <c r="XDK32" s="15"/>
      <c r="XDL32" s="15"/>
      <c r="XDM32" s="15"/>
      <c r="XDN32" s="15"/>
      <c r="XDO32" s="15"/>
      <c r="XDP32" s="15"/>
      <c r="XDQ32" s="15"/>
      <c r="XDR32" s="15"/>
      <c r="XDS32" s="15"/>
      <c r="XDT32" s="15"/>
      <c r="XDU32" s="15"/>
      <c r="XDV32" s="15"/>
      <c r="XDW32" s="15"/>
      <c r="XDX32" s="15"/>
      <c r="XDY32" s="15"/>
      <c r="XDZ32" s="15"/>
      <c r="XEA32" s="15"/>
      <c r="XEB32" s="15"/>
      <c r="XEC32" s="15"/>
      <c r="XED32" s="15"/>
      <c r="XEE32" s="15"/>
      <c r="XEF32" s="15"/>
      <c r="XEG32" s="15"/>
      <c r="XEH32" s="15"/>
      <c r="XEI32" s="15"/>
      <c r="XEJ32" s="15"/>
      <c r="XEK32" s="15"/>
      <c r="XEL32" s="15"/>
      <c r="XEM32" s="15"/>
      <c r="XEN32" s="15"/>
      <c r="XEO32" s="15"/>
      <c r="XEP32" s="15"/>
      <c r="XEQ32" s="15"/>
      <c r="XER32" s="15"/>
      <c r="XES32" s="15"/>
      <c r="XET32" s="15"/>
      <c r="XEU32" s="15"/>
      <c r="XEV32" s="15"/>
      <c r="XEW32" s="15"/>
      <c r="XEX32" s="15"/>
      <c r="XEY32" s="15"/>
    </row>
    <row r="33" spans="1:16379" s="18" customFormat="1" x14ac:dyDescent="0.2">
      <c r="A33" s="21" t="s">
        <v>85</v>
      </c>
      <c r="B33" s="19">
        <f t="shared" ref="B33:AH33" si="12">SUM(B34:B36)</f>
        <v>0</v>
      </c>
      <c r="C33" s="19">
        <f t="shared" si="12"/>
        <v>0</v>
      </c>
      <c r="D33" s="19">
        <f t="shared" si="12"/>
        <v>0</v>
      </c>
      <c r="E33" s="19">
        <f t="shared" si="12"/>
        <v>0</v>
      </c>
      <c r="F33" s="19">
        <f t="shared" si="12"/>
        <v>0</v>
      </c>
      <c r="G33" s="19">
        <f t="shared" si="12"/>
        <v>0</v>
      </c>
      <c r="H33" s="19">
        <f t="shared" si="12"/>
        <v>0</v>
      </c>
      <c r="I33" s="19">
        <f t="shared" si="12"/>
        <v>0</v>
      </c>
      <c r="J33" s="19">
        <f t="shared" si="12"/>
        <v>0</v>
      </c>
      <c r="K33" s="19"/>
      <c r="L33" s="19">
        <f t="shared" si="12"/>
        <v>8065366082.1593904</v>
      </c>
      <c r="M33" s="19">
        <f t="shared" si="12"/>
        <v>0</v>
      </c>
      <c r="N33" s="19">
        <f t="shared" si="12"/>
        <v>0</v>
      </c>
      <c r="O33" s="19">
        <f t="shared" si="12"/>
        <v>0</v>
      </c>
      <c r="P33" s="19">
        <f t="shared" si="12"/>
        <v>0</v>
      </c>
      <c r="Q33" s="19">
        <f t="shared" si="12"/>
        <v>0</v>
      </c>
      <c r="R33" s="19">
        <f t="shared" si="12"/>
        <v>0</v>
      </c>
      <c r="S33" s="19">
        <f t="shared" si="12"/>
        <v>0</v>
      </c>
      <c r="T33" s="19">
        <f t="shared" si="12"/>
        <v>0</v>
      </c>
      <c r="U33" s="19">
        <f t="shared" si="12"/>
        <v>0</v>
      </c>
      <c r="V33" s="19">
        <f t="shared" si="12"/>
        <v>0</v>
      </c>
      <c r="W33" s="19">
        <f t="shared" si="12"/>
        <v>0</v>
      </c>
      <c r="X33" s="19">
        <f t="shared" si="12"/>
        <v>0</v>
      </c>
      <c r="Y33" s="19">
        <f t="shared" si="12"/>
        <v>0</v>
      </c>
      <c r="Z33" s="19">
        <f t="shared" si="12"/>
        <v>0</v>
      </c>
      <c r="AA33" s="19"/>
      <c r="AB33" s="19">
        <f t="shared" si="12"/>
        <v>3630026253.8235798</v>
      </c>
      <c r="AC33" s="19">
        <f t="shared" si="12"/>
        <v>0</v>
      </c>
      <c r="AD33" s="19"/>
      <c r="AE33" s="19">
        <f t="shared" si="12"/>
        <v>13949054136.210585</v>
      </c>
      <c r="AF33" s="19">
        <f t="shared" si="12"/>
        <v>0</v>
      </c>
      <c r="AG33" s="19">
        <f t="shared" si="12"/>
        <v>0</v>
      </c>
      <c r="AH33" s="19">
        <f t="shared" si="12"/>
        <v>9236030827.9052601</v>
      </c>
      <c r="AI33" s="19">
        <f t="shared" si="2"/>
        <v>34880477300.098816</v>
      </c>
      <c r="AJ33" s="27"/>
      <c r="AK33" s="27"/>
    </row>
    <row r="34" spans="1:16379" s="18" customFormat="1" x14ac:dyDescent="0.2">
      <c r="A34" s="20" t="s">
        <v>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>
        <v>3630026253.8235798</v>
      </c>
      <c r="AC34" s="19"/>
      <c r="AD34" s="19"/>
      <c r="AE34" s="19">
        <v>10263407630.7815</v>
      </c>
      <c r="AF34" s="19"/>
      <c r="AG34" s="19"/>
      <c r="AH34" s="19">
        <v>1914931649.51</v>
      </c>
      <c r="AI34" s="19">
        <f t="shared" si="2"/>
        <v>15808365534.11508</v>
      </c>
      <c r="AJ34" s="27"/>
      <c r="AK34" s="27"/>
    </row>
    <row r="35" spans="1:16379" s="18" customFormat="1" x14ac:dyDescent="0.2">
      <c r="A35" s="20" t="s">
        <v>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>
        <v>3329244612.5929999</v>
      </c>
      <c r="AF35" s="19"/>
      <c r="AG35" s="19"/>
      <c r="AH35" s="19">
        <v>7321099178.3952599</v>
      </c>
      <c r="AI35" s="19">
        <f t="shared" si="2"/>
        <v>10650343790.98826</v>
      </c>
      <c r="AJ35" s="27"/>
      <c r="AK35" s="27"/>
    </row>
    <row r="36" spans="1:16379" s="18" customFormat="1" x14ac:dyDescent="0.2">
      <c r="A36" s="20" t="s">
        <v>32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>
        <v>8065366082.1593904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>
        <v>356401892.83608401</v>
      </c>
      <c r="AF36" s="19"/>
      <c r="AG36" s="19"/>
      <c r="AH36" s="19"/>
      <c r="AI36" s="19">
        <f t="shared" si="2"/>
        <v>8421767974.9954748</v>
      </c>
      <c r="AJ36" s="27"/>
      <c r="AK36" s="27"/>
    </row>
    <row r="37" spans="1:16379" s="14" customFormat="1" x14ac:dyDescent="0.2">
      <c r="A37" s="17" t="s">
        <v>84</v>
      </c>
      <c r="B37" s="16">
        <f t="shared" ref="B37:AH37" si="13">B38</f>
        <v>0</v>
      </c>
      <c r="C37" s="16">
        <f t="shared" si="13"/>
        <v>0</v>
      </c>
      <c r="D37" s="16">
        <f t="shared" si="13"/>
        <v>0</v>
      </c>
      <c r="E37" s="16">
        <f t="shared" si="13"/>
        <v>0</v>
      </c>
      <c r="F37" s="16">
        <f t="shared" si="13"/>
        <v>0</v>
      </c>
      <c r="G37" s="16">
        <f t="shared" si="13"/>
        <v>0</v>
      </c>
      <c r="H37" s="16">
        <f t="shared" si="13"/>
        <v>44573361.009999998</v>
      </c>
      <c r="I37" s="16">
        <f t="shared" si="13"/>
        <v>9441611.9299999997</v>
      </c>
      <c r="J37" s="16">
        <f t="shared" si="13"/>
        <v>0</v>
      </c>
      <c r="K37" s="16">
        <f t="shared" si="13"/>
        <v>0</v>
      </c>
      <c r="L37" s="16">
        <f t="shared" si="13"/>
        <v>45158620.200000003</v>
      </c>
      <c r="M37" s="16">
        <f t="shared" si="13"/>
        <v>0</v>
      </c>
      <c r="N37" s="16">
        <f t="shared" si="13"/>
        <v>6120623.5499999998</v>
      </c>
      <c r="O37" s="16">
        <f t="shared" si="13"/>
        <v>0</v>
      </c>
      <c r="P37" s="16">
        <f t="shared" si="13"/>
        <v>29090.91</v>
      </c>
      <c r="Q37" s="16">
        <f t="shared" si="13"/>
        <v>0</v>
      </c>
      <c r="R37" s="16">
        <f t="shared" si="13"/>
        <v>0</v>
      </c>
      <c r="S37" s="16">
        <f t="shared" si="13"/>
        <v>0</v>
      </c>
      <c r="T37" s="16">
        <f t="shared" si="13"/>
        <v>0</v>
      </c>
      <c r="U37" s="16">
        <f t="shared" si="13"/>
        <v>0</v>
      </c>
      <c r="V37" s="16">
        <f t="shared" si="13"/>
        <v>10440612.77</v>
      </c>
      <c r="W37" s="16">
        <f t="shared" si="13"/>
        <v>15516176.52</v>
      </c>
      <c r="X37" s="16">
        <f t="shared" si="13"/>
        <v>0</v>
      </c>
      <c r="Y37" s="16">
        <f t="shared" si="13"/>
        <v>128063496.99600001</v>
      </c>
      <c r="Z37" s="16">
        <f t="shared" si="13"/>
        <v>0</v>
      </c>
      <c r="AA37" s="16">
        <f t="shared" si="13"/>
        <v>0</v>
      </c>
      <c r="AB37" s="16">
        <f t="shared" si="13"/>
        <v>15605921.460000001</v>
      </c>
      <c r="AC37" s="16">
        <f t="shared" si="13"/>
        <v>0</v>
      </c>
      <c r="AD37" s="16">
        <f t="shared" si="13"/>
        <v>0</v>
      </c>
      <c r="AE37" s="16">
        <f t="shared" si="13"/>
        <v>15463040.33</v>
      </c>
      <c r="AF37" s="16">
        <f t="shared" si="13"/>
        <v>0</v>
      </c>
      <c r="AG37" s="16">
        <f t="shared" si="13"/>
        <v>0</v>
      </c>
      <c r="AH37" s="16">
        <f t="shared" si="13"/>
        <v>235398725.36000001</v>
      </c>
      <c r="AI37" s="16">
        <f t="shared" si="2"/>
        <v>525811281.03599995</v>
      </c>
      <c r="AJ37" s="27"/>
      <c r="AK37" s="27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  <c r="AML37" s="15"/>
      <c r="AMM37" s="15"/>
      <c r="AMN37" s="15"/>
      <c r="AMO37" s="15"/>
      <c r="AMP37" s="15"/>
      <c r="AMQ37" s="15"/>
      <c r="AMR37" s="15"/>
      <c r="AMS37" s="15"/>
      <c r="AMT37" s="15"/>
      <c r="AMU37" s="15"/>
      <c r="AMV37" s="15"/>
      <c r="AMW37" s="15"/>
      <c r="AMX37" s="15"/>
      <c r="AMY37" s="15"/>
      <c r="AMZ37" s="15"/>
      <c r="ANA37" s="15"/>
      <c r="ANB37" s="15"/>
      <c r="ANC37" s="15"/>
      <c r="AND37" s="15"/>
      <c r="ANE37" s="15"/>
      <c r="ANF37" s="15"/>
      <c r="ANG37" s="15"/>
      <c r="ANH37" s="15"/>
      <c r="ANI37" s="15"/>
      <c r="ANJ37" s="15"/>
      <c r="ANK37" s="15"/>
      <c r="ANL37" s="15"/>
      <c r="ANM37" s="15"/>
      <c r="ANN37" s="15"/>
      <c r="ANO37" s="15"/>
      <c r="ANP37" s="15"/>
      <c r="ANQ37" s="15"/>
      <c r="ANR37" s="15"/>
      <c r="ANS37" s="15"/>
      <c r="ANT37" s="15"/>
      <c r="ANU37" s="15"/>
      <c r="ANV37" s="15"/>
      <c r="ANW37" s="15"/>
      <c r="ANX37" s="15"/>
      <c r="ANY37" s="15"/>
      <c r="ANZ37" s="15"/>
      <c r="AOA37" s="15"/>
      <c r="AOB37" s="15"/>
      <c r="AOC37" s="15"/>
      <c r="AOD37" s="15"/>
      <c r="AOE37" s="15"/>
      <c r="AOF37" s="15"/>
      <c r="AOG37" s="15"/>
      <c r="AOH37" s="15"/>
      <c r="AOI37" s="15"/>
      <c r="AOJ37" s="15"/>
      <c r="AOK37" s="15"/>
      <c r="AOL37" s="15"/>
      <c r="AOM37" s="15"/>
      <c r="AON37" s="15"/>
      <c r="AOO37" s="15"/>
      <c r="AOP37" s="15"/>
      <c r="AOQ37" s="15"/>
      <c r="AOR37" s="15"/>
      <c r="AOS37" s="15"/>
      <c r="AOT37" s="15"/>
      <c r="AOU37" s="15"/>
      <c r="AOV37" s="15"/>
      <c r="AOW37" s="15"/>
      <c r="AOX37" s="15"/>
      <c r="AOY37" s="15"/>
      <c r="AOZ37" s="15"/>
      <c r="APA37" s="15"/>
      <c r="APB37" s="15"/>
      <c r="APC37" s="15"/>
      <c r="APD37" s="15"/>
      <c r="APE37" s="15"/>
      <c r="APF37" s="15"/>
      <c r="APG37" s="15"/>
      <c r="APH37" s="15"/>
      <c r="API37" s="15"/>
      <c r="APJ37" s="15"/>
      <c r="APK37" s="15"/>
      <c r="APL37" s="15"/>
      <c r="APM37" s="15"/>
      <c r="APN37" s="15"/>
      <c r="APO37" s="15"/>
      <c r="APP37" s="15"/>
      <c r="APQ37" s="15"/>
      <c r="APR37" s="15"/>
      <c r="APS37" s="15"/>
      <c r="APT37" s="15"/>
      <c r="APU37" s="15"/>
      <c r="APV37" s="15"/>
      <c r="APW37" s="15"/>
      <c r="APX37" s="15"/>
      <c r="APY37" s="15"/>
      <c r="APZ37" s="15"/>
      <c r="AQA37" s="15"/>
      <c r="AQB37" s="15"/>
      <c r="AQC37" s="15"/>
      <c r="AQD37" s="15"/>
      <c r="AQE37" s="15"/>
      <c r="AQF37" s="15"/>
      <c r="AQG37" s="15"/>
      <c r="AQH37" s="15"/>
      <c r="AQI37" s="15"/>
      <c r="AQJ37" s="15"/>
      <c r="AQK37" s="15"/>
      <c r="AQL37" s="15"/>
      <c r="AQM37" s="15"/>
      <c r="AQN37" s="15"/>
      <c r="AQO37" s="15"/>
      <c r="AQP37" s="15"/>
      <c r="AQQ37" s="15"/>
      <c r="AQR37" s="15"/>
      <c r="AQS37" s="15"/>
      <c r="AQT37" s="15"/>
      <c r="AQU37" s="15"/>
      <c r="AQV37" s="15"/>
      <c r="AQW37" s="15"/>
      <c r="AQX37" s="15"/>
      <c r="AQY37" s="15"/>
      <c r="AQZ37" s="15"/>
      <c r="ARA37" s="15"/>
      <c r="ARB37" s="15"/>
      <c r="ARC37" s="15"/>
      <c r="ARD37" s="15"/>
      <c r="ARE37" s="15"/>
      <c r="ARF37" s="15"/>
      <c r="ARG37" s="15"/>
      <c r="ARH37" s="15"/>
      <c r="ARI37" s="15"/>
      <c r="ARJ37" s="15"/>
      <c r="ARK37" s="15"/>
      <c r="ARL37" s="15"/>
      <c r="ARM37" s="15"/>
      <c r="ARN37" s="15"/>
      <c r="ARO37" s="15"/>
      <c r="ARP37" s="15"/>
      <c r="ARQ37" s="15"/>
      <c r="ARR37" s="15"/>
      <c r="ARS37" s="15"/>
      <c r="ART37" s="15"/>
      <c r="ARU37" s="15"/>
      <c r="ARV37" s="15"/>
      <c r="ARW37" s="15"/>
      <c r="ARX37" s="15"/>
      <c r="ARY37" s="15"/>
      <c r="ARZ37" s="15"/>
      <c r="ASA37" s="15"/>
      <c r="ASB37" s="15"/>
      <c r="ASC37" s="15"/>
      <c r="ASD37" s="15"/>
      <c r="ASE37" s="15"/>
      <c r="ASF37" s="15"/>
      <c r="ASG37" s="15"/>
      <c r="ASH37" s="15"/>
      <c r="ASI37" s="15"/>
      <c r="ASJ37" s="15"/>
      <c r="ASK37" s="15"/>
      <c r="ASL37" s="15"/>
      <c r="ASM37" s="15"/>
      <c r="ASN37" s="15"/>
      <c r="ASO37" s="15"/>
      <c r="ASP37" s="15"/>
      <c r="ASQ37" s="15"/>
      <c r="ASR37" s="15"/>
      <c r="ASS37" s="15"/>
      <c r="AST37" s="15"/>
      <c r="ASU37" s="15"/>
      <c r="ASV37" s="15"/>
      <c r="ASW37" s="15"/>
      <c r="ASX37" s="15"/>
      <c r="ASY37" s="15"/>
      <c r="ASZ37" s="15"/>
      <c r="ATA37" s="15"/>
      <c r="ATB37" s="15"/>
      <c r="ATC37" s="15"/>
      <c r="ATD37" s="15"/>
      <c r="ATE37" s="15"/>
      <c r="ATF37" s="15"/>
      <c r="ATG37" s="15"/>
      <c r="ATH37" s="15"/>
      <c r="ATI37" s="15"/>
      <c r="ATJ37" s="15"/>
      <c r="ATK37" s="15"/>
      <c r="ATL37" s="15"/>
      <c r="ATM37" s="15"/>
      <c r="ATN37" s="15"/>
      <c r="ATO37" s="15"/>
      <c r="ATP37" s="15"/>
      <c r="ATQ37" s="15"/>
      <c r="ATR37" s="15"/>
      <c r="ATS37" s="15"/>
      <c r="ATT37" s="15"/>
      <c r="ATU37" s="15"/>
      <c r="ATV37" s="15"/>
      <c r="ATW37" s="15"/>
      <c r="ATX37" s="15"/>
      <c r="ATY37" s="15"/>
      <c r="ATZ37" s="15"/>
      <c r="AUA37" s="15"/>
      <c r="AUB37" s="15"/>
      <c r="AUC37" s="15"/>
      <c r="AUD37" s="15"/>
      <c r="AUE37" s="15"/>
      <c r="AUF37" s="15"/>
      <c r="AUG37" s="15"/>
      <c r="AUH37" s="15"/>
      <c r="AUI37" s="15"/>
      <c r="AUJ37" s="15"/>
      <c r="AUK37" s="15"/>
      <c r="AUL37" s="15"/>
      <c r="AUM37" s="15"/>
      <c r="AUN37" s="15"/>
      <c r="AUO37" s="15"/>
      <c r="AUP37" s="15"/>
      <c r="AUQ37" s="15"/>
      <c r="AUR37" s="15"/>
      <c r="AUS37" s="15"/>
      <c r="AUT37" s="15"/>
      <c r="AUU37" s="15"/>
      <c r="AUV37" s="15"/>
      <c r="AUW37" s="15"/>
      <c r="AUX37" s="15"/>
      <c r="AUY37" s="15"/>
      <c r="AUZ37" s="15"/>
      <c r="AVA37" s="15"/>
      <c r="AVB37" s="15"/>
      <c r="AVC37" s="15"/>
      <c r="AVD37" s="15"/>
      <c r="AVE37" s="15"/>
      <c r="AVF37" s="15"/>
      <c r="AVG37" s="15"/>
      <c r="AVH37" s="15"/>
      <c r="AVI37" s="15"/>
      <c r="AVJ37" s="15"/>
      <c r="AVK37" s="15"/>
      <c r="AVL37" s="15"/>
      <c r="AVM37" s="15"/>
      <c r="AVN37" s="15"/>
      <c r="AVO37" s="15"/>
      <c r="AVP37" s="15"/>
      <c r="AVQ37" s="15"/>
      <c r="AVR37" s="15"/>
      <c r="AVS37" s="15"/>
      <c r="AVT37" s="15"/>
      <c r="AVU37" s="15"/>
      <c r="AVV37" s="15"/>
      <c r="AVW37" s="15"/>
      <c r="AVX37" s="15"/>
      <c r="AVY37" s="15"/>
      <c r="AVZ37" s="15"/>
      <c r="AWA37" s="15"/>
      <c r="AWB37" s="15"/>
      <c r="AWC37" s="15"/>
      <c r="AWD37" s="15"/>
      <c r="AWE37" s="15"/>
      <c r="AWF37" s="15"/>
      <c r="AWG37" s="15"/>
      <c r="AWH37" s="15"/>
      <c r="AWI37" s="15"/>
      <c r="AWJ37" s="15"/>
      <c r="AWK37" s="15"/>
      <c r="AWL37" s="15"/>
      <c r="AWM37" s="15"/>
      <c r="AWN37" s="15"/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  <c r="AXL37" s="15"/>
      <c r="AXM37" s="15"/>
      <c r="AXN37" s="15"/>
      <c r="AXO37" s="15"/>
      <c r="AXP37" s="15"/>
      <c r="AXQ37" s="15"/>
      <c r="AXR37" s="15"/>
      <c r="AXS37" s="15"/>
      <c r="AXT37" s="15"/>
      <c r="AXU37" s="15"/>
      <c r="AXV37" s="15"/>
      <c r="AXW37" s="15"/>
      <c r="AXX37" s="15"/>
      <c r="AXY37" s="15"/>
      <c r="AXZ37" s="15"/>
      <c r="AYA37" s="15"/>
      <c r="AYB37" s="15"/>
      <c r="AYC37" s="15"/>
      <c r="AYD37" s="15"/>
      <c r="AYE37" s="15"/>
      <c r="AYF37" s="15"/>
      <c r="AYG37" s="15"/>
      <c r="AYH37" s="15"/>
      <c r="AYI37" s="15"/>
      <c r="AYJ37" s="15"/>
      <c r="AYK37" s="15"/>
      <c r="AYL37" s="15"/>
      <c r="AYM37" s="15"/>
      <c r="AYN37" s="15"/>
      <c r="AYO37" s="15"/>
      <c r="AYP37" s="15"/>
      <c r="AYQ37" s="15"/>
      <c r="AYR37" s="15"/>
      <c r="AYS37" s="15"/>
      <c r="AYT37" s="15"/>
      <c r="AYU37" s="15"/>
      <c r="AYV37" s="15"/>
      <c r="AYW37" s="15"/>
      <c r="AYX37" s="15"/>
      <c r="AYY37" s="15"/>
      <c r="AYZ37" s="15"/>
      <c r="AZA37" s="15"/>
      <c r="AZB37" s="15"/>
      <c r="AZC37" s="15"/>
      <c r="AZD37" s="15"/>
      <c r="AZE37" s="15"/>
      <c r="AZF37" s="15"/>
      <c r="AZG37" s="15"/>
      <c r="AZH37" s="15"/>
      <c r="AZI37" s="15"/>
      <c r="AZJ37" s="15"/>
      <c r="AZK37" s="15"/>
      <c r="AZL37" s="15"/>
      <c r="AZM37" s="15"/>
      <c r="AZN37" s="15"/>
      <c r="AZO37" s="15"/>
      <c r="AZP37" s="15"/>
      <c r="AZQ37" s="15"/>
      <c r="AZR37" s="15"/>
      <c r="AZS37" s="15"/>
      <c r="AZT37" s="15"/>
      <c r="AZU37" s="15"/>
      <c r="AZV37" s="15"/>
      <c r="AZW37" s="15"/>
      <c r="AZX37" s="15"/>
      <c r="AZY37" s="15"/>
      <c r="AZZ37" s="15"/>
      <c r="BAA37" s="15"/>
      <c r="BAB37" s="15"/>
      <c r="BAC37" s="15"/>
      <c r="BAD37" s="15"/>
      <c r="BAE37" s="15"/>
      <c r="BAF37" s="15"/>
      <c r="BAG37" s="15"/>
      <c r="BAH37" s="15"/>
      <c r="BAI37" s="15"/>
      <c r="BAJ37" s="15"/>
      <c r="BAK37" s="15"/>
      <c r="BAL37" s="15"/>
      <c r="BAM37" s="15"/>
      <c r="BAN37" s="15"/>
      <c r="BAO37" s="15"/>
      <c r="BAP37" s="15"/>
      <c r="BAQ37" s="15"/>
      <c r="BAR37" s="15"/>
      <c r="BAS37" s="15"/>
      <c r="BAT37" s="15"/>
      <c r="BAU37" s="15"/>
      <c r="BAV37" s="15"/>
      <c r="BAW37" s="15"/>
      <c r="BAX37" s="15"/>
      <c r="BAY37" s="15"/>
      <c r="BAZ37" s="15"/>
      <c r="BBA37" s="15"/>
      <c r="BBB37" s="15"/>
      <c r="BBC37" s="15"/>
      <c r="BBD37" s="15"/>
      <c r="BBE37" s="15"/>
      <c r="BBF37" s="15"/>
      <c r="BBG37" s="15"/>
      <c r="BBH37" s="15"/>
      <c r="BBI37" s="15"/>
      <c r="BBJ37" s="15"/>
      <c r="BBK37" s="15"/>
      <c r="BBL37" s="15"/>
      <c r="BBM37" s="15"/>
      <c r="BBN37" s="15"/>
      <c r="BBO37" s="15"/>
      <c r="BBP37" s="15"/>
      <c r="BBQ37" s="15"/>
      <c r="BBR37" s="15"/>
      <c r="BBS37" s="15"/>
      <c r="BBT37" s="15"/>
      <c r="BBU37" s="15"/>
      <c r="BBV37" s="15"/>
      <c r="BBW37" s="15"/>
      <c r="BBX37" s="15"/>
      <c r="BBY37" s="15"/>
      <c r="BBZ37" s="15"/>
      <c r="BCA37" s="15"/>
      <c r="BCB37" s="15"/>
      <c r="BCC37" s="15"/>
      <c r="BCD37" s="15"/>
      <c r="BCE37" s="15"/>
      <c r="BCF37" s="15"/>
      <c r="BCG37" s="15"/>
      <c r="BCH37" s="15"/>
      <c r="BCI37" s="15"/>
      <c r="BCJ37" s="15"/>
      <c r="BCK37" s="15"/>
      <c r="BCL37" s="15"/>
      <c r="BCM37" s="15"/>
      <c r="BCN37" s="15"/>
      <c r="BCO37" s="15"/>
      <c r="BCP37" s="15"/>
      <c r="BCQ37" s="15"/>
      <c r="BCR37" s="15"/>
      <c r="BCS37" s="15"/>
      <c r="BCT37" s="15"/>
      <c r="BCU37" s="15"/>
      <c r="BCV37" s="15"/>
      <c r="BCW37" s="15"/>
      <c r="BCX37" s="15"/>
      <c r="BCY37" s="15"/>
      <c r="BCZ37" s="15"/>
      <c r="BDA37" s="15"/>
      <c r="BDB37" s="15"/>
      <c r="BDC37" s="15"/>
      <c r="BDD37" s="15"/>
      <c r="BDE37" s="15"/>
      <c r="BDF37" s="15"/>
      <c r="BDG37" s="15"/>
      <c r="BDH37" s="15"/>
      <c r="BDI37" s="15"/>
      <c r="BDJ37" s="15"/>
      <c r="BDK37" s="15"/>
      <c r="BDL37" s="15"/>
      <c r="BDM37" s="15"/>
      <c r="BDN37" s="15"/>
      <c r="BDO37" s="15"/>
      <c r="BDP37" s="15"/>
      <c r="BDQ37" s="15"/>
      <c r="BDR37" s="15"/>
      <c r="BDS37" s="15"/>
      <c r="BDT37" s="15"/>
      <c r="BDU37" s="15"/>
      <c r="BDV37" s="15"/>
      <c r="BDW37" s="15"/>
      <c r="BDX37" s="15"/>
      <c r="BDY37" s="15"/>
      <c r="BDZ37" s="15"/>
      <c r="BEA37" s="15"/>
      <c r="BEB37" s="15"/>
      <c r="BEC37" s="15"/>
      <c r="BED37" s="15"/>
      <c r="BEE37" s="15"/>
      <c r="BEF37" s="15"/>
      <c r="BEG37" s="15"/>
      <c r="BEH37" s="15"/>
      <c r="BEI37" s="15"/>
      <c r="BEJ37" s="15"/>
      <c r="BEK37" s="15"/>
      <c r="BEL37" s="15"/>
      <c r="BEM37" s="15"/>
      <c r="BEN37" s="15"/>
      <c r="BEO37" s="15"/>
      <c r="BEP37" s="15"/>
      <c r="BEQ37" s="15"/>
      <c r="BER37" s="15"/>
      <c r="BES37" s="15"/>
      <c r="BET37" s="15"/>
      <c r="BEU37" s="15"/>
      <c r="BEV37" s="15"/>
      <c r="BEW37" s="15"/>
      <c r="BEX37" s="15"/>
      <c r="BEY37" s="15"/>
      <c r="BEZ37" s="15"/>
      <c r="BFA37" s="15"/>
      <c r="BFB37" s="15"/>
      <c r="BFC37" s="15"/>
      <c r="BFD37" s="15"/>
      <c r="BFE37" s="15"/>
      <c r="BFF37" s="15"/>
      <c r="BFG37" s="15"/>
      <c r="BFH37" s="15"/>
      <c r="BFI37" s="15"/>
      <c r="BFJ37" s="15"/>
      <c r="BFK37" s="15"/>
      <c r="BFL37" s="15"/>
      <c r="BFM37" s="15"/>
      <c r="BFN37" s="15"/>
      <c r="BFO37" s="15"/>
      <c r="BFP37" s="15"/>
      <c r="BFQ37" s="15"/>
      <c r="BFR37" s="15"/>
      <c r="BFS37" s="15"/>
      <c r="BFT37" s="15"/>
      <c r="BFU37" s="15"/>
      <c r="BFV37" s="15"/>
      <c r="BFW37" s="15"/>
      <c r="BFX37" s="15"/>
      <c r="BFY37" s="15"/>
      <c r="BFZ37" s="15"/>
      <c r="BGA37" s="15"/>
      <c r="BGB37" s="15"/>
      <c r="BGC37" s="15"/>
      <c r="BGD37" s="15"/>
      <c r="BGE37" s="15"/>
      <c r="BGF37" s="15"/>
      <c r="BGG37" s="15"/>
      <c r="BGH37" s="15"/>
      <c r="BGI37" s="15"/>
      <c r="BGJ37" s="15"/>
      <c r="BGK37" s="15"/>
      <c r="BGL37" s="15"/>
      <c r="BGM37" s="15"/>
      <c r="BGN37" s="15"/>
      <c r="BGO37" s="15"/>
      <c r="BGP37" s="15"/>
      <c r="BGQ37" s="15"/>
      <c r="BGR37" s="15"/>
      <c r="BGS37" s="15"/>
      <c r="BGT37" s="15"/>
      <c r="BGU37" s="15"/>
      <c r="BGV37" s="15"/>
      <c r="BGW37" s="15"/>
      <c r="BGX37" s="15"/>
      <c r="BGY37" s="15"/>
      <c r="BGZ37" s="15"/>
      <c r="BHA37" s="15"/>
      <c r="BHB37" s="15"/>
      <c r="BHC37" s="15"/>
      <c r="BHD37" s="15"/>
      <c r="BHE37" s="15"/>
      <c r="BHF37" s="15"/>
      <c r="BHG37" s="15"/>
      <c r="BHH37" s="15"/>
      <c r="BHI37" s="15"/>
      <c r="BHJ37" s="15"/>
      <c r="BHK37" s="15"/>
      <c r="BHL37" s="15"/>
      <c r="BHM37" s="15"/>
      <c r="BHN37" s="15"/>
      <c r="BHO37" s="15"/>
      <c r="BHP37" s="15"/>
      <c r="BHQ37" s="15"/>
      <c r="BHR37" s="15"/>
      <c r="BHS37" s="15"/>
      <c r="BHT37" s="15"/>
      <c r="BHU37" s="15"/>
      <c r="BHV37" s="15"/>
      <c r="BHW37" s="15"/>
      <c r="BHX37" s="15"/>
      <c r="BHY37" s="15"/>
      <c r="BHZ37" s="15"/>
      <c r="BIA37" s="15"/>
      <c r="BIB37" s="15"/>
      <c r="BIC37" s="15"/>
      <c r="BID37" s="15"/>
      <c r="BIE37" s="15"/>
      <c r="BIF37" s="15"/>
      <c r="BIG37" s="15"/>
      <c r="BIH37" s="15"/>
      <c r="BII37" s="15"/>
      <c r="BIJ37" s="15"/>
      <c r="BIK37" s="15"/>
      <c r="BIL37" s="15"/>
      <c r="BIM37" s="15"/>
      <c r="BIN37" s="15"/>
      <c r="BIO37" s="15"/>
      <c r="BIP37" s="15"/>
      <c r="BIQ37" s="15"/>
      <c r="BIR37" s="15"/>
      <c r="BIS37" s="15"/>
      <c r="BIT37" s="15"/>
      <c r="BIU37" s="15"/>
      <c r="BIV37" s="15"/>
      <c r="BIW37" s="15"/>
      <c r="BIX37" s="15"/>
      <c r="BIY37" s="15"/>
      <c r="BIZ37" s="15"/>
      <c r="BJA37" s="15"/>
      <c r="BJB37" s="15"/>
      <c r="BJC37" s="15"/>
      <c r="BJD37" s="15"/>
      <c r="BJE37" s="15"/>
      <c r="BJF37" s="15"/>
      <c r="BJG37" s="15"/>
      <c r="BJH37" s="15"/>
      <c r="BJI37" s="15"/>
      <c r="BJJ37" s="15"/>
      <c r="BJK37" s="15"/>
      <c r="BJL37" s="15"/>
      <c r="BJM37" s="15"/>
      <c r="BJN37" s="15"/>
      <c r="BJO37" s="15"/>
      <c r="BJP37" s="15"/>
      <c r="BJQ37" s="15"/>
      <c r="BJR37" s="15"/>
      <c r="BJS37" s="15"/>
      <c r="BJT37" s="15"/>
      <c r="BJU37" s="15"/>
      <c r="BJV37" s="15"/>
      <c r="BJW37" s="15"/>
      <c r="BJX37" s="15"/>
      <c r="BJY37" s="15"/>
      <c r="BJZ37" s="15"/>
      <c r="BKA37" s="15"/>
      <c r="BKB37" s="15"/>
      <c r="BKC37" s="15"/>
      <c r="BKD37" s="15"/>
      <c r="BKE37" s="15"/>
      <c r="BKF37" s="15"/>
      <c r="BKG37" s="15"/>
      <c r="BKH37" s="15"/>
      <c r="BKI37" s="15"/>
      <c r="BKJ37" s="15"/>
      <c r="BKK37" s="15"/>
      <c r="BKL37" s="15"/>
      <c r="BKM37" s="15"/>
      <c r="BKN37" s="15"/>
      <c r="BKO37" s="15"/>
      <c r="BKP37" s="15"/>
      <c r="BKQ37" s="15"/>
      <c r="BKR37" s="15"/>
      <c r="BKS37" s="15"/>
      <c r="BKT37" s="15"/>
      <c r="BKU37" s="15"/>
      <c r="BKV37" s="15"/>
      <c r="BKW37" s="15"/>
      <c r="BKX37" s="15"/>
      <c r="BKY37" s="15"/>
      <c r="BKZ37" s="15"/>
      <c r="BLA37" s="15"/>
      <c r="BLB37" s="15"/>
      <c r="BLC37" s="15"/>
      <c r="BLD37" s="15"/>
      <c r="BLE37" s="15"/>
      <c r="BLF37" s="15"/>
      <c r="BLG37" s="15"/>
      <c r="BLH37" s="15"/>
      <c r="BLI37" s="15"/>
      <c r="BLJ37" s="15"/>
      <c r="BLK37" s="15"/>
      <c r="BLL37" s="15"/>
      <c r="BLM37" s="15"/>
      <c r="BLN37" s="15"/>
      <c r="BLO37" s="15"/>
      <c r="BLP37" s="15"/>
      <c r="BLQ37" s="15"/>
      <c r="BLR37" s="15"/>
      <c r="BLS37" s="15"/>
      <c r="BLT37" s="15"/>
      <c r="BLU37" s="15"/>
      <c r="BLV37" s="15"/>
      <c r="BLW37" s="15"/>
      <c r="BLX37" s="15"/>
      <c r="BLY37" s="15"/>
      <c r="BLZ37" s="15"/>
      <c r="BMA37" s="15"/>
      <c r="BMB37" s="15"/>
      <c r="BMC37" s="15"/>
      <c r="BMD37" s="15"/>
      <c r="BME37" s="15"/>
      <c r="BMF37" s="15"/>
      <c r="BMG37" s="15"/>
      <c r="BMH37" s="15"/>
      <c r="BMI37" s="15"/>
      <c r="BMJ37" s="15"/>
      <c r="BMK37" s="15"/>
      <c r="BML37" s="15"/>
      <c r="BMM37" s="15"/>
      <c r="BMN37" s="15"/>
      <c r="BMO37" s="15"/>
      <c r="BMP37" s="15"/>
      <c r="BMQ37" s="15"/>
      <c r="BMR37" s="15"/>
      <c r="BMS37" s="15"/>
      <c r="BMT37" s="15"/>
      <c r="BMU37" s="15"/>
      <c r="BMV37" s="15"/>
      <c r="BMW37" s="15"/>
      <c r="BMX37" s="15"/>
      <c r="BMY37" s="15"/>
      <c r="BMZ37" s="15"/>
      <c r="BNA37" s="15"/>
      <c r="BNB37" s="15"/>
      <c r="BNC37" s="15"/>
      <c r="BND37" s="15"/>
      <c r="BNE37" s="15"/>
      <c r="BNF37" s="15"/>
      <c r="BNG37" s="15"/>
      <c r="BNH37" s="15"/>
      <c r="BNI37" s="15"/>
      <c r="BNJ37" s="15"/>
      <c r="BNK37" s="15"/>
      <c r="BNL37" s="15"/>
      <c r="BNM37" s="15"/>
      <c r="BNN37" s="15"/>
      <c r="BNO37" s="15"/>
      <c r="BNP37" s="15"/>
      <c r="BNQ37" s="15"/>
      <c r="BNR37" s="15"/>
      <c r="BNS37" s="15"/>
      <c r="BNT37" s="15"/>
      <c r="BNU37" s="15"/>
      <c r="BNV37" s="15"/>
      <c r="BNW37" s="15"/>
      <c r="BNX37" s="15"/>
      <c r="BNY37" s="15"/>
      <c r="BNZ37" s="15"/>
      <c r="BOA37" s="15"/>
      <c r="BOB37" s="15"/>
      <c r="BOC37" s="15"/>
      <c r="BOD37" s="15"/>
      <c r="BOE37" s="15"/>
      <c r="BOF37" s="15"/>
      <c r="BOG37" s="15"/>
      <c r="BOH37" s="15"/>
      <c r="BOI37" s="15"/>
      <c r="BOJ37" s="15"/>
      <c r="BOK37" s="15"/>
      <c r="BOL37" s="15"/>
      <c r="BOM37" s="15"/>
      <c r="BON37" s="15"/>
      <c r="BOO37" s="15"/>
      <c r="BOP37" s="15"/>
      <c r="BOQ37" s="15"/>
      <c r="BOR37" s="15"/>
      <c r="BOS37" s="15"/>
      <c r="BOT37" s="15"/>
      <c r="BOU37" s="15"/>
      <c r="BOV37" s="15"/>
      <c r="BOW37" s="15"/>
      <c r="BOX37" s="15"/>
      <c r="BOY37" s="15"/>
      <c r="BOZ37" s="15"/>
      <c r="BPA37" s="15"/>
      <c r="BPB37" s="15"/>
      <c r="BPC37" s="15"/>
      <c r="BPD37" s="15"/>
      <c r="BPE37" s="15"/>
      <c r="BPF37" s="15"/>
      <c r="BPG37" s="15"/>
      <c r="BPH37" s="15"/>
      <c r="BPI37" s="15"/>
      <c r="BPJ37" s="15"/>
      <c r="BPK37" s="15"/>
      <c r="BPL37" s="15"/>
      <c r="BPM37" s="15"/>
      <c r="BPN37" s="15"/>
      <c r="BPO37" s="15"/>
      <c r="BPP37" s="15"/>
      <c r="BPQ37" s="15"/>
      <c r="BPR37" s="15"/>
      <c r="BPS37" s="15"/>
      <c r="BPT37" s="15"/>
      <c r="BPU37" s="15"/>
      <c r="BPV37" s="15"/>
      <c r="BPW37" s="15"/>
      <c r="BPX37" s="15"/>
      <c r="BPY37" s="15"/>
      <c r="BPZ37" s="15"/>
      <c r="BQA37" s="15"/>
      <c r="BQB37" s="15"/>
      <c r="BQC37" s="15"/>
      <c r="BQD37" s="15"/>
      <c r="BQE37" s="15"/>
      <c r="BQF37" s="15"/>
      <c r="BQG37" s="15"/>
      <c r="BQH37" s="15"/>
      <c r="BQI37" s="15"/>
      <c r="BQJ37" s="15"/>
      <c r="BQK37" s="15"/>
      <c r="BQL37" s="15"/>
      <c r="BQM37" s="15"/>
      <c r="BQN37" s="15"/>
      <c r="BQO37" s="15"/>
      <c r="BQP37" s="15"/>
      <c r="BQQ37" s="15"/>
      <c r="BQR37" s="15"/>
      <c r="BQS37" s="15"/>
      <c r="BQT37" s="15"/>
      <c r="BQU37" s="15"/>
      <c r="BQV37" s="15"/>
      <c r="BQW37" s="15"/>
      <c r="BQX37" s="15"/>
      <c r="BQY37" s="15"/>
      <c r="BQZ37" s="15"/>
      <c r="BRA37" s="15"/>
      <c r="BRB37" s="15"/>
      <c r="BRC37" s="15"/>
      <c r="BRD37" s="15"/>
      <c r="BRE37" s="15"/>
      <c r="BRF37" s="15"/>
      <c r="BRG37" s="15"/>
      <c r="BRH37" s="15"/>
      <c r="BRI37" s="15"/>
      <c r="BRJ37" s="15"/>
      <c r="BRK37" s="15"/>
      <c r="BRL37" s="15"/>
      <c r="BRM37" s="15"/>
      <c r="BRN37" s="15"/>
      <c r="BRO37" s="15"/>
      <c r="BRP37" s="15"/>
      <c r="BRQ37" s="15"/>
      <c r="BRR37" s="15"/>
      <c r="BRS37" s="15"/>
      <c r="BRT37" s="15"/>
      <c r="BRU37" s="15"/>
      <c r="BRV37" s="15"/>
      <c r="BRW37" s="15"/>
      <c r="BRX37" s="15"/>
      <c r="BRY37" s="15"/>
      <c r="BRZ37" s="15"/>
      <c r="BSA37" s="15"/>
      <c r="BSB37" s="15"/>
      <c r="BSC37" s="15"/>
      <c r="BSD37" s="15"/>
      <c r="BSE37" s="15"/>
      <c r="BSF37" s="15"/>
      <c r="BSG37" s="15"/>
      <c r="BSH37" s="15"/>
      <c r="BSI37" s="15"/>
      <c r="BSJ37" s="15"/>
      <c r="BSK37" s="15"/>
      <c r="BSL37" s="15"/>
      <c r="BSM37" s="15"/>
      <c r="BSN37" s="15"/>
      <c r="BSO37" s="15"/>
      <c r="BSP37" s="15"/>
      <c r="BSQ37" s="15"/>
      <c r="BSR37" s="15"/>
      <c r="BSS37" s="15"/>
      <c r="BST37" s="15"/>
      <c r="BSU37" s="15"/>
      <c r="BSV37" s="15"/>
      <c r="BSW37" s="15"/>
      <c r="BSX37" s="15"/>
      <c r="BSY37" s="15"/>
      <c r="BSZ37" s="15"/>
      <c r="BTA37" s="15"/>
      <c r="BTB37" s="15"/>
      <c r="BTC37" s="15"/>
      <c r="BTD37" s="15"/>
      <c r="BTE37" s="15"/>
      <c r="BTF37" s="15"/>
      <c r="BTG37" s="15"/>
      <c r="BTH37" s="15"/>
      <c r="BTI37" s="15"/>
      <c r="BTJ37" s="15"/>
      <c r="BTK37" s="15"/>
      <c r="BTL37" s="15"/>
      <c r="BTM37" s="15"/>
      <c r="BTN37" s="15"/>
      <c r="BTO37" s="15"/>
      <c r="BTP37" s="15"/>
      <c r="BTQ37" s="15"/>
      <c r="BTR37" s="15"/>
      <c r="BTS37" s="15"/>
      <c r="BTT37" s="15"/>
      <c r="BTU37" s="15"/>
      <c r="BTV37" s="15"/>
      <c r="BTW37" s="15"/>
      <c r="BTX37" s="15"/>
      <c r="BTY37" s="15"/>
      <c r="BTZ37" s="15"/>
      <c r="BUA37" s="15"/>
      <c r="BUB37" s="15"/>
      <c r="BUC37" s="15"/>
      <c r="BUD37" s="15"/>
      <c r="BUE37" s="15"/>
      <c r="BUF37" s="15"/>
      <c r="BUG37" s="15"/>
      <c r="BUH37" s="15"/>
      <c r="BUI37" s="15"/>
      <c r="BUJ37" s="15"/>
      <c r="BUK37" s="15"/>
      <c r="BUL37" s="15"/>
      <c r="BUM37" s="15"/>
      <c r="BUN37" s="15"/>
      <c r="BUO37" s="15"/>
      <c r="BUP37" s="15"/>
      <c r="BUQ37" s="15"/>
      <c r="BUR37" s="15"/>
      <c r="BUS37" s="15"/>
      <c r="BUT37" s="15"/>
      <c r="BUU37" s="15"/>
      <c r="BUV37" s="15"/>
      <c r="BUW37" s="15"/>
      <c r="BUX37" s="15"/>
      <c r="BUY37" s="15"/>
      <c r="BUZ37" s="15"/>
      <c r="BVA37" s="15"/>
      <c r="BVB37" s="15"/>
      <c r="BVC37" s="15"/>
      <c r="BVD37" s="15"/>
      <c r="BVE37" s="15"/>
      <c r="BVF37" s="15"/>
      <c r="BVG37" s="15"/>
      <c r="BVH37" s="15"/>
      <c r="BVI37" s="15"/>
      <c r="BVJ37" s="15"/>
      <c r="BVK37" s="15"/>
      <c r="BVL37" s="15"/>
      <c r="BVM37" s="15"/>
      <c r="BVN37" s="15"/>
      <c r="BVO37" s="15"/>
      <c r="BVP37" s="15"/>
      <c r="BVQ37" s="15"/>
      <c r="BVR37" s="15"/>
      <c r="BVS37" s="15"/>
      <c r="BVT37" s="15"/>
      <c r="BVU37" s="15"/>
      <c r="BVV37" s="15"/>
      <c r="BVW37" s="15"/>
      <c r="BVX37" s="15"/>
      <c r="BVY37" s="15"/>
      <c r="BVZ37" s="15"/>
      <c r="BWA37" s="15"/>
      <c r="BWB37" s="15"/>
      <c r="BWC37" s="15"/>
      <c r="BWD37" s="15"/>
      <c r="BWE37" s="15"/>
      <c r="BWF37" s="15"/>
      <c r="BWG37" s="15"/>
      <c r="BWH37" s="15"/>
      <c r="BWI37" s="15"/>
      <c r="BWJ37" s="15"/>
      <c r="BWK37" s="15"/>
      <c r="BWL37" s="15"/>
      <c r="BWM37" s="15"/>
      <c r="BWN37" s="15"/>
      <c r="BWO37" s="15"/>
      <c r="BWP37" s="15"/>
      <c r="BWQ37" s="15"/>
      <c r="BWR37" s="15"/>
      <c r="BWS37" s="15"/>
      <c r="BWT37" s="15"/>
      <c r="BWU37" s="15"/>
      <c r="BWV37" s="15"/>
      <c r="BWW37" s="15"/>
      <c r="BWX37" s="15"/>
      <c r="BWY37" s="15"/>
      <c r="BWZ37" s="15"/>
      <c r="BXA37" s="15"/>
      <c r="BXB37" s="15"/>
      <c r="BXC37" s="15"/>
      <c r="BXD37" s="15"/>
      <c r="BXE37" s="15"/>
      <c r="BXF37" s="15"/>
      <c r="BXG37" s="15"/>
      <c r="BXH37" s="15"/>
      <c r="BXI37" s="15"/>
      <c r="BXJ37" s="15"/>
      <c r="BXK37" s="15"/>
      <c r="BXL37" s="15"/>
      <c r="BXM37" s="15"/>
      <c r="BXN37" s="15"/>
      <c r="BXO37" s="15"/>
      <c r="BXP37" s="15"/>
      <c r="BXQ37" s="15"/>
      <c r="BXR37" s="15"/>
      <c r="BXS37" s="15"/>
      <c r="BXT37" s="15"/>
      <c r="BXU37" s="15"/>
      <c r="BXV37" s="15"/>
      <c r="BXW37" s="15"/>
      <c r="BXX37" s="15"/>
      <c r="BXY37" s="15"/>
      <c r="BXZ37" s="15"/>
      <c r="BYA37" s="15"/>
      <c r="BYB37" s="15"/>
      <c r="BYC37" s="15"/>
      <c r="BYD37" s="15"/>
      <c r="BYE37" s="15"/>
      <c r="BYF37" s="15"/>
      <c r="BYG37" s="15"/>
      <c r="BYH37" s="15"/>
      <c r="BYI37" s="15"/>
      <c r="BYJ37" s="15"/>
      <c r="BYK37" s="15"/>
      <c r="BYL37" s="15"/>
      <c r="BYM37" s="15"/>
      <c r="BYN37" s="15"/>
      <c r="BYO37" s="15"/>
      <c r="BYP37" s="15"/>
      <c r="BYQ37" s="15"/>
      <c r="BYR37" s="15"/>
      <c r="BYS37" s="15"/>
      <c r="BYT37" s="15"/>
      <c r="BYU37" s="15"/>
      <c r="BYV37" s="15"/>
      <c r="BYW37" s="15"/>
      <c r="BYX37" s="15"/>
      <c r="BYY37" s="15"/>
      <c r="BYZ37" s="15"/>
      <c r="BZA37" s="15"/>
      <c r="BZB37" s="15"/>
      <c r="BZC37" s="15"/>
      <c r="BZD37" s="15"/>
      <c r="BZE37" s="15"/>
      <c r="BZF37" s="15"/>
      <c r="BZG37" s="15"/>
      <c r="BZH37" s="15"/>
      <c r="BZI37" s="15"/>
      <c r="BZJ37" s="15"/>
      <c r="BZK37" s="15"/>
      <c r="BZL37" s="15"/>
      <c r="BZM37" s="15"/>
      <c r="BZN37" s="15"/>
      <c r="BZO37" s="15"/>
      <c r="BZP37" s="15"/>
      <c r="BZQ37" s="15"/>
      <c r="BZR37" s="15"/>
      <c r="BZS37" s="15"/>
      <c r="BZT37" s="15"/>
      <c r="BZU37" s="15"/>
      <c r="BZV37" s="15"/>
      <c r="BZW37" s="15"/>
      <c r="BZX37" s="15"/>
      <c r="BZY37" s="15"/>
      <c r="BZZ37" s="15"/>
      <c r="CAA37" s="15"/>
      <c r="CAB37" s="15"/>
      <c r="CAC37" s="15"/>
      <c r="CAD37" s="15"/>
      <c r="CAE37" s="15"/>
      <c r="CAF37" s="15"/>
      <c r="CAG37" s="15"/>
      <c r="CAH37" s="15"/>
      <c r="CAI37" s="15"/>
      <c r="CAJ37" s="15"/>
      <c r="CAK37" s="15"/>
      <c r="CAL37" s="15"/>
      <c r="CAM37" s="15"/>
      <c r="CAN37" s="15"/>
      <c r="CAO37" s="15"/>
      <c r="CAP37" s="15"/>
      <c r="CAQ37" s="15"/>
      <c r="CAR37" s="15"/>
      <c r="CAS37" s="15"/>
      <c r="CAT37" s="15"/>
      <c r="CAU37" s="15"/>
      <c r="CAV37" s="15"/>
      <c r="CAW37" s="15"/>
      <c r="CAX37" s="15"/>
      <c r="CAY37" s="15"/>
      <c r="CAZ37" s="15"/>
      <c r="CBA37" s="15"/>
      <c r="CBB37" s="15"/>
      <c r="CBC37" s="15"/>
      <c r="CBD37" s="15"/>
      <c r="CBE37" s="15"/>
      <c r="CBF37" s="15"/>
      <c r="CBG37" s="15"/>
      <c r="CBH37" s="15"/>
      <c r="CBI37" s="15"/>
      <c r="CBJ37" s="15"/>
      <c r="CBK37" s="15"/>
      <c r="CBL37" s="15"/>
      <c r="CBM37" s="15"/>
      <c r="CBN37" s="15"/>
      <c r="CBO37" s="15"/>
      <c r="CBP37" s="15"/>
      <c r="CBQ37" s="15"/>
      <c r="CBR37" s="15"/>
      <c r="CBS37" s="15"/>
      <c r="CBT37" s="15"/>
      <c r="CBU37" s="15"/>
      <c r="CBV37" s="15"/>
      <c r="CBW37" s="15"/>
      <c r="CBX37" s="15"/>
      <c r="CBY37" s="15"/>
      <c r="CBZ37" s="15"/>
      <c r="CCA37" s="15"/>
      <c r="CCB37" s="15"/>
      <c r="CCC37" s="15"/>
      <c r="CCD37" s="15"/>
      <c r="CCE37" s="15"/>
      <c r="CCF37" s="15"/>
      <c r="CCG37" s="15"/>
      <c r="CCH37" s="15"/>
      <c r="CCI37" s="15"/>
      <c r="CCJ37" s="15"/>
      <c r="CCK37" s="15"/>
      <c r="CCL37" s="15"/>
      <c r="CCM37" s="15"/>
      <c r="CCN37" s="15"/>
      <c r="CCO37" s="15"/>
      <c r="CCP37" s="15"/>
      <c r="CCQ37" s="15"/>
      <c r="CCR37" s="15"/>
      <c r="CCS37" s="15"/>
      <c r="CCT37" s="15"/>
      <c r="CCU37" s="15"/>
      <c r="CCV37" s="15"/>
      <c r="CCW37" s="15"/>
      <c r="CCX37" s="15"/>
      <c r="CCY37" s="15"/>
      <c r="CCZ37" s="15"/>
      <c r="CDA37" s="15"/>
      <c r="CDB37" s="15"/>
      <c r="CDC37" s="15"/>
      <c r="CDD37" s="15"/>
      <c r="CDE37" s="15"/>
      <c r="CDF37" s="15"/>
      <c r="CDG37" s="15"/>
      <c r="CDH37" s="15"/>
      <c r="CDI37" s="15"/>
      <c r="CDJ37" s="15"/>
      <c r="CDK37" s="15"/>
      <c r="CDL37" s="15"/>
      <c r="CDM37" s="15"/>
      <c r="CDN37" s="15"/>
      <c r="CDO37" s="15"/>
      <c r="CDP37" s="15"/>
      <c r="CDQ37" s="15"/>
      <c r="CDR37" s="15"/>
      <c r="CDS37" s="15"/>
      <c r="CDT37" s="15"/>
      <c r="CDU37" s="15"/>
      <c r="CDV37" s="15"/>
      <c r="CDW37" s="15"/>
      <c r="CDX37" s="15"/>
      <c r="CDY37" s="15"/>
      <c r="CDZ37" s="15"/>
      <c r="CEA37" s="15"/>
      <c r="CEB37" s="15"/>
      <c r="CEC37" s="15"/>
      <c r="CED37" s="15"/>
      <c r="CEE37" s="15"/>
      <c r="CEF37" s="15"/>
      <c r="CEG37" s="15"/>
      <c r="CEH37" s="15"/>
      <c r="CEI37" s="15"/>
      <c r="CEJ37" s="15"/>
      <c r="CEK37" s="15"/>
      <c r="CEL37" s="15"/>
      <c r="CEM37" s="15"/>
      <c r="CEN37" s="15"/>
      <c r="CEO37" s="15"/>
      <c r="CEP37" s="15"/>
      <c r="CEQ37" s="15"/>
      <c r="CER37" s="15"/>
      <c r="CES37" s="15"/>
      <c r="CET37" s="15"/>
      <c r="CEU37" s="15"/>
      <c r="CEV37" s="15"/>
      <c r="CEW37" s="15"/>
      <c r="CEX37" s="15"/>
      <c r="CEY37" s="15"/>
      <c r="CEZ37" s="15"/>
      <c r="CFA37" s="15"/>
      <c r="CFB37" s="15"/>
      <c r="CFC37" s="15"/>
      <c r="CFD37" s="15"/>
      <c r="CFE37" s="15"/>
      <c r="CFF37" s="15"/>
      <c r="CFG37" s="15"/>
      <c r="CFH37" s="15"/>
      <c r="CFI37" s="15"/>
      <c r="CFJ37" s="15"/>
      <c r="CFK37" s="15"/>
      <c r="CFL37" s="15"/>
      <c r="CFM37" s="15"/>
      <c r="CFN37" s="15"/>
      <c r="CFO37" s="15"/>
      <c r="CFP37" s="15"/>
      <c r="CFQ37" s="15"/>
      <c r="CFR37" s="15"/>
      <c r="CFS37" s="15"/>
      <c r="CFT37" s="15"/>
      <c r="CFU37" s="15"/>
      <c r="CFV37" s="15"/>
      <c r="CFW37" s="15"/>
      <c r="CFX37" s="15"/>
      <c r="CFY37" s="15"/>
      <c r="CFZ37" s="15"/>
      <c r="CGA37" s="15"/>
      <c r="CGB37" s="15"/>
      <c r="CGC37" s="15"/>
      <c r="CGD37" s="15"/>
      <c r="CGE37" s="15"/>
      <c r="CGF37" s="15"/>
      <c r="CGG37" s="15"/>
      <c r="CGH37" s="15"/>
      <c r="CGI37" s="15"/>
      <c r="CGJ37" s="15"/>
      <c r="CGK37" s="15"/>
      <c r="CGL37" s="15"/>
      <c r="CGM37" s="15"/>
      <c r="CGN37" s="15"/>
      <c r="CGO37" s="15"/>
      <c r="CGP37" s="15"/>
      <c r="CGQ37" s="15"/>
      <c r="CGR37" s="15"/>
      <c r="CGS37" s="15"/>
      <c r="CGT37" s="15"/>
      <c r="CGU37" s="15"/>
      <c r="CGV37" s="15"/>
      <c r="CGW37" s="15"/>
      <c r="CGX37" s="15"/>
      <c r="CGY37" s="15"/>
      <c r="CGZ37" s="15"/>
      <c r="CHA37" s="15"/>
      <c r="CHB37" s="15"/>
      <c r="CHC37" s="15"/>
      <c r="CHD37" s="15"/>
      <c r="CHE37" s="15"/>
      <c r="CHF37" s="15"/>
      <c r="CHG37" s="15"/>
      <c r="CHH37" s="15"/>
      <c r="CHI37" s="15"/>
      <c r="CHJ37" s="15"/>
      <c r="CHK37" s="15"/>
      <c r="CHL37" s="15"/>
      <c r="CHM37" s="15"/>
      <c r="CHN37" s="15"/>
      <c r="CHO37" s="15"/>
      <c r="CHP37" s="15"/>
      <c r="CHQ37" s="15"/>
      <c r="CHR37" s="15"/>
      <c r="CHS37" s="15"/>
      <c r="CHT37" s="15"/>
      <c r="CHU37" s="15"/>
      <c r="CHV37" s="15"/>
      <c r="CHW37" s="15"/>
      <c r="CHX37" s="15"/>
      <c r="CHY37" s="15"/>
      <c r="CHZ37" s="15"/>
      <c r="CIA37" s="15"/>
      <c r="CIB37" s="15"/>
      <c r="CIC37" s="15"/>
      <c r="CID37" s="15"/>
      <c r="CIE37" s="15"/>
      <c r="CIF37" s="15"/>
      <c r="CIG37" s="15"/>
      <c r="CIH37" s="15"/>
      <c r="CII37" s="15"/>
      <c r="CIJ37" s="15"/>
      <c r="CIK37" s="15"/>
      <c r="CIL37" s="15"/>
      <c r="CIM37" s="15"/>
      <c r="CIN37" s="15"/>
      <c r="CIO37" s="15"/>
      <c r="CIP37" s="15"/>
      <c r="CIQ37" s="15"/>
      <c r="CIR37" s="15"/>
      <c r="CIS37" s="15"/>
      <c r="CIT37" s="15"/>
      <c r="CIU37" s="15"/>
      <c r="CIV37" s="15"/>
      <c r="CIW37" s="15"/>
      <c r="CIX37" s="15"/>
      <c r="CIY37" s="15"/>
      <c r="CIZ37" s="15"/>
      <c r="CJA37" s="15"/>
      <c r="CJB37" s="15"/>
      <c r="CJC37" s="15"/>
      <c r="CJD37" s="15"/>
      <c r="CJE37" s="15"/>
      <c r="CJF37" s="15"/>
      <c r="CJG37" s="15"/>
      <c r="CJH37" s="15"/>
      <c r="CJI37" s="15"/>
      <c r="CJJ37" s="15"/>
      <c r="CJK37" s="15"/>
      <c r="CJL37" s="15"/>
      <c r="CJM37" s="15"/>
      <c r="CJN37" s="15"/>
      <c r="CJO37" s="15"/>
      <c r="CJP37" s="15"/>
      <c r="CJQ37" s="15"/>
      <c r="CJR37" s="15"/>
      <c r="CJS37" s="15"/>
      <c r="CJT37" s="15"/>
      <c r="CJU37" s="15"/>
      <c r="CJV37" s="15"/>
      <c r="CJW37" s="15"/>
      <c r="CJX37" s="15"/>
      <c r="CJY37" s="15"/>
      <c r="CJZ37" s="15"/>
      <c r="CKA37" s="15"/>
      <c r="CKB37" s="15"/>
      <c r="CKC37" s="15"/>
      <c r="CKD37" s="15"/>
      <c r="CKE37" s="15"/>
      <c r="CKF37" s="15"/>
      <c r="CKG37" s="15"/>
      <c r="CKH37" s="15"/>
      <c r="CKI37" s="15"/>
      <c r="CKJ37" s="15"/>
      <c r="CKK37" s="15"/>
      <c r="CKL37" s="15"/>
      <c r="CKM37" s="15"/>
      <c r="CKN37" s="15"/>
      <c r="CKO37" s="15"/>
      <c r="CKP37" s="15"/>
      <c r="CKQ37" s="15"/>
      <c r="CKR37" s="15"/>
      <c r="CKS37" s="15"/>
      <c r="CKT37" s="15"/>
      <c r="CKU37" s="15"/>
      <c r="CKV37" s="15"/>
      <c r="CKW37" s="15"/>
      <c r="CKX37" s="15"/>
      <c r="CKY37" s="15"/>
      <c r="CKZ37" s="15"/>
      <c r="CLA37" s="15"/>
      <c r="CLB37" s="15"/>
      <c r="CLC37" s="15"/>
      <c r="CLD37" s="15"/>
      <c r="CLE37" s="15"/>
      <c r="CLF37" s="15"/>
      <c r="CLG37" s="15"/>
      <c r="CLH37" s="15"/>
      <c r="CLI37" s="15"/>
      <c r="CLJ37" s="15"/>
      <c r="CLK37" s="15"/>
      <c r="CLL37" s="15"/>
      <c r="CLM37" s="15"/>
      <c r="CLN37" s="15"/>
      <c r="CLO37" s="15"/>
      <c r="CLP37" s="15"/>
      <c r="CLQ37" s="15"/>
      <c r="CLR37" s="15"/>
      <c r="CLS37" s="15"/>
      <c r="CLT37" s="15"/>
      <c r="CLU37" s="15"/>
      <c r="CLV37" s="15"/>
      <c r="CLW37" s="15"/>
      <c r="CLX37" s="15"/>
      <c r="CLY37" s="15"/>
      <c r="CLZ37" s="15"/>
      <c r="CMA37" s="15"/>
      <c r="CMB37" s="15"/>
      <c r="CMC37" s="15"/>
      <c r="CMD37" s="15"/>
      <c r="CME37" s="15"/>
      <c r="CMF37" s="15"/>
      <c r="CMG37" s="15"/>
      <c r="CMH37" s="15"/>
      <c r="CMI37" s="15"/>
      <c r="CMJ37" s="15"/>
      <c r="CMK37" s="15"/>
      <c r="CML37" s="15"/>
      <c r="CMM37" s="15"/>
      <c r="CMN37" s="15"/>
      <c r="CMO37" s="15"/>
      <c r="CMP37" s="15"/>
      <c r="CMQ37" s="15"/>
      <c r="CMR37" s="15"/>
      <c r="CMS37" s="15"/>
      <c r="CMT37" s="15"/>
      <c r="CMU37" s="15"/>
      <c r="CMV37" s="15"/>
      <c r="CMW37" s="15"/>
      <c r="CMX37" s="15"/>
      <c r="CMY37" s="15"/>
      <c r="CMZ37" s="15"/>
      <c r="CNA37" s="15"/>
      <c r="CNB37" s="15"/>
      <c r="CNC37" s="15"/>
      <c r="CND37" s="15"/>
      <c r="CNE37" s="15"/>
      <c r="CNF37" s="15"/>
      <c r="CNG37" s="15"/>
      <c r="CNH37" s="15"/>
      <c r="CNI37" s="15"/>
      <c r="CNJ37" s="15"/>
      <c r="CNK37" s="15"/>
      <c r="CNL37" s="15"/>
      <c r="CNM37" s="15"/>
      <c r="CNN37" s="15"/>
      <c r="CNO37" s="15"/>
      <c r="CNP37" s="15"/>
      <c r="CNQ37" s="15"/>
      <c r="CNR37" s="15"/>
      <c r="CNS37" s="15"/>
      <c r="CNT37" s="15"/>
      <c r="CNU37" s="15"/>
      <c r="CNV37" s="15"/>
      <c r="CNW37" s="15"/>
      <c r="CNX37" s="15"/>
      <c r="CNY37" s="15"/>
      <c r="CNZ37" s="15"/>
      <c r="COA37" s="15"/>
      <c r="COB37" s="15"/>
      <c r="COC37" s="15"/>
      <c r="COD37" s="15"/>
      <c r="COE37" s="15"/>
      <c r="COF37" s="15"/>
      <c r="COG37" s="15"/>
      <c r="COH37" s="15"/>
      <c r="COI37" s="15"/>
      <c r="COJ37" s="15"/>
      <c r="COK37" s="15"/>
      <c r="COL37" s="15"/>
      <c r="COM37" s="15"/>
      <c r="CON37" s="15"/>
      <c r="COO37" s="15"/>
      <c r="COP37" s="15"/>
      <c r="COQ37" s="15"/>
      <c r="COR37" s="15"/>
      <c r="COS37" s="15"/>
      <c r="COT37" s="15"/>
      <c r="COU37" s="15"/>
      <c r="COV37" s="15"/>
      <c r="COW37" s="15"/>
      <c r="COX37" s="15"/>
      <c r="COY37" s="15"/>
      <c r="COZ37" s="15"/>
      <c r="CPA37" s="15"/>
      <c r="CPB37" s="15"/>
      <c r="CPC37" s="15"/>
      <c r="CPD37" s="15"/>
      <c r="CPE37" s="15"/>
      <c r="CPF37" s="15"/>
      <c r="CPG37" s="15"/>
      <c r="CPH37" s="15"/>
      <c r="CPI37" s="15"/>
      <c r="CPJ37" s="15"/>
      <c r="CPK37" s="15"/>
      <c r="CPL37" s="15"/>
      <c r="CPM37" s="15"/>
      <c r="CPN37" s="15"/>
      <c r="CPO37" s="15"/>
      <c r="CPP37" s="15"/>
      <c r="CPQ37" s="15"/>
      <c r="CPR37" s="15"/>
      <c r="CPS37" s="15"/>
      <c r="CPT37" s="15"/>
      <c r="CPU37" s="15"/>
      <c r="CPV37" s="15"/>
      <c r="CPW37" s="15"/>
      <c r="CPX37" s="15"/>
      <c r="CPY37" s="15"/>
      <c r="CPZ37" s="15"/>
      <c r="CQA37" s="15"/>
      <c r="CQB37" s="15"/>
      <c r="CQC37" s="15"/>
      <c r="CQD37" s="15"/>
      <c r="CQE37" s="15"/>
      <c r="CQF37" s="15"/>
      <c r="CQG37" s="15"/>
      <c r="CQH37" s="15"/>
      <c r="CQI37" s="15"/>
      <c r="CQJ37" s="15"/>
      <c r="CQK37" s="15"/>
      <c r="CQL37" s="15"/>
      <c r="CQM37" s="15"/>
      <c r="CQN37" s="15"/>
      <c r="CQO37" s="15"/>
      <c r="CQP37" s="15"/>
      <c r="CQQ37" s="15"/>
      <c r="CQR37" s="15"/>
      <c r="CQS37" s="15"/>
      <c r="CQT37" s="15"/>
      <c r="CQU37" s="15"/>
      <c r="CQV37" s="15"/>
      <c r="CQW37" s="15"/>
      <c r="CQX37" s="15"/>
      <c r="CQY37" s="15"/>
      <c r="CQZ37" s="15"/>
      <c r="CRA37" s="15"/>
      <c r="CRB37" s="15"/>
      <c r="CRC37" s="15"/>
      <c r="CRD37" s="15"/>
      <c r="CRE37" s="15"/>
      <c r="CRF37" s="15"/>
      <c r="CRG37" s="15"/>
      <c r="CRH37" s="15"/>
      <c r="CRI37" s="15"/>
      <c r="CRJ37" s="15"/>
      <c r="CRK37" s="15"/>
      <c r="CRL37" s="15"/>
      <c r="CRM37" s="15"/>
      <c r="CRN37" s="15"/>
      <c r="CRO37" s="15"/>
      <c r="CRP37" s="15"/>
      <c r="CRQ37" s="15"/>
      <c r="CRR37" s="15"/>
      <c r="CRS37" s="15"/>
      <c r="CRT37" s="15"/>
      <c r="CRU37" s="15"/>
      <c r="CRV37" s="15"/>
      <c r="CRW37" s="15"/>
      <c r="CRX37" s="15"/>
      <c r="CRY37" s="15"/>
      <c r="CRZ37" s="15"/>
      <c r="CSA37" s="15"/>
      <c r="CSB37" s="15"/>
      <c r="CSC37" s="15"/>
      <c r="CSD37" s="15"/>
      <c r="CSE37" s="15"/>
      <c r="CSF37" s="15"/>
      <c r="CSG37" s="15"/>
      <c r="CSH37" s="15"/>
      <c r="CSI37" s="15"/>
      <c r="CSJ37" s="15"/>
      <c r="CSK37" s="15"/>
      <c r="CSL37" s="15"/>
      <c r="CSM37" s="15"/>
      <c r="CSN37" s="15"/>
      <c r="CSO37" s="15"/>
      <c r="CSP37" s="15"/>
      <c r="CSQ37" s="15"/>
      <c r="CSR37" s="15"/>
      <c r="CSS37" s="15"/>
      <c r="CST37" s="15"/>
      <c r="CSU37" s="15"/>
      <c r="CSV37" s="15"/>
      <c r="CSW37" s="15"/>
      <c r="CSX37" s="15"/>
      <c r="CSY37" s="15"/>
      <c r="CSZ37" s="15"/>
      <c r="CTA37" s="15"/>
      <c r="CTB37" s="15"/>
      <c r="CTC37" s="15"/>
      <c r="CTD37" s="15"/>
      <c r="CTE37" s="15"/>
      <c r="CTF37" s="15"/>
      <c r="CTG37" s="15"/>
      <c r="CTH37" s="15"/>
      <c r="CTI37" s="15"/>
      <c r="CTJ37" s="15"/>
      <c r="CTK37" s="15"/>
      <c r="CTL37" s="15"/>
      <c r="CTM37" s="15"/>
      <c r="CTN37" s="15"/>
      <c r="CTO37" s="15"/>
      <c r="CTP37" s="15"/>
      <c r="CTQ37" s="15"/>
      <c r="CTR37" s="15"/>
      <c r="CTS37" s="15"/>
      <c r="CTT37" s="15"/>
      <c r="CTU37" s="15"/>
      <c r="CTV37" s="15"/>
      <c r="CTW37" s="15"/>
      <c r="CTX37" s="15"/>
      <c r="CTY37" s="15"/>
      <c r="CTZ37" s="15"/>
      <c r="CUA37" s="15"/>
      <c r="CUB37" s="15"/>
      <c r="CUC37" s="15"/>
      <c r="CUD37" s="15"/>
      <c r="CUE37" s="15"/>
      <c r="CUF37" s="15"/>
      <c r="CUG37" s="15"/>
      <c r="CUH37" s="15"/>
      <c r="CUI37" s="15"/>
      <c r="CUJ37" s="15"/>
      <c r="CUK37" s="15"/>
      <c r="CUL37" s="15"/>
      <c r="CUM37" s="15"/>
      <c r="CUN37" s="15"/>
      <c r="CUO37" s="15"/>
      <c r="CUP37" s="15"/>
      <c r="CUQ37" s="15"/>
      <c r="CUR37" s="15"/>
      <c r="CUS37" s="15"/>
      <c r="CUT37" s="15"/>
      <c r="CUU37" s="15"/>
      <c r="CUV37" s="15"/>
      <c r="CUW37" s="15"/>
      <c r="CUX37" s="15"/>
      <c r="CUY37" s="15"/>
      <c r="CUZ37" s="15"/>
      <c r="CVA37" s="15"/>
      <c r="CVB37" s="15"/>
      <c r="CVC37" s="15"/>
      <c r="CVD37" s="15"/>
      <c r="CVE37" s="15"/>
      <c r="CVF37" s="15"/>
      <c r="CVG37" s="15"/>
      <c r="CVH37" s="15"/>
      <c r="CVI37" s="15"/>
      <c r="CVJ37" s="15"/>
      <c r="CVK37" s="15"/>
      <c r="CVL37" s="15"/>
      <c r="CVM37" s="15"/>
      <c r="CVN37" s="15"/>
      <c r="CVO37" s="15"/>
      <c r="CVP37" s="15"/>
      <c r="CVQ37" s="15"/>
      <c r="CVR37" s="15"/>
      <c r="CVS37" s="15"/>
      <c r="CVT37" s="15"/>
      <c r="CVU37" s="15"/>
      <c r="CVV37" s="15"/>
      <c r="CVW37" s="15"/>
      <c r="CVX37" s="15"/>
      <c r="CVY37" s="15"/>
      <c r="CVZ37" s="15"/>
      <c r="CWA37" s="15"/>
      <c r="CWB37" s="15"/>
      <c r="CWC37" s="15"/>
      <c r="CWD37" s="15"/>
      <c r="CWE37" s="15"/>
      <c r="CWF37" s="15"/>
      <c r="CWG37" s="15"/>
      <c r="CWH37" s="15"/>
      <c r="CWI37" s="15"/>
      <c r="CWJ37" s="15"/>
      <c r="CWK37" s="15"/>
      <c r="CWL37" s="15"/>
      <c r="CWM37" s="15"/>
      <c r="CWN37" s="15"/>
      <c r="CWO37" s="15"/>
      <c r="CWP37" s="15"/>
      <c r="CWQ37" s="15"/>
      <c r="CWR37" s="15"/>
      <c r="CWS37" s="15"/>
      <c r="CWT37" s="15"/>
      <c r="CWU37" s="15"/>
      <c r="CWV37" s="15"/>
      <c r="CWW37" s="15"/>
      <c r="CWX37" s="15"/>
      <c r="CWY37" s="15"/>
      <c r="CWZ37" s="15"/>
      <c r="CXA37" s="15"/>
      <c r="CXB37" s="15"/>
      <c r="CXC37" s="15"/>
      <c r="CXD37" s="15"/>
      <c r="CXE37" s="15"/>
      <c r="CXF37" s="15"/>
      <c r="CXG37" s="15"/>
      <c r="CXH37" s="15"/>
      <c r="CXI37" s="15"/>
      <c r="CXJ37" s="15"/>
      <c r="CXK37" s="15"/>
      <c r="CXL37" s="15"/>
      <c r="CXM37" s="15"/>
      <c r="CXN37" s="15"/>
      <c r="CXO37" s="15"/>
      <c r="CXP37" s="15"/>
      <c r="CXQ37" s="15"/>
      <c r="CXR37" s="15"/>
      <c r="CXS37" s="15"/>
      <c r="CXT37" s="15"/>
      <c r="CXU37" s="15"/>
      <c r="CXV37" s="15"/>
      <c r="CXW37" s="15"/>
      <c r="CXX37" s="15"/>
      <c r="CXY37" s="15"/>
      <c r="CXZ37" s="15"/>
      <c r="CYA37" s="15"/>
      <c r="CYB37" s="15"/>
      <c r="CYC37" s="15"/>
      <c r="CYD37" s="15"/>
      <c r="CYE37" s="15"/>
      <c r="CYF37" s="15"/>
      <c r="CYG37" s="15"/>
      <c r="CYH37" s="15"/>
      <c r="CYI37" s="15"/>
      <c r="CYJ37" s="15"/>
      <c r="CYK37" s="15"/>
      <c r="CYL37" s="15"/>
      <c r="CYM37" s="15"/>
      <c r="CYN37" s="15"/>
      <c r="CYO37" s="15"/>
      <c r="CYP37" s="15"/>
      <c r="CYQ37" s="15"/>
      <c r="CYR37" s="15"/>
      <c r="CYS37" s="15"/>
      <c r="CYT37" s="15"/>
      <c r="CYU37" s="15"/>
      <c r="CYV37" s="15"/>
      <c r="CYW37" s="15"/>
      <c r="CYX37" s="15"/>
      <c r="CYY37" s="15"/>
      <c r="CYZ37" s="15"/>
      <c r="CZA37" s="15"/>
      <c r="CZB37" s="15"/>
      <c r="CZC37" s="15"/>
      <c r="CZD37" s="15"/>
      <c r="CZE37" s="15"/>
      <c r="CZF37" s="15"/>
      <c r="CZG37" s="15"/>
      <c r="CZH37" s="15"/>
      <c r="CZI37" s="15"/>
      <c r="CZJ37" s="15"/>
      <c r="CZK37" s="15"/>
      <c r="CZL37" s="15"/>
      <c r="CZM37" s="15"/>
      <c r="CZN37" s="15"/>
      <c r="CZO37" s="15"/>
      <c r="CZP37" s="15"/>
      <c r="CZQ37" s="15"/>
      <c r="CZR37" s="15"/>
      <c r="CZS37" s="15"/>
      <c r="CZT37" s="15"/>
      <c r="CZU37" s="15"/>
      <c r="CZV37" s="15"/>
      <c r="CZW37" s="15"/>
      <c r="CZX37" s="15"/>
      <c r="CZY37" s="15"/>
      <c r="CZZ37" s="15"/>
      <c r="DAA37" s="15"/>
      <c r="DAB37" s="15"/>
      <c r="DAC37" s="15"/>
      <c r="DAD37" s="15"/>
      <c r="DAE37" s="15"/>
      <c r="DAF37" s="15"/>
      <c r="DAG37" s="15"/>
      <c r="DAH37" s="15"/>
      <c r="DAI37" s="15"/>
      <c r="DAJ37" s="15"/>
      <c r="DAK37" s="15"/>
      <c r="DAL37" s="15"/>
      <c r="DAM37" s="15"/>
      <c r="DAN37" s="15"/>
      <c r="DAO37" s="15"/>
      <c r="DAP37" s="15"/>
      <c r="DAQ37" s="15"/>
      <c r="DAR37" s="15"/>
      <c r="DAS37" s="15"/>
      <c r="DAT37" s="15"/>
      <c r="DAU37" s="15"/>
      <c r="DAV37" s="15"/>
      <c r="DAW37" s="15"/>
      <c r="DAX37" s="15"/>
      <c r="DAY37" s="15"/>
      <c r="DAZ37" s="15"/>
      <c r="DBA37" s="15"/>
      <c r="DBB37" s="15"/>
      <c r="DBC37" s="15"/>
      <c r="DBD37" s="15"/>
      <c r="DBE37" s="15"/>
      <c r="DBF37" s="15"/>
      <c r="DBG37" s="15"/>
      <c r="DBH37" s="15"/>
      <c r="DBI37" s="15"/>
      <c r="DBJ37" s="15"/>
      <c r="DBK37" s="15"/>
      <c r="DBL37" s="15"/>
      <c r="DBM37" s="15"/>
      <c r="DBN37" s="15"/>
      <c r="DBO37" s="15"/>
      <c r="DBP37" s="15"/>
      <c r="DBQ37" s="15"/>
      <c r="DBR37" s="15"/>
      <c r="DBS37" s="15"/>
      <c r="DBT37" s="15"/>
      <c r="DBU37" s="15"/>
      <c r="DBV37" s="15"/>
      <c r="DBW37" s="15"/>
      <c r="DBX37" s="15"/>
      <c r="DBY37" s="15"/>
      <c r="DBZ37" s="15"/>
      <c r="DCA37" s="15"/>
      <c r="DCB37" s="15"/>
      <c r="DCC37" s="15"/>
      <c r="DCD37" s="15"/>
      <c r="DCE37" s="15"/>
      <c r="DCF37" s="15"/>
      <c r="DCG37" s="15"/>
      <c r="DCH37" s="15"/>
      <c r="DCI37" s="15"/>
      <c r="DCJ37" s="15"/>
      <c r="DCK37" s="15"/>
      <c r="DCL37" s="15"/>
      <c r="DCM37" s="15"/>
      <c r="DCN37" s="15"/>
      <c r="DCO37" s="15"/>
      <c r="DCP37" s="15"/>
      <c r="DCQ37" s="15"/>
      <c r="DCR37" s="15"/>
      <c r="DCS37" s="15"/>
      <c r="DCT37" s="15"/>
      <c r="DCU37" s="15"/>
      <c r="DCV37" s="15"/>
      <c r="DCW37" s="15"/>
      <c r="DCX37" s="15"/>
      <c r="DCY37" s="15"/>
      <c r="DCZ37" s="15"/>
      <c r="DDA37" s="15"/>
      <c r="DDB37" s="15"/>
      <c r="DDC37" s="15"/>
      <c r="DDD37" s="15"/>
      <c r="DDE37" s="15"/>
      <c r="DDF37" s="15"/>
      <c r="DDG37" s="15"/>
      <c r="DDH37" s="15"/>
      <c r="DDI37" s="15"/>
      <c r="DDJ37" s="15"/>
      <c r="DDK37" s="15"/>
      <c r="DDL37" s="15"/>
      <c r="DDM37" s="15"/>
      <c r="DDN37" s="15"/>
      <c r="DDO37" s="15"/>
      <c r="DDP37" s="15"/>
      <c r="DDQ37" s="15"/>
      <c r="DDR37" s="15"/>
      <c r="DDS37" s="15"/>
      <c r="DDT37" s="15"/>
      <c r="DDU37" s="15"/>
      <c r="DDV37" s="15"/>
      <c r="DDW37" s="15"/>
      <c r="DDX37" s="15"/>
      <c r="DDY37" s="15"/>
      <c r="DDZ37" s="15"/>
      <c r="DEA37" s="15"/>
      <c r="DEB37" s="15"/>
      <c r="DEC37" s="15"/>
      <c r="DED37" s="15"/>
      <c r="DEE37" s="15"/>
      <c r="DEF37" s="15"/>
      <c r="DEG37" s="15"/>
      <c r="DEH37" s="15"/>
      <c r="DEI37" s="15"/>
      <c r="DEJ37" s="15"/>
      <c r="DEK37" s="15"/>
      <c r="DEL37" s="15"/>
      <c r="DEM37" s="15"/>
      <c r="DEN37" s="15"/>
      <c r="DEO37" s="15"/>
      <c r="DEP37" s="15"/>
      <c r="DEQ37" s="15"/>
      <c r="DER37" s="15"/>
      <c r="DES37" s="15"/>
      <c r="DET37" s="15"/>
      <c r="DEU37" s="15"/>
      <c r="DEV37" s="15"/>
      <c r="DEW37" s="15"/>
      <c r="DEX37" s="15"/>
      <c r="DEY37" s="15"/>
      <c r="DEZ37" s="15"/>
      <c r="DFA37" s="15"/>
      <c r="DFB37" s="15"/>
      <c r="DFC37" s="15"/>
      <c r="DFD37" s="15"/>
      <c r="DFE37" s="15"/>
      <c r="DFF37" s="15"/>
      <c r="DFG37" s="15"/>
      <c r="DFH37" s="15"/>
      <c r="DFI37" s="15"/>
      <c r="DFJ37" s="15"/>
      <c r="DFK37" s="15"/>
      <c r="DFL37" s="15"/>
      <c r="DFM37" s="15"/>
      <c r="DFN37" s="15"/>
      <c r="DFO37" s="15"/>
      <c r="DFP37" s="15"/>
      <c r="DFQ37" s="15"/>
      <c r="DFR37" s="15"/>
      <c r="DFS37" s="15"/>
      <c r="DFT37" s="15"/>
      <c r="DFU37" s="15"/>
      <c r="DFV37" s="15"/>
      <c r="DFW37" s="15"/>
      <c r="DFX37" s="15"/>
      <c r="DFY37" s="15"/>
      <c r="DFZ37" s="15"/>
      <c r="DGA37" s="15"/>
      <c r="DGB37" s="15"/>
      <c r="DGC37" s="15"/>
      <c r="DGD37" s="15"/>
      <c r="DGE37" s="15"/>
      <c r="DGF37" s="15"/>
      <c r="DGG37" s="15"/>
      <c r="DGH37" s="15"/>
      <c r="DGI37" s="15"/>
      <c r="DGJ37" s="15"/>
      <c r="DGK37" s="15"/>
      <c r="DGL37" s="15"/>
      <c r="DGM37" s="15"/>
      <c r="DGN37" s="15"/>
      <c r="DGO37" s="15"/>
      <c r="DGP37" s="15"/>
      <c r="DGQ37" s="15"/>
      <c r="DGR37" s="15"/>
      <c r="DGS37" s="15"/>
      <c r="DGT37" s="15"/>
      <c r="DGU37" s="15"/>
      <c r="DGV37" s="15"/>
      <c r="DGW37" s="15"/>
      <c r="DGX37" s="15"/>
      <c r="DGY37" s="15"/>
      <c r="DGZ37" s="15"/>
      <c r="DHA37" s="15"/>
      <c r="DHB37" s="15"/>
      <c r="DHC37" s="15"/>
      <c r="DHD37" s="15"/>
      <c r="DHE37" s="15"/>
      <c r="DHF37" s="15"/>
      <c r="DHG37" s="15"/>
      <c r="DHH37" s="15"/>
      <c r="DHI37" s="15"/>
      <c r="DHJ37" s="15"/>
      <c r="DHK37" s="15"/>
      <c r="DHL37" s="15"/>
      <c r="DHM37" s="15"/>
      <c r="DHN37" s="15"/>
      <c r="DHO37" s="15"/>
      <c r="DHP37" s="15"/>
      <c r="DHQ37" s="15"/>
      <c r="DHR37" s="15"/>
      <c r="DHS37" s="15"/>
      <c r="DHT37" s="15"/>
      <c r="DHU37" s="15"/>
      <c r="DHV37" s="15"/>
      <c r="DHW37" s="15"/>
      <c r="DHX37" s="15"/>
      <c r="DHY37" s="15"/>
      <c r="DHZ37" s="15"/>
      <c r="DIA37" s="15"/>
      <c r="DIB37" s="15"/>
      <c r="DIC37" s="15"/>
      <c r="DID37" s="15"/>
      <c r="DIE37" s="15"/>
      <c r="DIF37" s="15"/>
      <c r="DIG37" s="15"/>
      <c r="DIH37" s="15"/>
      <c r="DII37" s="15"/>
      <c r="DIJ37" s="15"/>
      <c r="DIK37" s="15"/>
      <c r="DIL37" s="15"/>
      <c r="DIM37" s="15"/>
      <c r="DIN37" s="15"/>
      <c r="DIO37" s="15"/>
      <c r="DIP37" s="15"/>
      <c r="DIQ37" s="15"/>
      <c r="DIR37" s="15"/>
      <c r="DIS37" s="15"/>
      <c r="DIT37" s="15"/>
      <c r="DIU37" s="15"/>
      <c r="DIV37" s="15"/>
      <c r="DIW37" s="15"/>
      <c r="DIX37" s="15"/>
      <c r="DIY37" s="15"/>
      <c r="DIZ37" s="15"/>
      <c r="DJA37" s="15"/>
      <c r="DJB37" s="15"/>
      <c r="DJC37" s="15"/>
      <c r="DJD37" s="15"/>
      <c r="DJE37" s="15"/>
      <c r="DJF37" s="15"/>
      <c r="DJG37" s="15"/>
      <c r="DJH37" s="15"/>
      <c r="DJI37" s="15"/>
      <c r="DJJ37" s="15"/>
      <c r="DJK37" s="15"/>
      <c r="DJL37" s="15"/>
      <c r="DJM37" s="15"/>
      <c r="DJN37" s="15"/>
      <c r="DJO37" s="15"/>
      <c r="DJP37" s="15"/>
      <c r="DJQ37" s="15"/>
      <c r="DJR37" s="15"/>
      <c r="DJS37" s="15"/>
      <c r="DJT37" s="15"/>
      <c r="DJU37" s="15"/>
      <c r="DJV37" s="15"/>
      <c r="DJW37" s="15"/>
      <c r="DJX37" s="15"/>
      <c r="DJY37" s="15"/>
      <c r="DJZ37" s="15"/>
      <c r="DKA37" s="15"/>
      <c r="DKB37" s="15"/>
      <c r="DKC37" s="15"/>
      <c r="DKD37" s="15"/>
      <c r="DKE37" s="15"/>
      <c r="DKF37" s="15"/>
      <c r="DKG37" s="15"/>
      <c r="DKH37" s="15"/>
      <c r="DKI37" s="15"/>
      <c r="DKJ37" s="15"/>
      <c r="DKK37" s="15"/>
      <c r="DKL37" s="15"/>
      <c r="DKM37" s="15"/>
      <c r="DKN37" s="15"/>
      <c r="DKO37" s="15"/>
      <c r="DKP37" s="15"/>
      <c r="DKQ37" s="15"/>
      <c r="DKR37" s="15"/>
      <c r="DKS37" s="15"/>
      <c r="DKT37" s="15"/>
      <c r="DKU37" s="15"/>
      <c r="DKV37" s="15"/>
      <c r="DKW37" s="15"/>
      <c r="DKX37" s="15"/>
      <c r="DKY37" s="15"/>
      <c r="DKZ37" s="15"/>
      <c r="DLA37" s="15"/>
      <c r="DLB37" s="15"/>
      <c r="DLC37" s="15"/>
      <c r="DLD37" s="15"/>
      <c r="DLE37" s="15"/>
      <c r="DLF37" s="15"/>
      <c r="DLG37" s="15"/>
      <c r="DLH37" s="15"/>
      <c r="DLI37" s="15"/>
      <c r="DLJ37" s="15"/>
      <c r="DLK37" s="15"/>
      <c r="DLL37" s="15"/>
      <c r="DLM37" s="15"/>
      <c r="DLN37" s="15"/>
      <c r="DLO37" s="15"/>
      <c r="DLP37" s="15"/>
      <c r="DLQ37" s="15"/>
      <c r="DLR37" s="15"/>
      <c r="DLS37" s="15"/>
      <c r="DLT37" s="15"/>
      <c r="DLU37" s="15"/>
      <c r="DLV37" s="15"/>
      <c r="DLW37" s="15"/>
      <c r="DLX37" s="15"/>
      <c r="DLY37" s="15"/>
      <c r="DLZ37" s="15"/>
      <c r="DMA37" s="15"/>
      <c r="DMB37" s="15"/>
      <c r="DMC37" s="15"/>
      <c r="DMD37" s="15"/>
      <c r="DME37" s="15"/>
      <c r="DMF37" s="15"/>
      <c r="DMG37" s="15"/>
      <c r="DMH37" s="15"/>
      <c r="DMI37" s="15"/>
      <c r="DMJ37" s="15"/>
      <c r="DMK37" s="15"/>
      <c r="DML37" s="15"/>
      <c r="DMM37" s="15"/>
      <c r="DMN37" s="15"/>
      <c r="DMO37" s="15"/>
      <c r="DMP37" s="15"/>
      <c r="DMQ37" s="15"/>
      <c r="DMR37" s="15"/>
      <c r="DMS37" s="15"/>
      <c r="DMT37" s="15"/>
      <c r="DMU37" s="15"/>
      <c r="DMV37" s="15"/>
      <c r="DMW37" s="15"/>
      <c r="DMX37" s="15"/>
      <c r="DMY37" s="15"/>
      <c r="DMZ37" s="15"/>
      <c r="DNA37" s="15"/>
      <c r="DNB37" s="15"/>
      <c r="DNC37" s="15"/>
      <c r="DND37" s="15"/>
      <c r="DNE37" s="15"/>
      <c r="DNF37" s="15"/>
      <c r="DNG37" s="15"/>
      <c r="DNH37" s="15"/>
      <c r="DNI37" s="15"/>
      <c r="DNJ37" s="15"/>
      <c r="DNK37" s="15"/>
      <c r="DNL37" s="15"/>
      <c r="DNM37" s="15"/>
      <c r="DNN37" s="15"/>
      <c r="DNO37" s="15"/>
      <c r="DNP37" s="15"/>
      <c r="DNQ37" s="15"/>
      <c r="DNR37" s="15"/>
      <c r="DNS37" s="15"/>
      <c r="DNT37" s="15"/>
      <c r="DNU37" s="15"/>
      <c r="DNV37" s="15"/>
      <c r="DNW37" s="15"/>
      <c r="DNX37" s="15"/>
      <c r="DNY37" s="15"/>
      <c r="DNZ37" s="15"/>
      <c r="DOA37" s="15"/>
      <c r="DOB37" s="15"/>
      <c r="DOC37" s="15"/>
      <c r="DOD37" s="15"/>
      <c r="DOE37" s="15"/>
      <c r="DOF37" s="15"/>
      <c r="DOG37" s="15"/>
      <c r="DOH37" s="15"/>
      <c r="DOI37" s="15"/>
      <c r="DOJ37" s="15"/>
      <c r="DOK37" s="15"/>
      <c r="DOL37" s="15"/>
      <c r="DOM37" s="15"/>
      <c r="DON37" s="15"/>
      <c r="DOO37" s="15"/>
      <c r="DOP37" s="15"/>
      <c r="DOQ37" s="15"/>
      <c r="DOR37" s="15"/>
      <c r="DOS37" s="15"/>
      <c r="DOT37" s="15"/>
      <c r="DOU37" s="15"/>
      <c r="DOV37" s="15"/>
      <c r="DOW37" s="15"/>
      <c r="DOX37" s="15"/>
      <c r="DOY37" s="15"/>
      <c r="DOZ37" s="15"/>
      <c r="DPA37" s="15"/>
      <c r="DPB37" s="15"/>
      <c r="DPC37" s="15"/>
      <c r="DPD37" s="15"/>
      <c r="DPE37" s="15"/>
      <c r="DPF37" s="15"/>
      <c r="DPG37" s="15"/>
      <c r="DPH37" s="15"/>
      <c r="DPI37" s="15"/>
      <c r="DPJ37" s="15"/>
      <c r="DPK37" s="15"/>
      <c r="DPL37" s="15"/>
      <c r="DPM37" s="15"/>
      <c r="DPN37" s="15"/>
      <c r="DPO37" s="15"/>
      <c r="DPP37" s="15"/>
      <c r="DPQ37" s="15"/>
      <c r="DPR37" s="15"/>
      <c r="DPS37" s="15"/>
      <c r="DPT37" s="15"/>
      <c r="DPU37" s="15"/>
      <c r="DPV37" s="15"/>
      <c r="DPW37" s="15"/>
      <c r="DPX37" s="15"/>
      <c r="DPY37" s="15"/>
      <c r="DPZ37" s="15"/>
      <c r="DQA37" s="15"/>
      <c r="DQB37" s="15"/>
      <c r="DQC37" s="15"/>
      <c r="DQD37" s="15"/>
      <c r="DQE37" s="15"/>
      <c r="DQF37" s="15"/>
      <c r="DQG37" s="15"/>
      <c r="DQH37" s="15"/>
      <c r="DQI37" s="15"/>
      <c r="DQJ37" s="15"/>
      <c r="DQK37" s="15"/>
      <c r="DQL37" s="15"/>
      <c r="DQM37" s="15"/>
      <c r="DQN37" s="15"/>
      <c r="DQO37" s="15"/>
      <c r="DQP37" s="15"/>
      <c r="DQQ37" s="15"/>
      <c r="DQR37" s="15"/>
      <c r="DQS37" s="15"/>
      <c r="DQT37" s="15"/>
      <c r="DQU37" s="15"/>
      <c r="DQV37" s="15"/>
      <c r="DQW37" s="15"/>
      <c r="DQX37" s="15"/>
      <c r="DQY37" s="15"/>
      <c r="DQZ37" s="15"/>
      <c r="DRA37" s="15"/>
      <c r="DRB37" s="15"/>
      <c r="DRC37" s="15"/>
      <c r="DRD37" s="15"/>
      <c r="DRE37" s="15"/>
      <c r="DRF37" s="15"/>
      <c r="DRG37" s="15"/>
      <c r="DRH37" s="15"/>
      <c r="DRI37" s="15"/>
      <c r="DRJ37" s="15"/>
      <c r="DRK37" s="15"/>
      <c r="DRL37" s="15"/>
      <c r="DRM37" s="15"/>
      <c r="DRN37" s="15"/>
      <c r="DRO37" s="15"/>
      <c r="DRP37" s="15"/>
      <c r="DRQ37" s="15"/>
      <c r="DRR37" s="15"/>
      <c r="DRS37" s="15"/>
      <c r="DRT37" s="15"/>
      <c r="DRU37" s="15"/>
      <c r="DRV37" s="15"/>
      <c r="DRW37" s="15"/>
      <c r="DRX37" s="15"/>
      <c r="DRY37" s="15"/>
      <c r="DRZ37" s="15"/>
      <c r="DSA37" s="15"/>
      <c r="DSB37" s="15"/>
      <c r="DSC37" s="15"/>
      <c r="DSD37" s="15"/>
      <c r="DSE37" s="15"/>
      <c r="DSF37" s="15"/>
      <c r="DSG37" s="15"/>
      <c r="DSH37" s="15"/>
      <c r="DSI37" s="15"/>
      <c r="DSJ37" s="15"/>
      <c r="DSK37" s="15"/>
      <c r="DSL37" s="15"/>
      <c r="DSM37" s="15"/>
      <c r="DSN37" s="15"/>
      <c r="DSO37" s="15"/>
      <c r="DSP37" s="15"/>
      <c r="DSQ37" s="15"/>
      <c r="DSR37" s="15"/>
      <c r="DSS37" s="15"/>
      <c r="DST37" s="15"/>
      <c r="DSU37" s="15"/>
      <c r="DSV37" s="15"/>
      <c r="DSW37" s="15"/>
      <c r="DSX37" s="15"/>
      <c r="DSY37" s="15"/>
      <c r="DSZ37" s="15"/>
      <c r="DTA37" s="15"/>
      <c r="DTB37" s="15"/>
      <c r="DTC37" s="15"/>
      <c r="DTD37" s="15"/>
      <c r="DTE37" s="15"/>
      <c r="DTF37" s="15"/>
      <c r="DTG37" s="15"/>
      <c r="DTH37" s="15"/>
      <c r="DTI37" s="15"/>
      <c r="DTJ37" s="15"/>
      <c r="DTK37" s="15"/>
      <c r="DTL37" s="15"/>
      <c r="DTM37" s="15"/>
      <c r="DTN37" s="15"/>
      <c r="DTO37" s="15"/>
      <c r="DTP37" s="15"/>
      <c r="DTQ37" s="15"/>
      <c r="DTR37" s="15"/>
      <c r="DTS37" s="15"/>
      <c r="DTT37" s="15"/>
      <c r="DTU37" s="15"/>
      <c r="DTV37" s="15"/>
      <c r="DTW37" s="15"/>
      <c r="DTX37" s="15"/>
      <c r="DTY37" s="15"/>
      <c r="DTZ37" s="15"/>
      <c r="DUA37" s="15"/>
      <c r="DUB37" s="15"/>
      <c r="DUC37" s="15"/>
      <c r="DUD37" s="15"/>
      <c r="DUE37" s="15"/>
      <c r="DUF37" s="15"/>
      <c r="DUG37" s="15"/>
      <c r="DUH37" s="15"/>
      <c r="DUI37" s="15"/>
      <c r="DUJ37" s="15"/>
      <c r="DUK37" s="15"/>
      <c r="DUL37" s="15"/>
      <c r="DUM37" s="15"/>
      <c r="DUN37" s="15"/>
      <c r="DUO37" s="15"/>
      <c r="DUP37" s="15"/>
      <c r="DUQ37" s="15"/>
      <c r="DUR37" s="15"/>
      <c r="DUS37" s="15"/>
      <c r="DUT37" s="15"/>
      <c r="DUU37" s="15"/>
      <c r="DUV37" s="15"/>
      <c r="DUW37" s="15"/>
      <c r="DUX37" s="15"/>
      <c r="DUY37" s="15"/>
      <c r="DUZ37" s="15"/>
      <c r="DVA37" s="15"/>
      <c r="DVB37" s="15"/>
      <c r="DVC37" s="15"/>
      <c r="DVD37" s="15"/>
      <c r="DVE37" s="15"/>
      <c r="DVF37" s="15"/>
      <c r="DVG37" s="15"/>
      <c r="DVH37" s="15"/>
      <c r="DVI37" s="15"/>
      <c r="DVJ37" s="15"/>
      <c r="DVK37" s="15"/>
      <c r="DVL37" s="15"/>
      <c r="DVM37" s="15"/>
      <c r="DVN37" s="15"/>
      <c r="DVO37" s="15"/>
      <c r="DVP37" s="15"/>
      <c r="DVQ37" s="15"/>
      <c r="DVR37" s="15"/>
      <c r="DVS37" s="15"/>
      <c r="DVT37" s="15"/>
      <c r="DVU37" s="15"/>
      <c r="DVV37" s="15"/>
      <c r="DVW37" s="15"/>
      <c r="DVX37" s="15"/>
      <c r="DVY37" s="15"/>
      <c r="DVZ37" s="15"/>
      <c r="DWA37" s="15"/>
      <c r="DWB37" s="15"/>
      <c r="DWC37" s="15"/>
      <c r="DWD37" s="15"/>
      <c r="DWE37" s="15"/>
      <c r="DWF37" s="15"/>
      <c r="DWG37" s="15"/>
      <c r="DWH37" s="15"/>
      <c r="DWI37" s="15"/>
      <c r="DWJ37" s="15"/>
      <c r="DWK37" s="15"/>
      <c r="DWL37" s="15"/>
      <c r="DWM37" s="15"/>
      <c r="DWN37" s="15"/>
      <c r="DWO37" s="15"/>
      <c r="DWP37" s="15"/>
      <c r="DWQ37" s="15"/>
      <c r="DWR37" s="15"/>
      <c r="DWS37" s="15"/>
      <c r="DWT37" s="15"/>
      <c r="DWU37" s="15"/>
      <c r="DWV37" s="15"/>
      <c r="DWW37" s="15"/>
      <c r="DWX37" s="15"/>
      <c r="DWY37" s="15"/>
      <c r="DWZ37" s="15"/>
      <c r="DXA37" s="15"/>
      <c r="DXB37" s="15"/>
      <c r="DXC37" s="15"/>
      <c r="DXD37" s="15"/>
      <c r="DXE37" s="15"/>
      <c r="DXF37" s="15"/>
      <c r="DXG37" s="15"/>
      <c r="DXH37" s="15"/>
      <c r="DXI37" s="15"/>
      <c r="DXJ37" s="15"/>
      <c r="DXK37" s="15"/>
      <c r="DXL37" s="15"/>
      <c r="DXM37" s="15"/>
      <c r="DXN37" s="15"/>
      <c r="DXO37" s="15"/>
      <c r="DXP37" s="15"/>
      <c r="DXQ37" s="15"/>
      <c r="DXR37" s="15"/>
      <c r="DXS37" s="15"/>
      <c r="DXT37" s="15"/>
      <c r="DXU37" s="15"/>
      <c r="DXV37" s="15"/>
      <c r="DXW37" s="15"/>
      <c r="DXX37" s="15"/>
      <c r="DXY37" s="15"/>
      <c r="DXZ37" s="15"/>
      <c r="DYA37" s="15"/>
      <c r="DYB37" s="15"/>
      <c r="DYC37" s="15"/>
      <c r="DYD37" s="15"/>
      <c r="DYE37" s="15"/>
      <c r="DYF37" s="15"/>
      <c r="DYG37" s="15"/>
      <c r="DYH37" s="15"/>
      <c r="DYI37" s="15"/>
      <c r="DYJ37" s="15"/>
      <c r="DYK37" s="15"/>
      <c r="DYL37" s="15"/>
      <c r="DYM37" s="15"/>
      <c r="DYN37" s="15"/>
      <c r="DYO37" s="15"/>
      <c r="DYP37" s="15"/>
      <c r="DYQ37" s="15"/>
      <c r="DYR37" s="15"/>
      <c r="DYS37" s="15"/>
      <c r="DYT37" s="15"/>
      <c r="DYU37" s="15"/>
      <c r="DYV37" s="15"/>
      <c r="DYW37" s="15"/>
      <c r="DYX37" s="15"/>
      <c r="DYY37" s="15"/>
      <c r="DYZ37" s="15"/>
      <c r="DZA37" s="15"/>
      <c r="DZB37" s="15"/>
      <c r="DZC37" s="15"/>
      <c r="DZD37" s="15"/>
      <c r="DZE37" s="15"/>
      <c r="DZF37" s="15"/>
      <c r="DZG37" s="15"/>
      <c r="DZH37" s="15"/>
      <c r="DZI37" s="15"/>
      <c r="DZJ37" s="15"/>
      <c r="DZK37" s="15"/>
      <c r="DZL37" s="15"/>
      <c r="DZM37" s="15"/>
      <c r="DZN37" s="15"/>
      <c r="DZO37" s="15"/>
      <c r="DZP37" s="15"/>
      <c r="DZQ37" s="15"/>
      <c r="DZR37" s="15"/>
      <c r="DZS37" s="15"/>
      <c r="DZT37" s="15"/>
      <c r="DZU37" s="15"/>
      <c r="DZV37" s="15"/>
      <c r="DZW37" s="15"/>
      <c r="DZX37" s="15"/>
      <c r="DZY37" s="15"/>
      <c r="DZZ37" s="15"/>
      <c r="EAA37" s="15"/>
      <c r="EAB37" s="15"/>
      <c r="EAC37" s="15"/>
      <c r="EAD37" s="15"/>
      <c r="EAE37" s="15"/>
      <c r="EAF37" s="15"/>
      <c r="EAG37" s="15"/>
      <c r="EAH37" s="15"/>
      <c r="EAI37" s="15"/>
      <c r="EAJ37" s="15"/>
      <c r="EAK37" s="15"/>
      <c r="EAL37" s="15"/>
      <c r="EAM37" s="15"/>
      <c r="EAN37" s="15"/>
      <c r="EAO37" s="15"/>
      <c r="EAP37" s="15"/>
      <c r="EAQ37" s="15"/>
      <c r="EAR37" s="15"/>
      <c r="EAS37" s="15"/>
      <c r="EAT37" s="15"/>
      <c r="EAU37" s="15"/>
      <c r="EAV37" s="15"/>
      <c r="EAW37" s="15"/>
      <c r="EAX37" s="15"/>
      <c r="EAY37" s="15"/>
      <c r="EAZ37" s="15"/>
      <c r="EBA37" s="15"/>
      <c r="EBB37" s="15"/>
      <c r="EBC37" s="15"/>
      <c r="EBD37" s="15"/>
      <c r="EBE37" s="15"/>
      <c r="EBF37" s="15"/>
      <c r="EBG37" s="15"/>
      <c r="EBH37" s="15"/>
      <c r="EBI37" s="15"/>
      <c r="EBJ37" s="15"/>
      <c r="EBK37" s="15"/>
      <c r="EBL37" s="15"/>
      <c r="EBM37" s="15"/>
      <c r="EBN37" s="15"/>
      <c r="EBO37" s="15"/>
      <c r="EBP37" s="15"/>
      <c r="EBQ37" s="15"/>
      <c r="EBR37" s="15"/>
      <c r="EBS37" s="15"/>
      <c r="EBT37" s="15"/>
      <c r="EBU37" s="15"/>
      <c r="EBV37" s="15"/>
      <c r="EBW37" s="15"/>
      <c r="EBX37" s="15"/>
      <c r="EBY37" s="15"/>
      <c r="EBZ37" s="15"/>
      <c r="ECA37" s="15"/>
      <c r="ECB37" s="15"/>
      <c r="ECC37" s="15"/>
      <c r="ECD37" s="15"/>
      <c r="ECE37" s="15"/>
      <c r="ECF37" s="15"/>
      <c r="ECG37" s="15"/>
      <c r="ECH37" s="15"/>
      <c r="ECI37" s="15"/>
      <c r="ECJ37" s="15"/>
      <c r="ECK37" s="15"/>
      <c r="ECL37" s="15"/>
      <c r="ECM37" s="15"/>
      <c r="ECN37" s="15"/>
      <c r="ECO37" s="15"/>
      <c r="ECP37" s="15"/>
      <c r="ECQ37" s="15"/>
      <c r="ECR37" s="15"/>
      <c r="ECS37" s="15"/>
      <c r="ECT37" s="15"/>
      <c r="ECU37" s="15"/>
      <c r="ECV37" s="15"/>
      <c r="ECW37" s="15"/>
      <c r="ECX37" s="15"/>
      <c r="ECY37" s="15"/>
      <c r="ECZ37" s="15"/>
      <c r="EDA37" s="15"/>
      <c r="EDB37" s="15"/>
      <c r="EDC37" s="15"/>
      <c r="EDD37" s="15"/>
      <c r="EDE37" s="15"/>
      <c r="EDF37" s="15"/>
      <c r="EDG37" s="15"/>
      <c r="EDH37" s="15"/>
      <c r="EDI37" s="15"/>
      <c r="EDJ37" s="15"/>
      <c r="EDK37" s="15"/>
      <c r="EDL37" s="15"/>
      <c r="EDM37" s="15"/>
      <c r="EDN37" s="15"/>
      <c r="EDO37" s="15"/>
      <c r="EDP37" s="15"/>
      <c r="EDQ37" s="15"/>
      <c r="EDR37" s="15"/>
      <c r="EDS37" s="15"/>
      <c r="EDT37" s="15"/>
      <c r="EDU37" s="15"/>
      <c r="EDV37" s="15"/>
      <c r="EDW37" s="15"/>
      <c r="EDX37" s="15"/>
      <c r="EDY37" s="15"/>
      <c r="EDZ37" s="15"/>
      <c r="EEA37" s="15"/>
      <c r="EEB37" s="15"/>
      <c r="EEC37" s="15"/>
      <c r="EED37" s="15"/>
      <c r="EEE37" s="15"/>
      <c r="EEF37" s="15"/>
      <c r="EEG37" s="15"/>
      <c r="EEH37" s="15"/>
      <c r="EEI37" s="15"/>
      <c r="EEJ37" s="15"/>
      <c r="EEK37" s="15"/>
      <c r="EEL37" s="15"/>
      <c r="EEM37" s="15"/>
      <c r="EEN37" s="15"/>
      <c r="EEO37" s="15"/>
      <c r="EEP37" s="15"/>
      <c r="EEQ37" s="15"/>
      <c r="EER37" s="15"/>
      <c r="EES37" s="15"/>
      <c r="EET37" s="15"/>
      <c r="EEU37" s="15"/>
      <c r="EEV37" s="15"/>
      <c r="EEW37" s="15"/>
      <c r="EEX37" s="15"/>
      <c r="EEY37" s="15"/>
      <c r="EEZ37" s="15"/>
      <c r="EFA37" s="15"/>
      <c r="EFB37" s="15"/>
      <c r="EFC37" s="15"/>
      <c r="EFD37" s="15"/>
      <c r="EFE37" s="15"/>
      <c r="EFF37" s="15"/>
      <c r="EFG37" s="15"/>
      <c r="EFH37" s="15"/>
      <c r="EFI37" s="15"/>
      <c r="EFJ37" s="15"/>
      <c r="EFK37" s="15"/>
      <c r="EFL37" s="15"/>
      <c r="EFM37" s="15"/>
      <c r="EFN37" s="15"/>
      <c r="EFO37" s="15"/>
      <c r="EFP37" s="15"/>
      <c r="EFQ37" s="15"/>
      <c r="EFR37" s="15"/>
      <c r="EFS37" s="15"/>
      <c r="EFT37" s="15"/>
      <c r="EFU37" s="15"/>
      <c r="EFV37" s="15"/>
      <c r="EFW37" s="15"/>
      <c r="EFX37" s="15"/>
      <c r="EFY37" s="15"/>
      <c r="EFZ37" s="15"/>
      <c r="EGA37" s="15"/>
      <c r="EGB37" s="15"/>
      <c r="EGC37" s="15"/>
      <c r="EGD37" s="15"/>
      <c r="EGE37" s="15"/>
      <c r="EGF37" s="15"/>
      <c r="EGG37" s="15"/>
      <c r="EGH37" s="15"/>
      <c r="EGI37" s="15"/>
      <c r="EGJ37" s="15"/>
      <c r="EGK37" s="15"/>
      <c r="EGL37" s="15"/>
      <c r="EGM37" s="15"/>
      <c r="EGN37" s="15"/>
      <c r="EGO37" s="15"/>
      <c r="EGP37" s="15"/>
      <c r="EGQ37" s="15"/>
      <c r="EGR37" s="15"/>
      <c r="EGS37" s="15"/>
      <c r="EGT37" s="15"/>
      <c r="EGU37" s="15"/>
      <c r="EGV37" s="15"/>
      <c r="EGW37" s="15"/>
      <c r="EGX37" s="15"/>
      <c r="EGY37" s="15"/>
      <c r="EGZ37" s="15"/>
      <c r="EHA37" s="15"/>
      <c r="EHB37" s="15"/>
      <c r="EHC37" s="15"/>
      <c r="EHD37" s="15"/>
      <c r="EHE37" s="15"/>
      <c r="EHF37" s="15"/>
      <c r="EHG37" s="15"/>
      <c r="EHH37" s="15"/>
      <c r="EHI37" s="15"/>
      <c r="EHJ37" s="15"/>
      <c r="EHK37" s="15"/>
      <c r="EHL37" s="15"/>
      <c r="EHM37" s="15"/>
      <c r="EHN37" s="15"/>
      <c r="EHO37" s="15"/>
      <c r="EHP37" s="15"/>
      <c r="EHQ37" s="15"/>
      <c r="EHR37" s="15"/>
      <c r="EHS37" s="15"/>
      <c r="EHT37" s="15"/>
      <c r="EHU37" s="15"/>
      <c r="EHV37" s="15"/>
      <c r="EHW37" s="15"/>
      <c r="EHX37" s="15"/>
      <c r="EHY37" s="15"/>
      <c r="EHZ37" s="15"/>
      <c r="EIA37" s="15"/>
      <c r="EIB37" s="15"/>
      <c r="EIC37" s="15"/>
      <c r="EID37" s="15"/>
      <c r="EIE37" s="15"/>
      <c r="EIF37" s="15"/>
      <c r="EIG37" s="15"/>
      <c r="EIH37" s="15"/>
      <c r="EII37" s="15"/>
      <c r="EIJ37" s="15"/>
      <c r="EIK37" s="15"/>
      <c r="EIL37" s="15"/>
      <c r="EIM37" s="15"/>
      <c r="EIN37" s="15"/>
      <c r="EIO37" s="15"/>
      <c r="EIP37" s="15"/>
      <c r="EIQ37" s="15"/>
      <c r="EIR37" s="15"/>
      <c r="EIS37" s="15"/>
      <c r="EIT37" s="15"/>
      <c r="EIU37" s="15"/>
      <c r="EIV37" s="15"/>
      <c r="EIW37" s="15"/>
      <c r="EIX37" s="15"/>
      <c r="EIY37" s="15"/>
      <c r="EIZ37" s="15"/>
      <c r="EJA37" s="15"/>
      <c r="EJB37" s="15"/>
      <c r="EJC37" s="15"/>
      <c r="EJD37" s="15"/>
      <c r="EJE37" s="15"/>
      <c r="EJF37" s="15"/>
      <c r="EJG37" s="15"/>
      <c r="EJH37" s="15"/>
      <c r="EJI37" s="15"/>
      <c r="EJJ37" s="15"/>
      <c r="EJK37" s="15"/>
      <c r="EJL37" s="15"/>
      <c r="EJM37" s="15"/>
      <c r="EJN37" s="15"/>
      <c r="EJO37" s="15"/>
      <c r="EJP37" s="15"/>
      <c r="EJQ37" s="15"/>
      <c r="EJR37" s="15"/>
      <c r="EJS37" s="15"/>
      <c r="EJT37" s="15"/>
      <c r="EJU37" s="15"/>
      <c r="EJV37" s="15"/>
      <c r="EJW37" s="15"/>
      <c r="EJX37" s="15"/>
      <c r="EJY37" s="15"/>
      <c r="EJZ37" s="15"/>
      <c r="EKA37" s="15"/>
      <c r="EKB37" s="15"/>
      <c r="EKC37" s="15"/>
      <c r="EKD37" s="15"/>
      <c r="EKE37" s="15"/>
      <c r="EKF37" s="15"/>
      <c r="EKG37" s="15"/>
      <c r="EKH37" s="15"/>
      <c r="EKI37" s="15"/>
      <c r="EKJ37" s="15"/>
      <c r="EKK37" s="15"/>
      <c r="EKL37" s="15"/>
      <c r="EKM37" s="15"/>
      <c r="EKN37" s="15"/>
      <c r="EKO37" s="15"/>
      <c r="EKP37" s="15"/>
      <c r="EKQ37" s="15"/>
      <c r="EKR37" s="15"/>
      <c r="EKS37" s="15"/>
      <c r="EKT37" s="15"/>
      <c r="EKU37" s="15"/>
      <c r="EKV37" s="15"/>
      <c r="EKW37" s="15"/>
      <c r="EKX37" s="15"/>
      <c r="EKY37" s="15"/>
      <c r="EKZ37" s="15"/>
      <c r="ELA37" s="15"/>
      <c r="ELB37" s="15"/>
      <c r="ELC37" s="15"/>
      <c r="ELD37" s="15"/>
      <c r="ELE37" s="15"/>
      <c r="ELF37" s="15"/>
      <c r="ELG37" s="15"/>
      <c r="ELH37" s="15"/>
      <c r="ELI37" s="15"/>
      <c r="ELJ37" s="15"/>
      <c r="ELK37" s="15"/>
      <c r="ELL37" s="15"/>
      <c r="ELM37" s="15"/>
      <c r="ELN37" s="15"/>
      <c r="ELO37" s="15"/>
      <c r="ELP37" s="15"/>
      <c r="ELQ37" s="15"/>
      <c r="ELR37" s="15"/>
      <c r="ELS37" s="15"/>
      <c r="ELT37" s="15"/>
      <c r="ELU37" s="15"/>
      <c r="ELV37" s="15"/>
      <c r="ELW37" s="15"/>
      <c r="ELX37" s="15"/>
      <c r="ELY37" s="15"/>
      <c r="ELZ37" s="15"/>
      <c r="EMA37" s="15"/>
      <c r="EMB37" s="15"/>
      <c r="EMC37" s="15"/>
      <c r="EMD37" s="15"/>
      <c r="EME37" s="15"/>
      <c r="EMF37" s="15"/>
      <c r="EMG37" s="15"/>
      <c r="EMH37" s="15"/>
      <c r="EMI37" s="15"/>
      <c r="EMJ37" s="15"/>
      <c r="EMK37" s="15"/>
      <c r="EML37" s="15"/>
      <c r="EMM37" s="15"/>
      <c r="EMN37" s="15"/>
      <c r="EMO37" s="15"/>
      <c r="EMP37" s="15"/>
      <c r="EMQ37" s="15"/>
      <c r="EMR37" s="15"/>
      <c r="EMS37" s="15"/>
      <c r="EMT37" s="15"/>
      <c r="EMU37" s="15"/>
      <c r="EMV37" s="15"/>
      <c r="EMW37" s="15"/>
      <c r="EMX37" s="15"/>
      <c r="EMY37" s="15"/>
      <c r="EMZ37" s="15"/>
      <c r="ENA37" s="15"/>
      <c r="ENB37" s="15"/>
      <c r="ENC37" s="15"/>
      <c r="END37" s="15"/>
      <c r="ENE37" s="15"/>
      <c r="ENF37" s="15"/>
      <c r="ENG37" s="15"/>
      <c r="ENH37" s="15"/>
      <c r="ENI37" s="15"/>
      <c r="ENJ37" s="15"/>
      <c r="ENK37" s="15"/>
      <c r="ENL37" s="15"/>
      <c r="ENM37" s="15"/>
      <c r="ENN37" s="15"/>
      <c r="ENO37" s="15"/>
      <c r="ENP37" s="15"/>
      <c r="ENQ37" s="15"/>
      <c r="ENR37" s="15"/>
      <c r="ENS37" s="15"/>
      <c r="ENT37" s="15"/>
      <c r="ENU37" s="15"/>
      <c r="ENV37" s="15"/>
      <c r="ENW37" s="15"/>
      <c r="ENX37" s="15"/>
      <c r="ENY37" s="15"/>
      <c r="ENZ37" s="15"/>
      <c r="EOA37" s="15"/>
      <c r="EOB37" s="15"/>
      <c r="EOC37" s="15"/>
      <c r="EOD37" s="15"/>
      <c r="EOE37" s="15"/>
      <c r="EOF37" s="15"/>
      <c r="EOG37" s="15"/>
      <c r="EOH37" s="15"/>
      <c r="EOI37" s="15"/>
      <c r="EOJ37" s="15"/>
      <c r="EOK37" s="15"/>
      <c r="EOL37" s="15"/>
      <c r="EOM37" s="15"/>
      <c r="EON37" s="15"/>
      <c r="EOO37" s="15"/>
      <c r="EOP37" s="15"/>
      <c r="EOQ37" s="15"/>
      <c r="EOR37" s="15"/>
      <c r="EOS37" s="15"/>
      <c r="EOT37" s="15"/>
      <c r="EOU37" s="15"/>
      <c r="EOV37" s="15"/>
      <c r="EOW37" s="15"/>
      <c r="EOX37" s="15"/>
      <c r="EOY37" s="15"/>
      <c r="EOZ37" s="15"/>
      <c r="EPA37" s="15"/>
      <c r="EPB37" s="15"/>
      <c r="EPC37" s="15"/>
      <c r="EPD37" s="15"/>
      <c r="EPE37" s="15"/>
      <c r="EPF37" s="15"/>
      <c r="EPG37" s="15"/>
      <c r="EPH37" s="15"/>
      <c r="EPI37" s="15"/>
      <c r="EPJ37" s="15"/>
      <c r="EPK37" s="15"/>
      <c r="EPL37" s="15"/>
      <c r="EPM37" s="15"/>
      <c r="EPN37" s="15"/>
      <c r="EPO37" s="15"/>
      <c r="EPP37" s="15"/>
      <c r="EPQ37" s="15"/>
      <c r="EPR37" s="15"/>
      <c r="EPS37" s="15"/>
      <c r="EPT37" s="15"/>
      <c r="EPU37" s="15"/>
      <c r="EPV37" s="15"/>
      <c r="EPW37" s="15"/>
      <c r="EPX37" s="15"/>
      <c r="EPY37" s="15"/>
      <c r="EPZ37" s="15"/>
      <c r="EQA37" s="15"/>
      <c r="EQB37" s="15"/>
      <c r="EQC37" s="15"/>
      <c r="EQD37" s="15"/>
      <c r="EQE37" s="15"/>
      <c r="EQF37" s="15"/>
      <c r="EQG37" s="15"/>
      <c r="EQH37" s="15"/>
      <c r="EQI37" s="15"/>
      <c r="EQJ37" s="15"/>
      <c r="EQK37" s="15"/>
      <c r="EQL37" s="15"/>
      <c r="EQM37" s="15"/>
      <c r="EQN37" s="15"/>
      <c r="EQO37" s="15"/>
      <c r="EQP37" s="15"/>
      <c r="EQQ37" s="15"/>
      <c r="EQR37" s="15"/>
      <c r="EQS37" s="15"/>
      <c r="EQT37" s="15"/>
      <c r="EQU37" s="15"/>
      <c r="EQV37" s="15"/>
      <c r="EQW37" s="15"/>
      <c r="EQX37" s="15"/>
      <c r="EQY37" s="15"/>
      <c r="EQZ37" s="15"/>
      <c r="ERA37" s="15"/>
      <c r="ERB37" s="15"/>
      <c r="ERC37" s="15"/>
      <c r="ERD37" s="15"/>
      <c r="ERE37" s="15"/>
      <c r="ERF37" s="15"/>
      <c r="ERG37" s="15"/>
      <c r="ERH37" s="15"/>
      <c r="ERI37" s="15"/>
      <c r="ERJ37" s="15"/>
      <c r="ERK37" s="15"/>
      <c r="ERL37" s="15"/>
      <c r="ERM37" s="15"/>
      <c r="ERN37" s="15"/>
      <c r="ERO37" s="15"/>
      <c r="ERP37" s="15"/>
      <c r="ERQ37" s="15"/>
      <c r="ERR37" s="15"/>
      <c r="ERS37" s="15"/>
      <c r="ERT37" s="15"/>
      <c r="ERU37" s="15"/>
      <c r="ERV37" s="15"/>
      <c r="ERW37" s="15"/>
      <c r="ERX37" s="15"/>
      <c r="ERY37" s="15"/>
      <c r="ERZ37" s="15"/>
      <c r="ESA37" s="15"/>
      <c r="ESB37" s="15"/>
      <c r="ESC37" s="15"/>
      <c r="ESD37" s="15"/>
      <c r="ESE37" s="15"/>
      <c r="ESF37" s="15"/>
      <c r="ESG37" s="15"/>
      <c r="ESH37" s="15"/>
      <c r="ESI37" s="15"/>
      <c r="ESJ37" s="15"/>
      <c r="ESK37" s="15"/>
      <c r="ESL37" s="15"/>
      <c r="ESM37" s="15"/>
      <c r="ESN37" s="15"/>
      <c r="ESO37" s="15"/>
      <c r="ESP37" s="15"/>
      <c r="ESQ37" s="15"/>
      <c r="ESR37" s="15"/>
      <c r="ESS37" s="15"/>
      <c r="EST37" s="15"/>
      <c r="ESU37" s="15"/>
      <c r="ESV37" s="15"/>
      <c r="ESW37" s="15"/>
      <c r="ESX37" s="15"/>
      <c r="ESY37" s="15"/>
      <c r="ESZ37" s="15"/>
      <c r="ETA37" s="15"/>
      <c r="ETB37" s="15"/>
      <c r="ETC37" s="15"/>
      <c r="ETD37" s="15"/>
      <c r="ETE37" s="15"/>
      <c r="ETF37" s="15"/>
      <c r="ETG37" s="15"/>
      <c r="ETH37" s="15"/>
      <c r="ETI37" s="15"/>
      <c r="ETJ37" s="15"/>
      <c r="ETK37" s="15"/>
      <c r="ETL37" s="15"/>
      <c r="ETM37" s="15"/>
      <c r="ETN37" s="15"/>
      <c r="ETO37" s="15"/>
      <c r="ETP37" s="15"/>
      <c r="ETQ37" s="15"/>
      <c r="ETR37" s="15"/>
      <c r="ETS37" s="15"/>
      <c r="ETT37" s="15"/>
      <c r="ETU37" s="15"/>
      <c r="ETV37" s="15"/>
      <c r="ETW37" s="15"/>
      <c r="ETX37" s="15"/>
      <c r="ETY37" s="15"/>
      <c r="ETZ37" s="15"/>
      <c r="EUA37" s="15"/>
      <c r="EUB37" s="15"/>
      <c r="EUC37" s="15"/>
      <c r="EUD37" s="15"/>
      <c r="EUE37" s="15"/>
      <c r="EUF37" s="15"/>
      <c r="EUG37" s="15"/>
      <c r="EUH37" s="15"/>
      <c r="EUI37" s="15"/>
      <c r="EUJ37" s="15"/>
      <c r="EUK37" s="15"/>
      <c r="EUL37" s="15"/>
      <c r="EUM37" s="15"/>
      <c r="EUN37" s="15"/>
      <c r="EUO37" s="15"/>
      <c r="EUP37" s="15"/>
      <c r="EUQ37" s="15"/>
      <c r="EUR37" s="15"/>
      <c r="EUS37" s="15"/>
      <c r="EUT37" s="15"/>
      <c r="EUU37" s="15"/>
      <c r="EUV37" s="15"/>
      <c r="EUW37" s="15"/>
      <c r="EUX37" s="15"/>
      <c r="EUY37" s="15"/>
      <c r="EUZ37" s="15"/>
      <c r="EVA37" s="15"/>
      <c r="EVB37" s="15"/>
      <c r="EVC37" s="15"/>
      <c r="EVD37" s="15"/>
      <c r="EVE37" s="15"/>
      <c r="EVF37" s="15"/>
      <c r="EVG37" s="15"/>
      <c r="EVH37" s="15"/>
      <c r="EVI37" s="15"/>
      <c r="EVJ37" s="15"/>
      <c r="EVK37" s="15"/>
      <c r="EVL37" s="15"/>
      <c r="EVM37" s="15"/>
      <c r="EVN37" s="15"/>
      <c r="EVO37" s="15"/>
      <c r="EVP37" s="15"/>
      <c r="EVQ37" s="15"/>
      <c r="EVR37" s="15"/>
      <c r="EVS37" s="15"/>
      <c r="EVT37" s="15"/>
      <c r="EVU37" s="15"/>
      <c r="EVV37" s="15"/>
      <c r="EVW37" s="15"/>
      <c r="EVX37" s="15"/>
      <c r="EVY37" s="15"/>
      <c r="EVZ37" s="15"/>
      <c r="EWA37" s="15"/>
      <c r="EWB37" s="15"/>
      <c r="EWC37" s="15"/>
      <c r="EWD37" s="15"/>
      <c r="EWE37" s="15"/>
      <c r="EWF37" s="15"/>
      <c r="EWG37" s="15"/>
      <c r="EWH37" s="15"/>
      <c r="EWI37" s="15"/>
      <c r="EWJ37" s="15"/>
      <c r="EWK37" s="15"/>
      <c r="EWL37" s="15"/>
      <c r="EWM37" s="15"/>
      <c r="EWN37" s="15"/>
      <c r="EWO37" s="15"/>
      <c r="EWP37" s="15"/>
      <c r="EWQ37" s="15"/>
      <c r="EWR37" s="15"/>
      <c r="EWS37" s="15"/>
      <c r="EWT37" s="15"/>
      <c r="EWU37" s="15"/>
      <c r="EWV37" s="15"/>
      <c r="EWW37" s="15"/>
      <c r="EWX37" s="15"/>
      <c r="EWY37" s="15"/>
      <c r="EWZ37" s="15"/>
      <c r="EXA37" s="15"/>
      <c r="EXB37" s="15"/>
      <c r="EXC37" s="15"/>
      <c r="EXD37" s="15"/>
      <c r="EXE37" s="15"/>
      <c r="EXF37" s="15"/>
      <c r="EXG37" s="15"/>
      <c r="EXH37" s="15"/>
      <c r="EXI37" s="15"/>
      <c r="EXJ37" s="15"/>
      <c r="EXK37" s="15"/>
      <c r="EXL37" s="15"/>
      <c r="EXM37" s="15"/>
      <c r="EXN37" s="15"/>
      <c r="EXO37" s="15"/>
      <c r="EXP37" s="15"/>
      <c r="EXQ37" s="15"/>
      <c r="EXR37" s="15"/>
      <c r="EXS37" s="15"/>
      <c r="EXT37" s="15"/>
      <c r="EXU37" s="15"/>
      <c r="EXV37" s="15"/>
      <c r="EXW37" s="15"/>
      <c r="EXX37" s="15"/>
      <c r="EXY37" s="15"/>
      <c r="EXZ37" s="15"/>
      <c r="EYA37" s="15"/>
      <c r="EYB37" s="15"/>
      <c r="EYC37" s="15"/>
      <c r="EYD37" s="15"/>
      <c r="EYE37" s="15"/>
      <c r="EYF37" s="15"/>
      <c r="EYG37" s="15"/>
      <c r="EYH37" s="15"/>
      <c r="EYI37" s="15"/>
      <c r="EYJ37" s="15"/>
      <c r="EYK37" s="15"/>
      <c r="EYL37" s="15"/>
      <c r="EYM37" s="15"/>
      <c r="EYN37" s="15"/>
      <c r="EYO37" s="15"/>
      <c r="EYP37" s="15"/>
      <c r="EYQ37" s="15"/>
      <c r="EYR37" s="15"/>
      <c r="EYS37" s="15"/>
      <c r="EYT37" s="15"/>
      <c r="EYU37" s="15"/>
      <c r="EYV37" s="15"/>
      <c r="EYW37" s="15"/>
      <c r="EYX37" s="15"/>
      <c r="EYY37" s="15"/>
      <c r="EYZ37" s="15"/>
      <c r="EZA37" s="15"/>
      <c r="EZB37" s="15"/>
      <c r="EZC37" s="15"/>
      <c r="EZD37" s="15"/>
      <c r="EZE37" s="15"/>
      <c r="EZF37" s="15"/>
      <c r="EZG37" s="15"/>
      <c r="EZH37" s="15"/>
      <c r="EZI37" s="15"/>
      <c r="EZJ37" s="15"/>
      <c r="EZK37" s="15"/>
      <c r="EZL37" s="15"/>
      <c r="EZM37" s="15"/>
      <c r="EZN37" s="15"/>
      <c r="EZO37" s="15"/>
      <c r="EZP37" s="15"/>
      <c r="EZQ37" s="15"/>
      <c r="EZR37" s="15"/>
      <c r="EZS37" s="15"/>
      <c r="EZT37" s="15"/>
      <c r="EZU37" s="15"/>
      <c r="EZV37" s="15"/>
      <c r="EZW37" s="15"/>
      <c r="EZX37" s="15"/>
      <c r="EZY37" s="15"/>
      <c r="EZZ37" s="15"/>
      <c r="FAA37" s="15"/>
      <c r="FAB37" s="15"/>
      <c r="FAC37" s="15"/>
      <c r="FAD37" s="15"/>
      <c r="FAE37" s="15"/>
      <c r="FAF37" s="15"/>
      <c r="FAG37" s="15"/>
      <c r="FAH37" s="15"/>
      <c r="FAI37" s="15"/>
      <c r="FAJ37" s="15"/>
      <c r="FAK37" s="15"/>
      <c r="FAL37" s="15"/>
      <c r="FAM37" s="15"/>
      <c r="FAN37" s="15"/>
      <c r="FAO37" s="15"/>
      <c r="FAP37" s="15"/>
      <c r="FAQ37" s="15"/>
      <c r="FAR37" s="15"/>
      <c r="FAS37" s="15"/>
      <c r="FAT37" s="15"/>
      <c r="FAU37" s="15"/>
      <c r="FAV37" s="15"/>
      <c r="FAW37" s="15"/>
      <c r="FAX37" s="15"/>
      <c r="FAY37" s="15"/>
      <c r="FAZ37" s="15"/>
      <c r="FBA37" s="15"/>
      <c r="FBB37" s="15"/>
      <c r="FBC37" s="15"/>
      <c r="FBD37" s="15"/>
      <c r="FBE37" s="15"/>
      <c r="FBF37" s="15"/>
      <c r="FBG37" s="15"/>
      <c r="FBH37" s="15"/>
      <c r="FBI37" s="15"/>
      <c r="FBJ37" s="15"/>
      <c r="FBK37" s="15"/>
      <c r="FBL37" s="15"/>
      <c r="FBM37" s="15"/>
      <c r="FBN37" s="15"/>
      <c r="FBO37" s="15"/>
      <c r="FBP37" s="15"/>
      <c r="FBQ37" s="15"/>
      <c r="FBR37" s="15"/>
      <c r="FBS37" s="15"/>
      <c r="FBT37" s="15"/>
      <c r="FBU37" s="15"/>
      <c r="FBV37" s="15"/>
      <c r="FBW37" s="15"/>
      <c r="FBX37" s="15"/>
      <c r="FBY37" s="15"/>
      <c r="FBZ37" s="15"/>
      <c r="FCA37" s="15"/>
      <c r="FCB37" s="15"/>
      <c r="FCC37" s="15"/>
      <c r="FCD37" s="15"/>
      <c r="FCE37" s="15"/>
      <c r="FCF37" s="15"/>
      <c r="FCG37" s="15"/>
      <c r="FCH37" s="15"/>
      <c r="FCI37" s="15"/>
      <c r="FCJ37" s="15"/>
      <c r="FCK37" s="15"/>
      <c r="FCL37" s="15"/>
      <c r="FCM37" s="15"/>
      <c r="FCN37" s="15"/>
      <c r="FCO37" s="15"/>
      <c r="FCP37" s="15"/>
      <c r="FCQ37" s="15"/>
      <c r="FCR37" s="15"/>
      <c r="FCS37" s="15"/>
      <c r="FCT37" s="15"/>
      <c r="FCU37" s="15"/>
      <c r="FCV37" s="15"/>
      <c r="FCW37" s="15"/>
      <c r="FCX37" s="15"/>
      <c r="FCY37" s="15"/>
      <c r="FCZ37" s="15"/>
      <c r="FDA37" s="15"/>
      <c r="FDB37" s="15"/>
      <c r="FDC37" s="15"/>
      <c r="FDD37" s="15"/>
      <c r="FDE37" s="15"/>
      <c r="FDF37" s="15"/>
      <c r="FDG37" s="15"/>
      <c r="FDH37" s="15"/>
      <c r="FDI37" s="15"/>
      <c r="FDJ37" s="15"/>
      <c r="FDK37" s="15"/>
      <c r="FDL37" s="15"/>
      <c r="FDM37" s="15"/>
      <c r="FDN37" s="15"/>
      <c r="FDO37" s="15"/>
      <c r="FDP37" s="15"/>
      <c r="FDQ37" s="15"/>
      <c r="FDR37" s="15"/>
      <c r="FDS37" s="15"/>
      <c r="FDT37" s="15"/>
      <c r="FDU37" s="15"/>
      <c r="FDV37" s="15"/>
      <c r="FDW37" s="15"/>
      <c r="FDX37" s="15"/>
      <c r="FDY37" s="15"/>
      <c r="FDZ37" s="15"/>
      <c r="FEA37" s="15"/>
      <c r="FEB37" s="15"/>
      <c r="FEC37" s="15"/>
      <c r="FED37" s="15"/>
      <c r="FEE37" s="15"/>
      <c r="FEF37" s="15"/>
      <c r="FEG37" s="15"/>
      <c r="FEH37" s="15"/>
      <c r="FEI37" s="15"/>
      <c r="FEJ37" s="15"/>
      <c r="FEK37" s="15"/>
      <c r="FEL37" s="15"/>
      <c r="FEM37" s="15"/>
      <c r="FEN37" s="15"/>
      <c r="FEO37" s="15"/>
      <c r="FEP37" s="15"/>
      <c r="FEQ37" s="15"/>
      <c r="FER37" s="15"/>
      <c r="FES37" s="15"/>
      <c r="FET37" s="15"/>
      <c r="FEU37" s="15"/>
      <c r="FEV37" s="15"/>
      <c r="FEW37" s="15"/>
      <c r="FEX37" s="15"/>
      <c r="FEY37" s="15"/>
      <c r="FEZ37" s="15"/>
      <c r="FFA37" s="15"/>
      <c r="FFB37" s="15"/>
      <c r="FFC37" s="15"/>
      <c r="FFD37" s="15"/>
      <c r="FFE37" s="15"/>
      <c r="FFF37" s="15"/>
      <c r="FFG37" s="15"/>
      <c r="FFH37" s="15"/>
      <c r="FFI37" s="15"/>
      <c r="FFJ37" s="15"/>
      <c r="FFK37" s="15"/>
      <c r="FFL37" s="15"/>
      <c r="FFM37" s="15"/>
      <c r="FFN37" s="15"/>
      <c r="FFO37" s="15"/>
      <c r="FFP37" s="15"/>
      <c r="FFQ37" s="15"/>
      <c r="FFR37" s="15"/>
      <c r="FFS37" s="15"/>
      <c r="FFT37" s="15"/>
      <c r="FFU37" s="15"/>
      <c r="FFV37" s="15"/>
      <c r="FFW37" s="15"/>
      <c r="FFX37" s="15"/>
      <c r="FFY37" s="15"/>
      <c r="FFZ37" s="15"/>
      <c r="FGA37" s="15"/>
      <c r="FGB37" s="15"/>
      <c r="FGC37" s="15"/>
      <c r="FGD37" s="15"/>
      <c r="FGE37" s="15"/>
      <c r="FGF37" s="15"/>
      <c r="FGG37" s="15"/>
      <c r="FGH37" s="15"/>
      <c r="FGI37" s="15"/>
      <c r="FGJ37" s="15"/>
      <c r="FGK37" s="15"/>
      <c r="FGL37" s="15"/>
      <c r="FGM37" s="15"/>
      <c r="FGN37" s="15"/>
      <c r="FGO37" s="15"/>
      <c r="FGP37" s="15"/>
      <c r="FGQ37" s="15"/>
      <c r="FGR37" s="15"/>
      <c r="FGS37" s="15"/>
      <c r="FGT37" s="15"/>
      <c r="FGU37" s="15"/>
      <c r="FGV37" s="15"/>
      <c r="FGW37" s="15"/>
      <c r="FGX37" s="15"/>
      <c r="FGY37" s="15"/>
      <c r="FGZ37" s="15"/>
      <c r="FHA37" s="15"/>
      <c r="FHB37" s="15"/>
      <c r="FHC37" s="15"/>
      <c r="FHD37" s="15"/>
      <c r="FHE37" s="15"/>
      <c r="FHF37" s="15"/>
      <c r="FHG37" s="15"/>
      <c r="FHH37" s="15"/>
      <c r="FHI37" s="15"/>
      <c r="FHJ37" s="15"/>
      <c r="FHK37" s="15"/>
      <c r="FHL37" s="15"/>
      <c r="FHM37" s="15"/>
      <c r="FHN37" s="15"/>
      <c r="FHO37" s="15"/>
      <c r="FHP37" s="15"/>
      <c r="FHQ37" s="15"/>
      <c r="FHR37" s="15"/>
      <c r="FHS37" s="15"/>
      <c r="FHT37" s="15"/>
      <c r="FHU37" s="15"/>
      <c r="FHV37" s="15"/>
      <c r="FHW37" s="15"/>
      <c r="FHX37" s="15"/>
      <c r="FHY37" s="15"/>
      <c r="FHZ37" s="15"/>
      <c r="FIA37" s="15"/>
      <c r="FIB37" s="15"/>
      <c r="FIC37" s="15"/>
      <c r="FID37" s="15"/>
      <c r="FIE37" s="15"/>
      <c r="FIF37" s="15"/>
      <c r="FIG37" s="15"/>
      <c r="FIH37" s="15"/>
      <c r="FII37" s="15"/>
      <c r="FIJ37" s="15"/>
      <c r="FIK37" s="15"/>
      <c r="FIL37" s="15"/>
      <c r="FIM37" s="15"/>
      <c r="FIN37" s="15"/>
      <c r="FIO37" s="15"/>
      <c r="FIP37" s="15"/>
      <c r="FIQ37" s="15"/>
      <c r="FIR37" s="15"/>
      <c r="FIS37" s="15"/>
      <c r="FIT37" s="15"/>
      <c r="FIU37" s="15"/>
      <c r="FIV37" s="15"/>
      <c r="FIW37" s="15"/>
      <c r="FIX37" s="15"/>
      <c r="FIY37" s="15"/>
      <c r="FIZ37" s="15"/>
      <c r="FJA37" s="15"/>
      <c r="FJB37" s="15"/>
      <c r="FJC37" s="15"/>
      <c r="FJD37" s="15"/>
      <c r="FJE37" s="15"/>
      <c r="FJF37" s="15"/>
      <c r="FJG37" s="15"/>
      <c r="FJH37" s="15"/>
      <c r="FJI37" s="15"/>
      <c r="FJJ37" s="15"/>
      <c r="FJK37" s="15"/>
      <c r="FJL37" s="15"/>
      <c r="FJM37" s="15"/>
      <c r="FJN37" s="15"/>
      <c r="FJO37" s="15"/>
      <c r="FJP37" s="15"/>
      <c r="FJQ37" s="15"/>
      <c r="FJR37" s="15"/>
      <c r="FJS37" s="15"/>
      <c r="FJT37" s="15"/>
      <c r="FJU37" s="15"/>
      <c r="FJV37" s="15"/>
      <c r="FJW37" s="15"/>
      <c r="FJX37" s="15"/>
      <c r="FJY37" s="15"/>
      <c r="FJZ37" s="15"/>
      <c r="FKA37" s="15"/>
      <c r="FKB37" s="15"/>
      <c r="FKC37" s="15"/>
      <c r="FKD37" s="15"/>
      <c r="FKE37" s="15"/>
      <c r="FKF37" s="15"/>
      <c r="FKG37" s="15"/>
      <c r="FKH37" s="15"/>
      <c r="FKI37" s="15"/>
      <c r="FKJ37" s="15"/>
      <c r="FKK37" s="15"/>
      <c r="FKL37" s="15"/>
      <c r="FKM37" s="15"/>
      <c r="FKN37" s="15"/>
      <c r="FKO37" s="15"/>
      <c r="FKP37" s="15"/>
      <c r="FKQ37" s="15"/>
      <c r="FKR37" s="15"/>
      <c r="FKS37" s="15"/>
      <c r="FKT37" s="15"/>
      <c r="FKU37" s="15"/>
      <c r="FKV37" s="15"/>
      <c r="FKW37" s="15"/>
      <c r="FKX37" s="15"/>
      <c r="FKY37" s="15"/>
      <c r="FKZ37" s="15"/>
      <c r="FLA37" s="15"/>
      <c r="FLB37" s="15"/>
      <c r="FLC37" s="15"/>
      <c r="FLD37" s="15"/>
      <c r="FLE37" s="15"/>
      <c r="FLF37" s="15"/>
      <c r="FLG37" s="15"/>
      <c r="FLH37" s="15"/>
      <c r="FLI37" s="15"/>
      <c r="FLJ37" s="15"/>
      <c r="FLK37" s="15"/>
      <c r="FLL37" s="15"/>
      <c r="FLM37" s="15"/>
      <c r="FLN37" s="15"/>
      <c r="FLO37" s="15"/>
      <c r="FLP37" s="15"/>
      <c r="FLQ37" s="15"/>
      <c r="FLR37" s="15"/>
      <c r="FLS37" s="15"/>
      <c r="FLT37" s="15"/>
      <c r="FLU37" s="15"/>
      <c r="FLV37" s="15"/>
      <c r="FLW37" s="15"/>
      <c r="FLX37" s="15"/>
      <c r="FLY37" s="15"/>
      <c r="FLZ37" s="15"/>
      <c r="FMA37" s="15"/>
      <c r="FMB37" s="15"/>
      <c r="FMC37" s="15"/>
      <c r="FMD37" s="15"/>
      <c r="FME37" s="15"/>
      <c r="FMF37" s="15"/>
      <c r="FMG37" s="15"/>
      <c r="FMH37" s="15"/>
      <c r="FMI37" s="15"/>
      <c r="FMJ37" s="15"/>
      <c r="FMK37" s="15"/>
      <c r="FML37" s="15"/>
      <c r="FMM37" s="15"/>
      <c r="FMN37" s="15"/>
      <c r="FMO37" s="15"/>
      <c r="FMP37" s="15"/>
      <c r="FMQ37" s="15"/>
      <c r="FMR37" s="15"/>
      <c r="FMS37" s="15"/>
      <c r="FMT37" s="15"/>
      <c r="FMU37" s="15"/>
      <c r="FMV37" s="15"/>
      <c r="FMW37" s="15"/>
      <c r="FMX37" s="15"/>
      <c r="FMY37" s="15"/>
      <c r="FMZ37" s="15"/>
      <c r="FNA37" s="15"/>
      <c r="FNB37" s="15"/>
      <c r="FNC37" s="15"/>
      <c r="FND37" s="15"/>
      <c r="FNE37" s="15"/>
      <c r="FNF37" s="15"/>
      <c r="FNG37" s="15"/>
      <c r="FNH37" s="15"/>
      <c r="FNI37" s="15"/>
      <c r="FNJ37" s="15"/>
      <c r="FNK37" s="15"/>
      <c r="FNL37" s="15"/>
      <c r="FNM37" s="15"/>
      <c r="FNN37" s="15"/>
      <c r="FNO37" s="15"/>
      <c r="FNP37" s="15"/>
      <c r="FNQ37" s="15"/>
      <c r="FNR37" s="15"/>
      <c r="FNS37" s="15"/>
      <c r="FNT37" s="15"/>
      <c r="FNU37" s="15"/>
      <c r="FNV37" s="15"/>
      <c r="FNW37" s="15"/>
      <c r="FNX37" s="15"/>
      <c r="FNY37" s="15"/>
      <c r="FNZ37" s="15"/>
      <c r="FOA37" s="15"/>
      <c r="FOB37" s="15"/>
      <c r="FOC37" s="15"/>
      <c r="FOD37" s="15"/>
      <c r="FOE37" s="15"/>
      <c r="FOF37" s="15"/>
      <c r="FOG37" s="15"/>
      <c r="FOH37" s="15"/>
      <c r="FOI37" s="15"/>
      <c r="FOJ37" s="15"/>
      <c r="FOK37" s="15"/>
      <c r="FOL37" s="15"/>
      <c r="FOM37" s="15"/>
      <c r="FON37" s="15"/>
      <c r="FOO37" s="15"/>
      <c r="FOP37" s="15"/>
      <c r="FOQ37" s="15"/>
      <c r="FOR37" s="15"/>
      <c r="FOS37" s="15"/>
      <c r="FOT37" s="15"/>
      <c r="FOU37" s="15"/>
      <c r="FOV37" s="15"/>
      <c r="FOW37" s="15"/>
      <c r="FOX37" s="15"/>
      <c r="FOY37" s="15"/>
      <c r="FOZ37" s="15"/>
      <c r="FPA37" s="15"/>
      <c r="FPB37" s="15"/>
      <c r="FPC37" s="15"/>
      <c r="FPD37" s="15"/>
      <c r="FPE37" s="15"/>
      <c r="FPF37" s="15"/>
      <c r="FPG37" s="15"/>
      <c r="FPH37" s="15"/>
      <c r="FPI37" s="15"/>
      <c r="FPJ37" s="15"/>
      <c r="FPK37" s="15"/>
      <c r="FPL37" s="15"/>
      <c r="FPM37" s="15"/>
      <c r="FPN37" s="15"/>
      <c r="FPO37" s="15"/>
      <c r="FPP37" s="15"/>
      <c r="FPQ37" s="15"/>
      <c r="FPR37" s="15"/>
      <c r="FPS37" s="15"/>
      <c r="FPT37" s="15"/>
      <c r="FPU37" s="15"/>
      <c r="FPV37" s="15"/>
      <c r="FPW37" s="15"/>
      <c r="FPX37" s="15"/>
      <c r="FPY37" s="15"/>
      <c r="FPZ37" s="15"/>
      <c r="FQA37" s="15"/>
      <c r="FQB37" s="15"/>
      <c r="FQC37" s="15"/>
      <c r="FQD37" s="15"/>
      <c r="FQE37" s="15"/>
      <c r="FQF37" s="15"/>
      <c r="FQG37" s="15"/>
      <c r="FQH37" s="15"/>
      <c r="FQI37" s="15"/>
      <c r="FQJ37" s="15"/>
      <c r="FQK37" s="15"/>
      <c r="FQL37" s="15"/>
      <c r="FQM37" s="15"/>
      <c r="FQN37" s="15"/>
      <c r="FQO37" s="15"/>
      <c r="FQP37" s="15"/>
      <c r="FQQ37" s="15"/>
      <c r="FQR37" s="15"/>
      <c r="FQS37" s="15"/>
      <c r="FQT37" s="15"/>
      <c r="FQU37" s="15"/>
      <c r="FQV37" s="15"/>
      <c r="FQW37" s="15"/>
      <c r="FQX37" s="15"/>
      <c r="FQY37" s="15"/>
      <c r="FQZ37" s="15"/>
      <c r="FRA37" s="15"/>
      <c r="FRB37" s="15"/>
      <c r="FRC37" s="15"/>
      <c r="FRD37" s="15"/>
      <c r="FRE37" s="15"/>
      <c r="FRF37" s="15"/>
      <c r="FRG37" s="15"/>
      <c r="FRH37" s="15"/>
      <c r="FRI37" s="15"/>
      <c r="FRJ37" s="15"/>
      <c r="FRK37" s="15"/>
      <c r="FRL37" s="15"/>
      <c r="FRM37" s="15"/>
      <c r="FRN37" s="15"/>
      <c r="FRO37" s="15"/>
      <c r="FRP37" s="15"/>
      <c r="FRQ37" s="15"/>
      <c r="FRR37" s="15"/>
      <c r="FRS37" s="15"/>
      <c r="FRT37" s="15"/>
      <c r="FRU37" s="15"/>
      <c r="FRV37" s="15"/>
      <c r="FRW37" s="15"/>
      <c r="FRX37" s="15"/>
      <c r="FRY37" s="15"/>
      <c r="FRZ37" s="15"/>
      <c r="FSA37" s="15"/>
      <c r="FSB37" s="15"/>
      <c r="FSC37" s="15"/>
      <c r="FSD37" s="15"/>
      <c r="FSE37" s="15"/>
      <c r="FSF37" s="15"/>
      <c r="FSG37" s="15"/>
      <c r="FSH37" s="15"/>
      <c r="FSI37" s="15"/>
      <c r="FSJ37" s="15"/>
      <c r="FSK37" s="15"/>
      <c r="FSL37" s="15"/>
      <c r="FSM37" s="15"/>
      <c r="FSN37" s="15"/>
      <c r="FSO37" s="15"/>
      <c r="FSP37" s="15"/>
      <c r="FSQ37" s="15"/>
      <c r="FSR37" s="15"/>
      <c r="FSS37" s="15"/>
      <c r="FST37" s="15"/>
      <c r="FSU37" s="15"/>
      <c r="FSV37" s="15"/>
      <c r="FSW37" s="15"/>
      <c r="FSX37" s="15"/>
      <c r="FSY37" s="15"/>
      <c r="FSZ37" s="15"/>
      <c r="FTA37" s="15"/>
      <c r="FTB37" s="15"/>
      <c r="FTC37" s="15"/>
      <c r="FTD37" s="15"/>
      <c r="FTE37" s="15"/>
      <c r="FTF37" s="15"/>
      <c r="FTG37" s="15"/>
      <c r="FTH37" s="15"/>
      <c r="FTI37" s="15"/>
      <c r="FTJ37" s="15"/>
      <c r="FTK37" s="15"/>
      <c r="FTL37" s="15"/>
      <c r="FTM37" s="15"/>
      <c r="FTN37" s="15"/>
      <c r="FTO37" s="15"/>
      <c r="FTP37" s="15"/>
      <c r="FTQ37" s="15"/>
      <c r="FTR37" s="15"/>
      <c r="FTS37" s="15"/>
      <c r="FTT37" s="15"/>
      <c r="FTU37" s="15"/>
      <c r="FTV37" s="15"/>
      <c r="FTW37" s="15"/>
      <c r="FTX37" s="15"/>
      <c r="FTY37" s="15"/>
      <c r="FTZ37" s="15"/>
      <c r="FUA37" s="15"/>
      <c r="FUB37" s="15"/>
      <c r="FUC37" s="15"/>
      <c r="FUD37" s="15"/>
      <c r="FUE37" s="15"/>
      <c r="FUF37" s="15"/>
      <c r="FUG37" s="15"/>
      <c r="FUH37" s="15"/>
      <c r="FUI37" s="15"/>
      <c r="FUJ37" s="15"/>
      <c r="FUK37" s="15"/>
      <c r="FUL37" s="15"/>
      <c r="FUM37" s="15"/>
      <c r="FUN37" s="15"/>
      <c r="FUO37" s="15"/>
      <c r="FUP37" s="15"/>
      <c r="FUQ37" s="15"/>
      <c r="FUR37" s="15"/>
      <c r="FUS37" s="15"/>
      <c r="FUT37" s="15"/>
      <c r="FUU37" s="15"/>
      <c r="FUV37" s="15"/>
      <c r="FUW37" s="15"/>
      <c r="FUX37" s="15"/>
      <c r="FUY37" s="15"/>
      <c r="FUZ37" s="15"/>
      <c r="FVA37" s="15"/>
      <c r="FVB37" s="15"/>
      <c r="FVC37" s="15"/>
      <c r="FVD37" s="15"/>
      <c r="FVE37" s="15"/>
      <c r="FVF37" s="15"/>
      <c r="FVG37" s="15"/>
      <c r="FVH37" s="15"/>
      <c r="FVI37" s="15"/>
      <c r="FVJ37" s="15"/>
      <c r="FVK37" s="15"/>
      <c r="FVL37" s="15"/>
      <c r="FVM37" s="15"/>
      <c r="FVN37" s="15"/>
      <c r="FVO37" s="15"/>
      <c r="FVP37" s="15"/>
      <c r="FVQ37" s="15"/>
      <c r="FVR37" s="15"/>
      <c r="FVS37" s="15"/>
      <c r="FVT37" s="15"/>
      <c r="FVU37" s="15"/>
      <c r="FVV37" s="15"/>
      <c r="FVW37" s="15"/>
      <c r="FVX37" s="15"/>
      <c r="FVY37" s="15"/>
      <c r="FVZ37" s="15"/>
      <c r="FWA37" s="15"/>
      <c r="FWB37" s="15"/>
      <c r="FWC37" s="15"/>
      <c r="FWD37" s="15"/>
      <c r="FWE37" s="15"/>
      <c r="FWF37" s="15"/>
      <c r="FWG37" s="15"/>
      <c r="FWH37" s="15"/>
      <c r="FWI37" s="15"/>
      <c r="FWJ37" s="15"/>
      <c r="FWK37" s="15"/>
      <c r="FWL37" s="15"/>
      <c r="FWM37" s="15"/>
      <c r="FWN37" s="15"/>
      <c r="FWO37" s="15"/>
      <c r="FWP37" s="15"/>
      <c r="FWQ37" s="15"/>
      <c r="FWR37" s="15"/>
      <c r="FWS37" s="15"/>
      <c r="FWT37" s="15"/>
      <c r="FWU37" s="15"/>
      <c r="FWV37" s="15"/>
      <c r="FWW37" s="15"/>
      <c r="FWX37" s="15"/>
      <c r="FWY37" s="15"/>
      <c r="FWZ37" s="15"/>
      <c r="FXA37" s="15"/>
      <c r="FXB37" s="15"/>
      <c r="FXC37" s="15"/>
      <c r="FXD37" s="15"/>
      <c r="FXE37" s="15"/>
      <c r="FXF37" s="15"/>
      <c r="FXG37" s="15"/>
      <c r="FXH37" s="15"/>
      <c r="FXI37" s="15"/>
      <c r="FXJ37" s="15"/>
      <c r="FXK37" s="15"/>
      <c r="FXL37" s="15"/>
      <c r="FXM37" s="15"/>
      <c r="FXN37" s="15"/>
      <c r="FXO37" s="15"/>
      <c r="FXP37" s="15"/>
      <c r="FXQ37" s="15"/>
      <c r="FXR37" s="15"/>
      <c r="FXS37" s="15"/>
      <c r="FXT37" s="15"/>
      <c r="FXU37" s="15"/>
      <c r="FXV37" s="15"/>
      <c r="FXW37" s="15"/>
      <c r="FXX37" s="15"/>
      <c r="FXY37" s="15"/>
      <c r="FXZ37" s="15"/>
      <c r="FYA37" s="15"/>
      <c r="FYB37" s="15"/>
      <c r="FYC37" s="15"/>
      <c r="FYD37" s="15"/>
      <c r="FYE37" s="15"/>
      <c r="FYF37" s="15"/>
      <c r="FYG37" s="15"/>
      <c r="FYH37" s="15"/>
      <c r="FYI37" s="15"/>
      <c r="FYJ37" s="15"/>
      <c r="FYK37" s="15"/>
      <c r="FYL37" s="15"/>
      <c r="FYM37" s="15"/>
      <c r="FYN37" s="15"/>
      <c r="FYO37" s="15"/>
      <c r="FYP37" s="15"/>
      <c r="FYQ37" s="15"/>
      <c r="FYR37" s="15"/>
      <c r="FYS37" s="15"/>
      <c r="FYT37" s="15"/>
      <c r="FYU37" s="15"/>
      <c r="FYV37" s="15"/>
      <c r="FYW37" s="15"/>
      <c r="FYX37" s="15"/>
      <c r="FYY37" s="15"/>
      <c r="FYZ37" s="15"/>
      <c r="FZA37" s="15"/>
      <c r="FZB37" s="15"/>
      <c r="FZC37" s="15"/>
      <c r="FZD37" s="15"/>
      <c r="FZE37" s="15"/>
      <c r="FZF37" s="15"/>
      <c r="FZG37" s="15"/>
      <c r="FZH37" s="15"/>
      <c r="FZI37" s="15"/>
      <c r="FZJ37" s="15"/>
      <c r="FZK37" s="15"/>
      <c r="FZL37" s="15"/>
      <c r="FZM37" s="15"/>
      <c r="FZN37" s="15"/>
      <c r="FZO37" s="15"/>
      <c r="FZP37" s="15"/>
      <c r="FZQ37" s="15"/>
      <c r="FZR37" s="15"/>
      <c r="FZS37" s="15"/>
      <c r="FZT37" s="15"/>
      <c r="FZU37" s="15"/>
      <c r="FZV37" s="15"/>
      <c r="FZW37" s="15"/>
      <c r="FZX37" s="15"/>
      <c r="FZY37" s="15"/>
      <c r="FZZ37" s="15"/>
      <c r="GAA37" s="15"/>
      <c r="GAB37" s="15"/>
      <c r="GAC37" s="15"/>
      <c r="GAD37" s="15"/>
      <c r="GAE37" s="15"/>
      <c r="GAF37" s="15"/>
      <c r="GAG37" s="15"/>
      <c r="GAH37" s="15"/>
      <c r="GAI37" s="15"/>
      <c r="GAJ37" s="15"/>
      <c r="GAK37" s="15"/>
      <c r="GAL37" s="15"/>
      <c r="GAM37" s="15"/>
      <c r="GAN37" s="15"/>
      <c r="GAO37" s="15"/>
      <c r="GAP37" s="15"/>
      <c r="GAQ37" s="15"/>
      <c r="GAR37" s="15"/>
      <c r="GAS37" s="15"/>
      <c r="GAT37" s="15"/>
      <c r="GAU37" s="15"/>
      <c r="GAV37" s="15"/>
      <c r="GAW37" s="15"/>
      <c r="GAX37" s="15"/>
      <c r="GAY37" s="15"/>
      <c r="GAZ37" s="15"/>
      <c r="GBA37" s="15"/>
      <c r="GBB37" s="15"/>
      <c r="GBC37" s="15"/>
      <c r="GBD37" s="15"/>
      <c r="GBE37" s="15"/>
      <c r="GBF37" s="15"/>
      <c r="GBG37" s="15"/>
      <c r="GBH37" s="15"/>
      <c r="GBI37" s="15"/>
      <c r="GBJ37" s="15"/>
      <c r="GBK37" s="15"/>
      <c r="GBL37" s="15"/>
      <c r="GBM37" s="15"/>
      <c r="GBN37" s="15"/>
      <c r="GBO37" s="15"/>
      <c r="GBP37" s="15"/>
      <c r="GBQ37" s="15"/>
      <c r="GBR37" s="15"/>
      <c r="GBS37" s="15"/>
      <c r="GBT37" s="15"/>
      <c r="GBU37" s="15"/>
      <c r="GBV37" s="15"/>
      <c r="GBW37" s="15"/>
      <c r="GBX37" s="15"/>
      <c r="GBY37" s="15"/>
      <c r="GBZ37" s="15"/>
      <c r="GCA37" s="15"/>
      <c r="GCB37" s="15"/>
      <c r="GCC37" s="15"/>
      <c r="GCD37" s="15"/>
      <c r="GCE37" s="15"/>
      <c r="GCF37" s="15"/>
      <c r="GCG37" s="15"/>
      <c r="GCH37" s="15"/>
      <c r="GCI37" s="15"/>
      <c r="GCJ37" s="15"/>
      <c r="GCK37" s="15"/>
      <c r="GCL37" s="15"/>
      <c r="GCM37" s="15"/>
      <c r="GCN37" s="15"/>
      <c r="GCO37" s="15"/>
      <c r="GCP37" s="15"/>
      <c r="GCQ37" s="15"/>
      <c r="GCR37" s="15"/>
      <c r="GCS37" s="15"/>
      <c r="GCT37" s="15"/>
      <c r="GCU37" s="15"/>
      <c r="GCV37" s="15"/>
      <c r="GCW37" s="15"/>
      <c r="GCX37" s="15"/>
      <c r="GCY37" s="15"/>
      <c r="GCZ37" s="15"/>
      <c r="GDA37" s="15"/>
      <c r="GDB37" s="15"/>
      <c r="GDC37" s="15"/>
      <c r="GDD37" s="15"/>
      <c r="GDE37" s="15"/>
      <c r="GDF37" s="15"/>
      <c r="GDG37" s="15"/>
      <c r="GDH37" s="15"/>
      <c r="GDI37" s="15"/>
      <c r="GDJ37" s="15"/>
      <c r="GDK37" s="15"/>
      <c r="GDL37" s="15"/>
      <c r="GDM37" s="15"/>
      <c r="GDN37" s="15"/>
      <c r="GDO37" s="15"/>
      <c r="GDP37" s="15"/>
      <c r="GDQ37" s="15"/>
      <c r="GDR37" s="15"/>
      <c r="GDS37" s="15"/>
      <c r="GDT37" s="15"/>
      <c r="GDU37" s="15"/>
      <c r="GDV37" s="15"/>
      <c r="GDW37" s="15"/>
      <c r="GDX37" s="15"/>
      <c r="GDY37" s="15"/>
      <c r="GDZ37" s="15"/>
      <c r="GEA37" s="15"/>
      <c r="GEB37" s="15"/>
      <c r="GEC37" s="15"/>
      <c r="GED37" s="15"/>
      <c r="GEE37" s="15"/>
      <c r="GEF37" s="15"/>
      <c r="GEG37" s="15"/>
      <c r="GEH37" s="15"/>
      <c r="GEI37" s="15"/>
      <c r="GEJ37" s="15"/>
      <c r="GEK37" s="15"/>
      <c r="GEL37" s="15"/>
      <c r="GEM37" s="15"/>
      <c r="GEN37" s="15"/>
      <c r="GEO37" s="15"/>
      <c r="GEP37" s="15"/>
      <c r="GEQ37" s="15"/>
      <c r="GER37" s="15"/>
      <c r="GES37" s="15"/>
      <c r="GET37" s="15"/>
      <c r="GEU37" s="15"/>
      <c r="GEV37" s="15"/>
      <c r="GEW37" s="15"/>
      <c r="GEX37" s="15"/>
      <c r="GEY37" s="15"/>
      <c r="GEZ37" s="15"/>
      <c r="GFA37" s="15"/>
      <c r="GFB37" s="15"/>
      <c r="GFC37" s="15"/>
      <c r="GFD37" s="15"/>
      <c r="GFE37" s="15"/>
      <c r="GFF37" s="15"/>
      <c r="GFG37" s="15"/>
      <c r="GFH37" s="15"/>
      <c r="GFI37" s="15"/>
      <c r="GFJ37" s="15"/>
      <c r="GFK37" s="15"/>
      <c r="GFL37" s="15"/>
      <c r="GFM37" s="15"/>
      <c r="GFN37" s="15"/>
      <c r="GFO37" s="15"/>
      <c r="GFP37" s="15"/>
      <c r="GFQ37" s="15"/>
      <c r="GFR37" s="15"/>
      <c r="GFS37" s="15"/>
      <c r="GFT37" s="15"/>
      <c r="GFU37" s="15"/>
      <c r="GFV37" s="15"/>
      <c r="GFW37" s="15"/>
      <c r="GFX37" s="15"/>
      <c r="GFY37" s="15"/>
      <c r="GFZ37" s="15"/>
      <c r="GGA37" s="15"/>
      <c r="GGB37" s="15"/>
      <c r="GGC37" s="15"/>
      <c r="GGD37" s="15"/>
      <c r="GGE37" s="15"/>
      <c r="GGF37" s="15"/>
      <c r="GGG37" s="15"/>
      <c r="GGH37" s="15"/>
      <c r="GGI37" s="15"/>
      <c r="GGJ37" s="15"/>
      <c r="GGK37" s="15"/>
      <c r="GGL37" s="15"/>
      <c r="GGM37" s="15"/>
      <c r="GGN37" s="15"/>
      <c r="GGO37" s="15"/>
      <c r="GGP37" s="15"/>
      <c r="GGQ37" s="15"/>
      <c r="GGR37" s="15"/>
      <c r="GGS37" s="15"/>
      <c r="GGT37" s="15"/>
      <c r="GGU37" s="15"/>
      <c r="GGV37" s="15"/>
      <c r="GGW37" s="15"/>
      <c r="GGX37" s="15"/>
      <c r="GGY37" s="15"/>
      <c r="GGZ37" s="15"/>
      <c r="GHA37" s="15"/>
      <c r="GHB37" s="15"/>
      <c r="GHC37" s="15"/>
      <c r="GHD37" s="15"/>
      <c r="GHE37" s="15"/>
      <c r="GHF37" s="15"/>
      <c r="GHG37" s="15"/>
      <c r="GHH37" s="15"/>
      <c r="GHI37" s="15"/>
      <c r="GHJ37" s="15"/>
      <c r="GHK37" s="15"/>
      <c r="GHL37" s="15"/>
      <c r="GHM37" s="15"/>
      <c r="GHN37" s="15"/>
      <c r="GHO37" s="15"/>
      <c r="GHP37" s="15"/>
      <c r="GHQ37" s="15"/>
      <c r="GHR37" s="15"/>
      <c r="GHS37" s="15"/>
      <c r="GHT37" s="15"/>
      <c r="GHU37" s="15"/>
      <c r="GHV37" s="15"/>
      <c r="GHW37" s="15"/>
      <c r="GHX37" s="15"/>
      <c r="GHY37" s="15"/>
      <c r="GHZ37" s="15"/>
      <c r="GIA37" s="15"/>
      <c r="GIB37" s="15"/>
      <c r="GIC37" s="15"/>
      <c r="GID37" s="15"/>
      <c r="GIE37" s="15"/>
      <c r="GIF37" s="15"/>
      <c r="GIG37" s="15"/>
      <c r="GIH37" s="15"/>
      <c r="GII37" s="15"/>
      <c r="GIJ37" s="15"/>
      <c r="GIK37" s="15"/>
      <c r="GIL37" s="15"/>
      <c r="GIM37" s="15"/>
      <c r="GIN37" s="15"/>
      <c r="GIO37" s="15"/>
      <c r="GIP37" s="15"/>
      <c r="GIQ37" s="15"/>
      <c r="GIR37" s="15"/>
      <c r="GIS37" s="15"/>
      <c r="GIT37" s="15"/>
      <c r="GIU37" s="15"/>
      <c r="GIV37" s="15"/>
      <c r="GIW37" s="15"/>
      <c r="GIX37" s="15"/>
      <c r="GIY37" s="15"/>
      <c r="GIZ37" s="15"/>
      <c r="GJA37" s="15"/>
      <c r="GJB37" s="15"/>
      <c r="GJC37" s="15"/>
      <c r="GJD37" s="15"/>
      <c r="GJE37" s="15"/>
      <c r="GJF37" s="15"/>
      <c r="GJG37" s="15"/>
      <c r="GJH37" s="15"/>
      <c r="GJI37" s="15"/>
      <c r="GJJ37" s="15"/>
      <c r="GJK37" s="15"/>
      <c r="GJL37" s="15"/>
      <c r="GJM37" s="15"/>
      <c r="GJN37" s="15"/>
      <c r="GJO37" s="15"/>
      <c r="GJP37" s="15"/>
      <c r="GJQ37" s="15"/>
      <c r="GJR37" s="15"/>
      <c r="GJS37" s="15"/>
      <c r="GJT37" s="15"/>
      <c r="GJU37" s="15"/>
      <c r="GJV37" s="15"/>
      <c r="GJW37" s="15"/>
      <c r="GJX37" s="15"/>
      <c r="GJY37" s="15"/>
      <c r="GJZ37" s="15"/>
      <c r="GKA37" s="15"/>
      <c r="GKB37" s="15"/>
      <c r="GKC37" s="15"/>
      <c r="GKD37" s="15"/>
      <c r="GKE37" s="15"/>
      <c r="GKF37" s="15"/>
      <c r="GKG37" s="15"/>
      <c r="GKH37" s="15"/>
      <c r="GKI37" s="15"/>
      <c r="GKJ37" s="15"/>
      <c r="GKK37" s="15"/>
      <c r="GKL37" s="15"/>
      <c r="GKM37" s="15"/>
      <c r="GKN37" s="15"/>
      <c r="GKO37" s="15"/>
      <c r="GKP37" s="15"/>
      <c r="GKQ37" s="15"/>
      <c r="GKR37" s="15"/>
      <c r="GKS37" s="15"/>
      <c r="GKT37" s="15"/>
      <c r="GKU37" s="15"/>
      <c r="GKV37" s="15"/>
      <c r="GKW37" s="15"/>
      <c r="GKX37" s="15"/>
      <c r="GKY37" s="15"/>
      <c r="GKZ37" s="15"/>
      <c r="GLA37" s="15"/>
      <c r="GLB37" s="15"/>
      <c r="GLC37" s="15"/>
      <c r="GLD37" s="15"/>
      <c r="GLE37" s="15"/>
      <c r="GLF37" s="15"/>
      <c r="GLG37" s="15"/>
      <c r="GLH37" s="15"/>
      <c r="GLI37" s="15"/>
      <c r="GLJ37" s="15"/>
      <c r="GLK37" s="15"/>
      <c r="GLL37" s="15"/>
      <c r="GLM37" s="15"/>
      <c r="GLN37" s="15"/>
      <c r="GLO37" s="15"/>
      <c r="GLP37" s="15"/>
      <c r="GLQ37" s="15"/>
      <c r="GLR37" s="15"/>
      <c r="GLS37" s="15"/>
      <c r="GLT37" s="15"/>
      <c r="GLU37" s="15"/>
      <c r="GLV37" s="15"/>
      <c r="GLW37" s="15"/>
      <c r="GLX37" s="15"/>
      <c r="GLY37" s="15"/>
      <c r="GLZ37" s="15"/>
      <c r="GMA37" s="15"/>
      <c r="GMB37" s="15"/>
      <c r="GMC37" s="15"/>
      <c r="GMD37" s="15"/>
      <c r="GME37" s="15"/>
      <c r="GMF37" s="15"/>
      <c r="GMG37" s="15"/>
      <c r="GMH37" s="15"/>
      <c r="GMI37" s="15"/>
      <c r="GMJ37" s="15"/>
      <c r="GMK37" s="15"/>
      <c r="GML37" s="15"/>
      <c r="GMM37" s="15"/>
      <c r="GMN37" s="15"/>
      <c r="GMO37" s="15"/>
      <c r="GMP37" s="15"/>
      <c r="GMQ37" s="15"/>
      <c r="GMR37" s="15"/>
      <c r="GMS37" s="15"/>
      <c r="GMT37" s="15"/>
      <c r="GMU37" s="15"/>
      <c r="GMV37" s="15"/>
      <c r="GMW37" s="15"/>
      <c r="GMX37" s="15"/>
      <c r="GMY37" s="15"/>
      <c r="GMZ37" s="15"/>
      <c r="GNA37" s="15"/>
      <c r="GNB37" s="15"/>
      <c r="GNC37" s="15"/>
      <c r="GND37" s="15"/>
      <c r="GNE37" s="15"/>
      <c r="GNF37" s="15"/>
      <c r="GNG37" s="15"/>
      <c r="GNH37" s="15"/>
      <c r="GNI37" s="15"/>
      <c r="GNJ37" s="15"/>
      <c r="GNK37" s="15"/>
      <c r="GNL37" s="15"/>
      <c r="GNM37" s="15"/>
      <c r="GNN37" s="15"/>
      <c r="GNO37" s="15"/>
      <c r="GNP37" s="15"/>
      <c r="GNQ37" s="15"/>
      <c r="GNR37" s="15"/>
      <c r="GNS37" s="15"/>
      <c r="GNT37" s="15"/>
      <c r="GNU37" s="15"/>
      <c r="GNV37" s="15"/>
      <c r="GNW37" s="15"/>
      <c r="GNX37" s="15"/>
      <c r="GNY37" s="15"/>
      <c r="GNZ37" s="15"/>
      <c r="GOA37" s="15"/>
      <c r="GOB37" s="15"/>
      <c r="GOC37" s="15"/>
      <c r="GOD37" s="15"/>
      <c r="GOE37" s="15"/>
      <c r="GOF37" s="15"/>
      <c r="GOG37" s="15"/>
      <c r="GOH37" s="15"/>
      <c r="GOI37" s="15"/>
      <c r="GOJ37" s="15"/>
      <c r="GOK37" s="15"/>
      <c r="GOL37" s="15"/>
      <c r="GOM37" s="15"/>
      <c r="GON37" s="15"/>
      <c r="GOO37" s="15"/>
      <c r="GOP37" s="15"/>
      <c r="GOQ37" s="15"/>
      <c r="GOR37" s="15"/>
      <c r="GOS37" s="15"/>
      <c r="GOT37" s="15"/>
      <c r="GOU37" s="15"/>
      <c r="GOV37" s="15"/>
      <c r="GOW37" s="15"/>
      <c r="GOX37" s="15"/>
      <c r="GOY37" s="15"/>
      <c r="GOZ37" s="15"/>
      <c r="GPA37" s="15"/>
      <c r="GPB37" s="15"/>
      <c r="GPC37" s="15"/>
      <c r="GPD37" s="15"/>
      <c r="GPE37" s="15"/>
      <c r="GPF37" s="15"/>
      <c r="GPG37" s="15"/>
      <c r="GPH37" s="15"/>
      <c r="GPI37" s="15"/>
      <c r="GPJ37" s="15"/>
      <c r="GPK37" s="15"/>
      <c r="GPL37" s="15"/>
      <c r="GPM37" s="15"/>
      <c r="GPN37" s="15"/>
      <c r="GPO37" s="15"/>
      <c r="GPP37" s="15"/>
      <c r="GPQ37" s="15"/>
      <c r="GPR37" s="15"/>
      <c r="GPS37" s="15"/>
      <c r="GPT37" s="15"/>
      <c r="GPU37" s="15"/>
      <c r="GPV37" s="15"/>
      <c r="GPW37" s="15"/>
      <c r="GPX37" s="15"/>
      <c r="GPY37" s="15"/>
      <c r="GPZ37" s="15"/>
      <c r="GQA37" s="15"/>
      <c r="GQB37" s="15"/>
      <c r="GQC37" s="15"/>
      <c r="GQD37" s="15"/>
      <c r="GQE37" s="15"/>
      <c r="GQF37" s="15"/>
      <c r="GQG37" s="15"/>
      <c r="GQH37" s="15"/>
      <c r="GQI37" s="15"/>
      <c r="GQJ37" s="15"/>
      <c r="GQK37" s="15"/>
      <c r="GQL37" s="15"/>
      <c r="GQM37" s="15"/>
      <c r="GQN37" s="15"/>
      <c r="GQO37" s="15"/>
      <c r="GQP37" s="15"/>
      <c r="GQQ37" s="15"/>
      <c r="GQR37" s="15"/>
      <c r="GQS37" s="15"/>
      <c r="GQT37" s="15"/>
      <c r="GQU37" s="15"/>
      <c r="GQV37" s="15"/>
      <c r="GQW37" s="15"/>
      <c r="GQX37" s="15"/>
      <c r="GQY37" s="15"/>
      <c r="GQZ37" s="15"/>
      <c r="GRA37" s="15"/>
      <c r="GRB37" s="15"/>
      <c r="GRC37" s="15"/>
      <c r="GRD37" s="15"/>
      <c r="GRE37" s="15"/>
      <c r="GRF37" s="15"/>
      <c r="GRG37" s="15"/>
      <c r="GRH37" s="15"/>
      <c r="GRI37" s="15"/>
      <c r="GRJ37" s="15"/>
      <c r="GRK37" s="15"/>
      <c r="GRL37" s="15"/>
      <c r="GRM37" s="15"/>
      <c r="GRN37" s="15"/>
      <c r="GRO37" s="15"/>
      <c r="GRP37" s="15"/>
      <c r="GRQ37" s="15"/>
      <c r="GRR37" s="15"/>
      <c r="GRS37" s="15"/>
      <c r="GRT37" s="15"/>
      <c r="GRU37" s="15"/>
      <c r="GRV37" s="15"/>
      <c r="GRW37" s="15"/>
      <c r="GRX37" s="15"/>
      <c r="GRY37" s="15"/>
      <c r="GRZ37" s="15"/>
      <c r="GSA37" s="15"/>
      <c r="GSB37" s="15"/>
      <c r="GSC37" s="15"/>
      <c r="GSD37" s="15"/>
      <c r="GSE37" s="15"/>
      <c r="GSF37" s="15"/>
      <c r="GSG37" s="15"/>
      <c r="GSH37" s="15"/>
      <c r="GSI37" s="15"/>
      <c r="GSJ37" s="15"/>
      <c r="GSK37" s="15"/>
      <c r="GSL37" s="15"/>
      <c r="GSM37" s="15"/>
      <c r="GSN37" s="15"/>
      <c r="GSO37" s="15"/>
      <c r="GSP37" s="15"/>
      <c r="GSQ37" s="15"/>
      <c r="GSR37" s="15"/>
      <c r="GSS37" s="15"/>
      <c r="GST37" s="15"/>
      <c r="GSU37" s="15"/>
      <c r="GSV37" s="15"/>
      <c r="GSW37" s="15"/>
      <c r="GSX37" s="15"/>
      <c r="GSY37" s="15"/>
      <c r="GSZ37" s="15"/>
      <c r="GTA37" s="15"/>
      <c r="GTB37" s="15"/>
      <c r="GTC37" s="15"/>
      <c r="GTD37" s="15"/>
      <c r="GTE37" s="15"/>
      <c r="GTF37" s="15"/>
      <c r="GTG37" s="15"/>
      <c r="GTH37" s="15"/>
      <c r="GTI37" s="15"/>
      <c r="GTJ37" s="15"/>
      <c r="GTK37" s="15"/>
      <c r="GTL37" s="15"/>
      <c r="GTM37" s="15"/>
      <c r="GTN37" s="15"/>
      <c r="GTO37" s="15"/>
      <c r="GTP37" s="15"/>
      <c r="GTQ37" s="15"/>
      <c r="GTR37" s="15"/>
      <c r="GTS37" s="15"/>
      <c r="GTT37" s="15"/>
      <c r="GTU37" s="15"/>
      <c r="GTV37" s="15"/>
      <c r="GTW37" s="15"/>
      <c r="GTX37" s="15"/>
      <c r="GTY37" s="15"/>
      <c r="GTZ37" s="15"/>
      <c r="GUA37" s="15"/>
      <c r="GUB37" s="15"/>
      <c r="GUC37" s="15"/>
      <c r="GUD37" s="15"/>
      <c r="GUE37" s="15"/>
      <c r="GUF37" s="15"/>
      <c r="GUG37" s="15"/>
      <c r="GUH37" s="15"/>
      <c r="GUI37" s="15"/>
      <c r="GUJ37" s="15"/>
      <c r="GUK37" s="15"/>
      <c r="GUL37" s="15"/>
      <c r="GUM37" s="15"/>
      <c r="GUN37" s="15"/>
      <c r="GUO37" s="15"/>
      <c r="GUP37" s="15"/>
      <c r="GUQ37" s="15"/>
      <c r="GUR37" s="15"/>
      <c r="GUS37" s="15"/>
      <c r="GUT37" s="15"/>
      <c r="GUU37" s="15"/>
      <c r="GUV37" s="15"/>
      <c r="GUW37" s="15"/>
      <c r="GUX37" s="15"/>
      <c r="GUY37" s="15"/>
      <c r="GUZ37" s="15"/>
      <c r="GVA37" s="15"/>
      <c r="GVB37" s="15"/>
      <c r="GVC37" s="15"/>
      <c r="GVD37" s="15"/>
      <c r="GVE37" s="15"/>
      <c r="GVF37" s="15"/>
      <c r="GVG37" s="15"/>
      <c r="GVH37" s="15"/>
      <c r="GVI37" s="15"/>
      <c r="GVJ37" s="15"/>
      <c r="GVK37" s="15"/>
      <c r="GVL37" s="15"/>
      <c r="GVM37" s="15"/>
      <c r="GVN37" s="15"/>
      <c r="GVO37" s="15"/>
      <c r="GVP37" s="15"/>
      <c r="GVQ37" s="15"/>
      <c r="GVR37" s="15"/>
      <c r="GVS37" s="15"/>
      <c r="GVT37" s="15"/>
      <c r="GVU37" s="15"/>
      <c r="GVV37" s="15"/>
      <c r="GVW37" s="15"/>
      <c r="GVX37" s="15"/>
      <c r="GVY37" s="15"/>
      <c r="GVZ37" s="15"/>
      <c r="GWA37" s="15"/>
      <c r="GWB37" s="15"/>
      <c r="GWC37" s="15"/>
      <c r="GWD37" s="15"/>
      <c r="GWE37" s="15"/>
      <c r="GWF37" s="15"/>
      <c r="GWG37" s="15"/>
      <c r="GWH37" s="15"/>
      <c r="GWI37" s="15"/>
      <c r="GWJ37" s="15"/>
      <c r="GWK37" s="15"/>
      <c r="GWL37" s="15"/>
      <c r="GWM37" s="15"/>
      <c r="GWN37" s="15"/>
      <c r="GWO37" s="15"/>
      <c r="GWP37" s="15"/>
      <c r="GWQ37" s="15"/>
      <c r="GWR37" s="15"/>
      <c r="GWS37" s="15"/>
      <c r="GWT37" s="15"/>
      <c r="GWU37" s="15"/>
      <c r="GWV37" s="15"/>
      <c r="GWW37" s="15"/>
      <c r="GWX37" s="15"/>
      <c r="GWY37" s="15"/>
      <c r="GWZ37" s="15"/>
      <c r="GXA37" s="15"/>
      <c r="GXB37" s="15"/>
      <c r="GXC37" s="15"/>
      <c r="GXD37" s="15"/>
      <c r="GXE37" s="15"/>
      <c r="GXF37" s="15"/>
      <c r="GXG37" s="15"/>
      <c r="GXH37" s="15"/>
      <c r="GXI37" s="15"/>
      <c r="GXJ37" s="15"/>
      <c r="GXK37" s="15"/>
      <c r="GXL37" s="15"/>
      <c r="GXM37" s="15"/>
      <c r="GXN37" s="15"/>
      <c r="GXO37" s="15"/>
      <c r="GXP37" s="15"/>
      <c r="GXQ37" s="15"/>
      <c r="GXR37" s="15"/>
      <c r="GXS37" s="15"/>
      <c r="GXT37" s="15"/>
      <c r="GXU37" s="15"/>
      <c r="GXV37" s="15"/>
      <c r="GXW37" s="15"/>
      <c r="GXX37" s="15"/>
      <c r="GXY37" s="15"/>
      <c r="GXZ37" s="15"/>
      <c r="GYA37" s="15"/>
      <c r="GYB37" s="15"/>
      <c r="GYC37" s="15"/>
      <c r="GYD37" s="15"/>
      <c r="GYE37" s="15"/>
      <c r="GYF37" s="15"/>
      <c r="GYG37" s="15"/>
      <c r="GYH37" s="15"/>
      <c r="GYI37" s="15"/>
      <c r="GYJ37" s="15"/>
      <c r="GYK37" s="15"/>
      <c r="GYL37" s="15"/>
      <c r="GYM37" s="15"/>
      <c r="GYN37" s="15"/>
      <c r="GYO37" s="15"/>
      <c r="GYP37" s="15"/>
      <c r="GYQ37" s="15"/>
      <c r="GYR37" s="15"/>
      <c r="GYS37" s="15"/>
      <c r="GYT37" s="15"/>
      <c r="GYU37" s="15"/>
      <c r="GYV37" s="15"/>
      <c r="GYW37" s="15"/>
      <c r="GYX37" s="15"/>
      <c r="GYY37" s="15"/>
      <c r="GYZ37" s="15"/>
      <c r="GZA37" s="15"/>
      <c r="GZB37" s="15"/>
      <c r="GZC37" s="15"/>
      <c r="GZD37" s="15"/>
      <c r="GZE37" s="15"/>
      <c r="GZF37" s="15"/>
      <c r="GZG37" s="15"/>
      <c r="GZH37" s="15"/>
      <c r="GZI37" s="15"/>
      <c r="GZJ37" s="15"/>
      <c r="GZK37" s="15"/>
      <c r="GZL37" s="15"/>
      <c r="GZM37" s="15"/>
      <c r="GZN37" s="15"/>
      <c r="GZO37" s="15"/>
      <c r="GZP37" s="15"/>
      <c r="GZQ37" s="15"/>
      <c r="GZR37" s="15"/>
      <c r="GZS37" s="15"/>
      <c r="GZT37" s="15"/>
      <c r="GZU37" s="15"/>
      <c r="GZV37" s="15"/>
      <c r="GZW37" s="15"/>
      <c r="GZX37" s="15"/>
      <c r="GZY37" s="15"/>
      <c r="GZZ37" s="15"/>
      <c r="HAA37" s="15"/>
      <c r="HAB37" s="15"/>
      <c r="HAC37" s="15"/>
      <c r="HAD37" s="15"/>
      <c r="HAE37" s="15"/>
      <c r="HAF37" s="15"/>
      <c r="HAG37" s="15"/>
      <c r="HAH37" s="15"/>
      <c r="HAI37" s="15"/>
      <c r="HAJ37" s="15"/>
      <c r="HAK37" s="15"/>
      <c r="HAL37" s="15"/>
      <c r="HAM37" s="15"/>
      <c r="HAN37" s="15"/>
      <c r="HAO37" s="15"/>
      <c r="HAP37" s="15"/>
      <c r="HAQ37" s="15"/>
      <c r="HAR37" s="15"/>
      <c r="HAS37" s="15"/>
      <c r="HAT37" s="15"/>
      <c r="HAU37" s="15"/>
      <c r="HAV37" s="15"/>
      <c r="HAW37" s="15"/>
      <c r="HAX37" s="15"/>
      <c r="HAY37" s="15"/>
      <c r="HAZ37" s="15"/>
      <c r="HBA37" s="15"/>
      <c r="HBB37" s="15"/>
      <c r="HBC37" s="15"/>
      <c r="HBD37" s="15"/>
      <c r="HBE37" s="15"/>
      <c r="HBF37" s="15"/>
      <c r="HBG37" s="15"/>
      <c r="HBH37" s="15"/>
      <c r="HBI37" s="15"/>
      <c r="HBJ37" s="15"/>
      <c r="HBK37" s="15"/>
      <c r="HBL37" s="15"/>
      <c r="HBM37" s="15"/>
      <c r="HBN37" s="15"/>
      <c r="HBO37" s="15"/>
      <c r="HBP37" s="15"/>
      <c r="HBQ37" s="15"/>
      <c r="HBR37" s="15"/>
      <c r="HBS37" s="15"/>
      <c r="HBT37" s="15"/>
      <c r="HBU37" s="15"/>
      <c r="HBV37" s="15"/>
      <c r="HBW37" s="15"/>
      <c r="HBX37" s="15"/>
      <c r="HBY37" s="15"/>
      <c r="HBZ37" s="15"/>
      <c r="HCA37" s="15"/>
      <c r="HCB37" s="15"/>
      <c r="HCC37" s="15"/>
      <c r="HCD37" s="15"/>
      <c r="HCE37" s="15"/>
      <c r="HCF37" s="15"/>
      <c r="HCG37" s="15"/>
      <c r="HCH37" s="15"/>
      <c r="HCI37" s="15"/>
      <c r="HCJ37" s="15"/>
      <c r="HCK37" s="15"/>
      <c r="HCL37" s="15"/>
      <c r="HCM37" s="15"/>
      <c r="HCN37" s="15"/>
      <c r="HCO37" s="15"/>
      <c r="HCP37" s="15"/>
      <c r="HCQ37" s="15"/>
      <c r="HCR37" s="15"/>
      <c r="HCS37" s="15"/>
      <c r="HCT37" s="15"/>
      <c r="HCU37" s="15"/>
      <c r="HCV37" s="15"/>
      <c r="HCW37" s="15"/>
      <c r="HCX37" s="15"/>
      <c r="HCY37" s="15"/>
      <c r="HCZ37" s="15"/>
      <c r="HDA37" s="15"/>
      <c r="HDB37" s="15"/>
      <c r="HDC37" s="15"/>
      <c r="HDD37" s="15"/>
      <c r="HDE37" s="15"/>
      <c r="HDF37" s="15"/>
      <c r="HDG37" s="15"/>
      <c r="HDH37" s="15"/>
      <c r="HDI37" s="15"/>
      <c r="HDJ37" s="15"/>
      <c r="HDK37" s="15"/>
      <c r="HDL37" s="15"/>
      <c r="HDM37" s="15"/>
      <c r="HDN37" s="15"/>
      <c r="HDO37" s="15"/>
      <c r="HDP37" s="15"/>
      <c r="HDQ37" s="15"/>
      <c r="HDR37" s="15"/>
      <c r="HDS37" s="15"/>
      <c r="HDT37" s="15"/>
      <c r="HDU37" s="15"/>
      <c r="HDV37" s="15"/>
      <c r="HDW37" s="15"/>
      <c r="HDX37" s="15"/>
      <c r="HDY37" s="15"/>
      <c r="HDZ37" s="15"/>
      <c r="HEA37" s="15"/>
      <c r="HEB37" s="15"/>
      <c r="HEC37" s="15"/>
      <c r="HED37" s="15"/>
      <c r="HEE37" s="15"/>
      <c r="HEF37" s="15"/>
      <c r="HEG37" s="15"/>
      <c r="HEH37" s="15"/>
      <c r="HEI37" s="15"/>
      <c r="HEJ37" s="15"/>
      <c r="HEK37" s="15"/>
      <c r="HEL37" s="15"/>
      <c r="HEM37" s="15"/>
      <c r="HEN37" s="15"/>
      <c r="HEO37" s="15"/>
      <c r="HEP37" s="15"/>
      <c r="HEQ37" s="15"/>
      <c r="HER37" s="15"/>
      <c r="HES37" s="15"/>
      <c r="HET37" s="15"/>
      <c r="HEU37" s="15"/>
      <c r="HEV37" s="15"/>
      <c r="HEW37" s="15"/>
      <c r="HEX37" s="15"/>
      <c r="HEY37" s="15"/>
      <c r="HEZ37" s="15"/>
      <c r="HFA37" s="15"/>
      <c r="HFB37" s="15"/>
      <c r="HFC37" s="15"/>
      <c r="HFD37" s="15"/>
      <c r="HFE37" s="15"/>
      <c r="HFF37" s="15"/>
      <c r="HFG37" s="15"/>
      <c r="HFH37" s="15"/>
      <c r="HFI37" s="15"/>
      <c r="HFJ37" s="15"/>
      <c r="HFK37" s="15"/>
      <c r="HFL37" s="15"/>
      <c r="HFM37" s="15"/>
      <c r="HFN37" s="15"/>
      <c r="HFO37" s="15"/>
      <c r="HFP37" s="15"/>
      <c r="HFQ37" s="15"/>
      <c r="HFR37" s="15"/>
      <c r="HFS37" s="15"/>
      <c r="HFT37" s="15"/>
      <c r="HFU37" s="15"/>
      <c r="HFV37" s="15"/>
      <c r="HFW37" s="15"/>
      <c r="HFX37" s="15"/>
      <c r="HFY37" s="15"/>
      <c r="HFZ37" s="15"/>
      <c r="HGA37" s="15"/>
      <c r="HGB37" s="15"/>
      <c r="HGC37" s="15"/>
      <c r="HGD37" s="15"/>
      <c r="HGE37" s="15"/>
      <c r="HGF37" s="15"/>
      <c r="HGG37" s="15"/>
      <c r="HGH37" s="15"/>
      <c r="HGI37" s="15"/>
      <c r="HGJ37" s="15"/>
      <c r="HGK37" s="15"/>
      <c r="HGL37" s="15"/>
      <c r="HGM37" s="15"/>
      <c r="HGN37" s="15"/>
      <c r="HGO37" s="15"/>
      <c r="HGP37" s="15"/>
      <c r="HGQ37" s="15"/>
      <c r="HGR37" s="15"/>
      <c r="HGS37" s="15"/>
      <c r="HGT37" s="15"/>
      <c r="HGU37" s="15"/>
      <c r="HGV37" s="15"/>
      <c r="HGW37" s="15"/>
      <c r="HGX37" s="15"/>
      <c r="HGY37" s="15"/>
      <c r="HGZ37" s="15"/>
      <c r="HHA37" s="15"/>
      <c r="HHB37" s="15"/>
      <c r="HHC37" s="15"/>
      <c r="HHD37" s="15"/>
      <c r="HHE37" s="15"/>
      <c r="HHF37" s="15"/>
      <c r="HHG37" s="15"/>
      <c r="HHH37" s="15"/>
      <c r="HHI37" s="15"/>
      <c r="HHJ37" s="15"/>
      <c r="HHK37" s="15"/>
      <c r="HHL37" s="15"/>
      <c r="HHM37" s="15"/>
      <c r="HHN37" s="15"/>
      <c r="HHO37" s="15"/>
      <c r="HHP37" s="15"/>
      <c r="HHQ37" s="15"/>
      <c r="HHR37" s="15"/>
      <c r="HHS37" s="15"/>
      <c r="HHT37" s="15"/>
      <c r="HHU37" s="15"/>
      <c r="HHV37" s="15"/>
      <c r="HHW37" s="15"/>
      <c r="HHX37" s="15"/>
      <c r="HHY37" s="15"/>
      <c r="HHZ37" s="15"/>
      <c r="HIA37" s="15"/>
      <c r="HIB37" s="15"/>
      <c r="HIC37" s="15"/>
      <c r="HID37" s="15"/>
      <c r="HIE37" s="15"/>
      <c r="HIF37" s="15"/>
      <c r="HIG37" s="15"/>
      <c r="HIH37" s="15"/>
      <c r="HII37" s="15"/>
      <c r="HIJ37" s="15"/>
      <c r="HIK37" s="15"/>
      <c r="HIL37" s="15"/>
      <c r="HIM37" s="15"/>
      <c r="HIN37" s="15"/>
      <c r="HIO37" s="15"/>
      <c r="HIP37" s="15"/>
      <c r="HIQ37" s="15"/>
      <c r="HIR37" s="15"/>
      <c r="HIS37" s="15"/>
      <c r="HIT37" s="15"/>
      <c r="HIU37" s="15"/>
      <c r="HIV37" s="15"/>
      <c r="HIW37" s="15"/>
      <c r="HIX37" s="15"/>
      <c r="HIY37" s="15"/>
      <c r="HIZ37" s="15"/>
      <c r="HJA37" s="15"/>
      <c r="HJB37" s="15"/>
      <c r="HJC37" s="15"/>
      <c r="HJD37" s="15"/>
      <c r="HJE37" s="15"/>
      <c r="HJF37" s="15"/>
      <c r="HJG37" s="15"/>
      <c r="HJH37" s="15"/>
      <c r="HJI37" s="15"/>
      <c r="HJJ37" s="15"/>
      <c r="HJK37" s="15"/>
      <c r="HJL37" s="15"/>
      <c r="HJM37" s="15"/>
      <c r="HJN37" s="15"/>
      <c r="HJO37" s="15"/>
      <c r="HJP37" s="15"/>
      <c r="HJQ37" s="15"/>
      <c r="HJR37" s="15"/>
      <c r="HJS37" s="15"/>
      <c r="HJT37" s="15"/>
      <c r="HJU37" s="15"/>
      <c r="HJV37" s="15"/>
      <c r="HJW37" s="15"/>
      <c r="HJX37" s="15"/>
      <c r="HJY37" s="15"/>
      <c r="HJZ37" s="15"/>
      <c r="HKA37" s="15"/>
      <c r="HKB37" s="15"/>
      <c r="HKC37" s="15"/>
      <c r="HKD37" s="15"/>
      <c r="HKE37" s="15"/>
      <c r="HKF37" s="15"/>
      <c r="HKG37" s="15"/>
      <c r="HKH37" s="15"/>
      <c r="HKI37" s="15"/>
      <c r="HKJ37" s="15"/>
      <c r="HKK37" s="15"/>
      <c r="HKL37" s="15"/>
      <c r="HKM37" s="15"/>
      <c r="HKN37" s="15"/>
      <c r="HKO37" s="15"/>
      <c r="HKP37" s="15"/>
      <c r="HKQ37" s="15"/>
      <c r="HKR37" s="15"/>
      <c r="HKS37" s="15"/>
      <c r="HKT37" s="15"/>
      <c r="HKU37" s="15"/>
      <c r="HKV37" s="15"/>
      <c r="HKW37" s="15"/>
      <c r="HKX37" s="15"/>
      <c r="HKY37" s="15"/>
      <c r="HKZ37" s="15"/>
      <c r="HLA37" s="15"/>
      <c r="HLB37" s="15"/>
      <c r="HLC37" s="15"/>
      <c r="HLD37" s="15"/>
      <c r="HLE37" s="15"/>
      <c r="HLF37" s="15"/>
      <c r="HLG37" s="15"/>
      <c r="HLH37" s="15"/>
      <c r="HLI37" s="15"/>
      <c r="HLJ37" s="15"/>
      <c r="HLK37" s="15"/>
      <c r="HLL37" s="15"/>
      <c r="HLM37" s="15"/>
      <c r="HLN37" s="15"/>
      <c r="HLO37" s="15"/>
      <c r="HLP37" s="15"/>
      <c r="HLQ37" s="15"/>
      <c r="HLR37" s="15"/>
      <c r="HLS37" s="15"/>
      <c r="HLT37" s="15"/>
      <c r="HLU37" s="15"/>
      <c r="HLV37" s="15"/>
      <c r="HLW37" s="15"/>
      <c r="HLX37" s="15"/>
      <c r="HLY37" s="15"/>
      <c r="HLZ37" s="15"/>
      <c r="HMA37" s="15"/>
      <c r="HMB37" s="15"/>
      <c r="HMC37" s="15"/>
      <c r="HMD37" s="15"/>
      <c r="HME37" s="15"/>
      <c r="HMF37" s="15"/>
      <c r="HMG37" s="15"/>
      <c r="HMH37" s="15"/>
      <c r="HMI37" s="15"/>
      <c r="HMJ37" s="15"/>
      <c r="HMK37" s="15"/>
      <c r="HML37" s="15"/>
      <c r="HMM37" s="15"/>
      <c r="HMN37" s="15"/>
      <c r="HMO37" s="15"/>
      <c r="HMP37" s="15"/>
      <c r="HMQ37" s="15"/>
      <c r="HMR37" s="15"/>
      <c r="HMS37" s="15"/>
      <c r="HMT37" s="15"/>
      <c r="HMU37" s="15"/>
      <c r="HMV37" s="15"/>
      <c r="HMW37" s="15"/>
      <c r="HMX37" s="15"/>
      <c r="HMY37" s="15"/>
      <c r="HMZ37" s="15"/>
      <c r="HNA37" s="15"/>
      <c r="HNB37" s="15"/>
      <c r="HNC37" s="15"/>
      <c r="HND37" s="15"/>
      <c r="HNE37" s="15"/>
      <c r="HNF37" s="15"/>
      <c r="HNG37" s="15"/>
      <c r="HNH37" s="15"/>
      <c r="HNI37" s="15"/>
      <c r="HNJ37" s="15"/>
      <c r="HNK37" s="15"/>
      <c r="HNL37" s="15"/>
      <c r="HNM37" s="15"/>
      <c r="HNN37" s="15"/>
      <c r="HNO37" s="15"/>
      <c r="HNP37" s="15"/>
      <c r="HNQ37" s="15"/>
      <c r="HNR37" s="15"/>
      <c r="HNS37" s="15"/>
      <c r="HNT37" s="15"/>
      <c r="HNU37" s="15"/>
      <c r="HNV37" s="15"/>
      <c r="HNW37" s="15"/>
      <c r="HNX37" s="15"/>
      <c r="HNY37" s="15"/>
      <c r="HNZ37" s="15"/>
      <c r="HOA37" s="15"/>
      <c r="HOB37" s="15"/>
      <c r="HOC37" s="15"/>
      <c r="HOD37" s="15"/>
      <c r="HOE37" s="15"/>
      <c r="HOF37" s="15"/>
      <c r="HOG37" s="15"/>
      <c r="HOH37" s="15"/>
      <c r="HOI37" s="15"/>
      <c r="HOJ37" s="15"/>
      <c r="HOK37" s="15"/>
      <c r="HOL37" s="15"/>
      <c r="HOM37" s="15"/>
      <c r="HON37" s="15"/>
      <c r="HOO37" s="15"/>
      <c r="HOP37" s="15"/>
      <c r="HOQ37" s="15"/>
      <c r="HOR37" s="15"/>
      <c r="HOS37" s="15"/>
      <c r="HOT37" s="15"/>
      <c r="HOU37" s="15"/>
      <c r="HOV37" s="15"/>
      <c r="HOW37" s="15"/>
      <c r="HOX37" s="15"/>
      <c r="HOY37" s="15"/>
      <c r="HOZ37" s="15"/>
      <c r="HPA37" s="15"/>
      <c r="HPB37" s="15"/>
      <c r="HPC37" s="15"/>
      <c r="HPD37" s="15"/>
      <c r="HPE37" s="15"/>
      <c r="HPF37" s="15"/>
      <c r="HPG37" s="15"/>
      <c r="HPH37" s="15"/>
      <c r="HPI37" s="15"/>
      <c r="HPJ37" s="15"/>
      <c r="HPK37" s="15"/>
      <c r="HPL37" s="15"/>
      <c r="HPM37" s="15"/>
      <c r="HPN37" s="15"/>
      <c r="HPO37" s="15"/>
      <c r="HPP37" s="15"/>
      <c r="HPQ37" s="15"/>
      <c r="HPR37" s="15"/>
      <c r="HPS37" s="15"/>
      <c r="HPT37" s="15"/>
      <c r="HPU37" s="15"/>
      <c r="HPV37" s="15"/>
      <c r="HPW37" s="15"/>
      <c r="HPX37" s="15"/>
      <c r="HPY37" s="15"/>
      <c r="HPZ37" s="15"/>
      <c r="HQA37" s="15"/>
      <c r="HQB37" s="15"/>
      <c r="HQC37" s="15"/>
      <c r="HQD37" s="15"/>
      <c r="HQE37" s="15"/>
      <c r="HQF37" s="15"/>
      <c r="HQG37" s="15"/>
      <c r="HQH37" s="15"/>
      <c r="HQI37" s="15"/>
      <c r="HQJ37" s="15"/>
      <c r="HQK37" s="15"/>
      <c r="HQL37" s="15"/>
      <c r="HQM37" s="15"/>
      <c r="HQN37" s="15"/>
      <c r="HQO37" s="15"/>
      <c r="HQP37" s="15"/>
      <c r="HQQ37" s="15"/>
      <c r="HQR37" s="15"/>
      <c r="HQS37" s="15"/>
      <c r="HQT37" s="15"/>
      <c r="HQU37" s="15"/>
      <c r="HQV37" s="15"/>
      <c r="HQW37" s="15"/>
      <c r="HQX37" s="15"/>
      <c r="HQY37" s="15"/>
      <c r="HQZ37" s="15"/>
      <c r="HRA37" s="15"/>
      <c r="HRB37" s="15"/>
      <c r="HRC37" s="15"/>
      <c r="HRD37" s="15"/>
      <c r="HRE37" s="15"/>
      <c r="HRF37" s="15"/>
      <c r="HRG37" s="15"/>
      <c r="HRH37" s="15"/>
      <c r="HRI37" s="15"/>
      <c r="HRJ37" s="15"/>
      <c r="HRK37" s="15"/>
      <c r="HRL37" s="15"/>
      <c r="HRM37" s="15"/>
      <c r="HRN37" s="15"/>
      <c r="HRO37" s="15"/>
      <c r="HRP37" s="15"/>
      <c r="HRQ37" s="15"/>
      <c r="HRR37" s="15"/>
      <c r="HRS37" s="15"/>
      <c r="HRT37" s="15"/>
      <c r="HRU37" s="15"/>
      <c r="HRV37" s="15"/>
      <c r="HRW37" s="15"/>
      <c r="HRX37" s="15"/>
      <c r="HRY37" s="15"/>
      <c r="HRZ37" s="15"/>
      <c r="HSA37" s="15"/>
      <c r="HSB37" s="15"/>
      <c r="HSC37" s="15"/>
      <c r="HSD37" s="15"/>
      <c r="HSE37" s="15"/>
      <c r="HSF37" s="15"/>
      <c r="HSG37" s="15"/>
      <c r="HSH37" s="15"/>
      <c r="HSI37" s="15"/>
      <c r="HSJ37" s="15"/>
      <c r="HSK37" s="15"/>
      <c r="HSL37" s="15"/>
      <c r="HSM37" s="15"/>
      <c r="HSN37" s="15"/>
      <c r="HSO37" s="15"/>
      <c r="HSP37" s="15"/>
      <c r="HSQ37" s="15"/>
      <c r="HSR37" s="15"/>
      <c r="HSS37" s="15"/>
      <c r="HST37" s="15"/>
      <c r="HSU37" s="15"/>
      <c r="HSV37" s="15"/>
      <c r="HSW37" s="15"/>
      <c r="HSX37" s="15"/>
      <c r="HSY37" s="15"/>
      <c r="HSZ37" s="15"/>
      <c r="HTA37" s="15"/>
      <c r="HTB37" s="15"/>
      <c r="HTC37" s="15"/>
      <c r="HTD37" s="15"/>
      <c r="HTE37" s="15"/>
      <c r="HTF37" s="15"/>
      <c r="HTG37" s="15"/>
      <c r="HTH37" s="15"/>
      <c r="HTI37" s="15"/>
      <c r="HTJ37" s="15"/>
      <c r="HTK37" s="15"/>
      <c r="HTL37" s="15"/>
      <c r="HTM37" s="15"/>
      <c r="HTN37" s="15"/>
      <c r="HTO37" s="15"/>
      <c r="HTP37" s="15"/>
      <c r="HTQ37" s="15"/>
      <c r="HTR37" s="15"/>
      <c r="HTS37" s="15"/>
      <c r="HTT37" s="15"/>
      <c r="HTU37" s="15"/>
      <c r="HTV37" s="15"/>
      <c r="HTW37" s="15"/>
      <c r="HTX37" s="15"/>
      <c r="HTY37" s="15"/>
      <c r="HTZ37" s="15"/>
      <c r="HUA37" s="15"/>
      <c r="HUB37" s="15"/>
      <c r="HUC37" s="15"/>
      <c r="HUD37" s="15"/>
      <c r="HUE37" s="15"/>
      <c r="HUF37" s="15"/>
      <c r="HUG37" s="15"/>
      <c r="HUH37" s="15"/>
      <c r="HUI37" s="15"/>
      <c r="HUJ37" s="15"/>
      <c r="HUK37" s="15"/>
      <c r="HUL37" s="15"/>
      <c r="HUM37" s="15"/>
      <c r="HUN37" s="15"/>
      <c r="HUO37" s="15"/>
      <c r="HUP37" s="15"/>
      <c r="HUQ37" s="15"/>
      <c r="HUR37" s="15"/>
      <c r="HUS37" s="15"/>
      <c r="HUT37" s="15"/>
      <c r="HUU37" s="15"/>
      <c r="HUV37" s="15"/>
      <c r="HUW37" s="15"/>
      <c r="HUX37" s="15"/>
      <c r="HUY37" s="15"/>
      <c r="HUZ37" s="15"/>
      <c r="HVA37" s="15"/>
      <c r="HVB37" s="15"/>
      <c r="HVC37" s="15"/>
      <c r="HVD37" s="15"/>
      <c r="HVE37" s="15"/>
      <c r="HVF37" s="15"/>
      <c r="HVG37" s="15"/>
      <c r="HVH37" s="15"/>
      <c r="HVI37" s="15"/>
      <c r="HVJ37" s="15"/>
      <c r="HVK37" s="15"/>
      <c r="HVL37" s="15"/>
      <c r="HVM37" s="15"/>
      <c r="HVN37" s="15"/>
      <c r="HVO37" s="15"/>
      <c r="HVP37" s="15"/>
      <c r="HVQ37" s="15"/>
      <c r="HVR37" s="15"/>
      <c r="HVS37" s="15"/>
      <c r="HVT37" s="15"/>
      <c r="HVU37" s="15"/>
      <c r="HVV37" s="15"/>
      <c r="HVW37" s="15"/>
      <c r="HVX37" s="15"/>
      <c r="HVY37" s="15"/>
      <c r="HVZ37" s="15"/>
      <c r="HWA37" s="15"/>
      <c r="HWB37" s="15"/>
      <c r="HWC37" s="15"/>
      <c r="HWD37" s="15"/>
      <c r="HWE37" s="15"/>
      <c r="HWF37" s="15"/>
      <c r="HWG37" s="15"/>
      <c r="HWH37" s="15"/>
      <c r="HWI37" s="15"/>
      <c r="HWJ37" s="15"/>
      <c r="HWK37" s="15"/>
      <c r="HWL37" s="15"/>
      <c r="HWM37" s="15"/>
      <c r="HWN37" s="15"/>
      <c r="HWO37" s="15"/>
      <c r="HWP37" s="15"/>
      <c r="HWQ37" s="15"/>
      <c r="HWR37" s="15"/>
      <c r="HWS37" s="15"/>
      <c r="HWT37" s="15"/>
      <c r="HWU37" s="15"/>
      <c r="HWV37" s="15"/>
      <c r="HWW37" s="15"/>
      <c r="HWX37" s="15"/>
      <c r="HWY37" s="15"/>
      <c r="HWZ37" s="15"/>
      <c r="HXA37" s="15"/>
      <c r="HXB37" s="15"/>
      <c r="HXC37" s="15"/>
      <c r="HXD37" s="15"/>
      <c r="HXE37" s="15"/>
      <c r="HXF37" s="15"/>
      <c r="HXG37" s="15"/>
      <c r="HXH37" s="15"/>
      <c r="HXI37" s="15"/>
      <c r="HXJ37" s="15"/>
      <c r="HXK37" s="15"/>
      <c r="HXL37" s="15"/>
      <c r="HXM37" s="15"/>
      <c r="HXN37" s="15"/>
      <c r="HXO37" s="15"/>
      <c r="HXP37" s="15"/>
      <c r="HXQ37" s="15"/>
      <c r="HXR37" s="15"/>
      <c r="HXS37" s="15"/>
      <c r="HXT37" s="15"/>
      <c r="HXU37" s="15"/>
      <c r="HXV37" s="15"/>
      <c r="HXW37" s="15"/>
      <c r="HXX37" s="15"/>
      <c r="HXY37" s="15"/>
      <c r="HXZ37" s="15"/>
      <c r="HYA37" s="15"/>
      <c r="HYB37" s="15"/>
      <c r="HYC37" s="15"/>
      <c r="HYD37" s="15"/>
      <c r="HYE37" s="15"/>
      <c r="HYF37" s="15"/>
      <c r="HYG37" s="15"/>
      <c r="HYH37" s="15"/>
      <c r="HYI37" s="15"/>
      <c r="HYJ37" s="15"/>
      <c r="HYK37" s="15"/>
      <c r="HYL37" s="15"/>
      <c r="HYM37" s="15"/>
      <c r="HYN37" s="15"/>
      <c r="HYO37" s="15"/>
      <c r="HYP37" s="15"/>
      <c r="HYQ37" s="15"/>
      <c r="HYR37" s="15"/>
      <c r="HYS37" s="15"/>
      <c r="HYT37" s="15"/>
      <c r="HYU37" s="15"/>
      <c r="HYV37" s="15"/>
      <c r="HYW37" s="15"/>
      <c r="HYX37" s="15"/>
      <c r="HYY37" s="15"/>
      <c r="HYZ37" s="15"/>
      <c r="HZA37" s="15"/>
      <c r="HZB37" s="15"/>
      <c r="HZC37" s="15"/>
      <c r="HZD37" s="15"/>
      <c r="HZE37" s="15"/>
      <c r="HZF37" s="15"/>
      <c r="HZG37" s="15"/>
      <c r="HZH37" s="15"/>
      <c r="HZI37" s="15"/>
      <c r="HZJ37" s="15"/>
      <c r="HZK37" s="15"/>
      <c r="HZL37" s="15"/>
      <c r="HZM37" s="15"/>
      <c r="HZN37" s="15"/>
      <c r="HZO37" s="15"/>
      <c r="HZP37" s="15"/>
      <c r="HZQ37" s="15"/>
      <c r="HZR37" s="15"/>
      <c r="HZS37" s="15"/>
      <c r="HZT37" s="15"/>
      <c r="HZU37" s="15"/>
      <c r="HZV37" s="15"/>
      <c r="HZW37" s="15"/>
      <c r="HZX37" s="15"/>
      <c r="HZY37" s="15"/>
      <c r="HZZ37" s="15"/>
      <c r="IAA37" s="15"/>
      <c r="IAB37" s="15"/>
      <c r="IAC37" s="15"/>
      <c r="IAD37" s="15"/>
      <c r="IAE37" s="15"/>
      <c r="IAF37" s="15"/>
      <c r="IAG37" s="15"/>
      <c r="IAH37" s="15"/>
      <c r="IAI37" s="15"/>
      <c r="IAJ37" s="15"/>
      <c r="IAK37" s="15"/>
      <c r="IAL37" s="15"/>
      <c r="IAM37" s="15"/>
      <c r="IAN37" s="15"/>
      <c r="IAO37" s="15"/>
      <c r="IAP37" s="15"/>
      <c r="IAQ37" s="15"/>
      <c r="IAR37" s="15"/>
      <c r="IAS37" s="15"/>
      <c r="IAT37" s="15"/>
      <c r="IAU37" s="15"/>
      <c r="IAV37" s="15"/>
      <c r="IAW37" s="15"/>
      <c r="IAX37" s="15"/>
      <c r="IAY37" s="15"/>
      <c r="IAZ37" s="15"/>
      <c r="IBA37" s="15"/>
      <c r="IBB37" s="15"/>
      <c r="IBC37" s="15"/>
      <c r="IBD37" s="15"/>
      <c r="IBE37" s="15"/>
      <c r="IBF37" s="15"/>
      <c r="IBG37" s="15"/>
      <c r="IBH37" s="15"/>
      <c r="IBI37" s="15"/>
      <c r="IBJ37" s="15"/>
      <c r="IBK37" s="15"/>
      <c r="IBL37" s="15"/>
      <c r="IBM37" s="15"/>
      <c r="IBN37" s="15"/>
      <c r="IBO37" s="15"/>
      <c r="IBP37" s="15"/>
      <c r="IBQ37" s="15"/>
      <c r="IBR37" s="15"/>
      <c r="IBS37" s="15"/>
      <c r="IBT37" s="15"/>
      <c r="IBU37" s="15"/>
      <c r="IBV37" s="15"/>
      <c r="IBW37" s="15"/>
      <c r="IBX37" s="15"/>
      <c r="IBY37" s="15"/>
      <c r="IBZ37" s="15"/>
      <c r="ICA37" s="15"/>
      <c r="ICB37" s="15"/>
      <c r="ICC37" s="15"/>
      <c r="ICD37" s="15"/>
      <c r="ICE37" s="15"/>
      <c r="ICF37" s="15"/>
      <c r="ICG37" s="15"/>
      <c r="ICH37" s="15"/>
      <c r="ICI37" s="15"/>
      <c r="ICJ37" s="15"/>
      <c r="ICK37" s="15"/>
      <c r="ICL37" s="15"/>
      <c r="ICM37" s="15"/>
      <c r="ICN37" s="15"/>
      <c r="ICO37" s="15"/>
      <c r="ICP37" s="15"/>
      <c r="ICQ37" s="15"/>
      <c r="ICR37" s="15"/>
      <c r="ICS37" s="15"/>
      <c r="ICT37" s="15"/>
      <c r="ICU37" s="15"/>
      <c r="ICV37" s="15"/>
      <c r="ICW37" s="15"/>
      <c r="ICX37" s="15"/>
      <c r="ICY37" s="15"/>
      <c r="ICZ37" s="15"/>
      <c r="IDA37" s="15"/>
      <c r="IDB37" s="15"/>
      <c r="IDC37" s="15"/>
      <c r="IDD37" s="15"/>
      <c r="IDE37" s="15"/>
      <c r="IDF37" s="15"/>
      <c r="IDG37" s="15"/>
      <c r="IDH37" s="15"/>
      <c r="IDI37" s="15"/>
      <c r="IDJ37" s="15"/>
      <c r="IDK37" s="15"/>
      <c r="IDL37" s="15"/>
      <c r="IDM37" s="15"/>
      <c r="IDN37" s="15"/>
      <c r="IDO37" s="15"/>
      <c r="IDP37" s="15"/>
      <c r="IDQ37" s="15"/>
      <c r="IDR37" s="15"/>
      <c r="IDS37" s="15"/>
      <c r="IDT37" s="15"/>
      <c r="IDU37" s="15"/>
      <c r="IDV37" s="15"/>
      <c r="IDW37" s="15"/>
      <c r="IDX37" s="15"/>
      <c r="IDY37" s="15"/>
      <c r="IDZ37" s="15"/>
      <c r="IEA37" s="15"/>
      <c r="IEB37" s="15"/>
      <c r="IEC37" s="15"/>
      <c r="IED37" s="15"/>
      <c r="IEE37" s="15"/>
      <c r="IEF37" s="15"/>
      <c r="IEG37" s="15"/>
      <c r="IEH37" s="15"/>
      <c r="IEI37" s="15"/>
      <c r="IEJ37" s="15"/>
      <c r="IEK37" s="15"/>
      <c r="IEL37" s="15"/>
      <c r="IEM37" s="15"/>
      <c r="IEN37" s="15"/>
      <c r="IEO37" s="15"/>
      <c r="IEP37" s="15"/>
      <c r="IEQ37" s="15"/>
      <c r="IER37" s="15"/>
      <c r="IES37" s="15"/>
      <c r="IET37" s="15"/>
      <c r="IEU37" s="15"/>
      <c r="IEV37" s="15"/>
      <c r="IEW37" s="15"/>
      <c r="IEX37" s="15"/>
      <c r="IEY37" s="15"/>
      <c r="IEZ37" s="15"/>
      <c r="IFA37" s="15"/>
      <c r="IFB37" s="15"/>
      <c r="IFC37" s="15"/>
      <c r="IFD37" s="15"/>
      <c r="IFE37" s="15"/>
      <c r="IFF37" s="15"/>
      <c r="IFG37" s="15"/>
      <c r="IFH37" s="15"/>
      <c r="IFI37" s="15"/>
      <c r="IFJ37" s="15"/>
      <c r="IFK37" s="15"/>
      <c r="IFL37" s="15"/>
      <c r="IFM37" s="15"/>
      <c r="IFN37" s="15"/>
      <c r="IFO37" s="15"/>
      <c r="IFP37" s="15"/>
      <c r="IFQ37" s="15"/>
      <c r="IFR37" s="15"/>
      <c r="IFS37" s="15"/>
      <c r="IFT37" s="15"/>
      <c r="IFU37" s="15"/>
      <c r="IFV37" s="15"/>
      <c r="IFW37" s="15"/>
      <c r="IFX37" s="15"/>
      <c r="IFY37" s="15"/>
      <c r="IFZ37" s="15"/>
      <c r="IGA37" s="15"/>
      <c r="IGB37" s="15"/>
      <c r="IGC37" s="15"/>
      <c r="IGD37" s="15"/>
      <c r="IGE37" s="15"/>
      <c r="IGF37" s="15"/>
      <c r="IGG37" s="15"/>
      <c r="IGH37" s="15"/>
      <c r="IGI37" s="15"/>
      <c r="IGJ37" s="15"/>
      <c r="IGK37" s="15"/>
      <c r="IGL37" s="15"/>
      <c r="IGM37" s="15"/>
      <c r="IGN37" s="15"/>
      <c r="IGO37" s="15"/>
      <c r="IGP37" s="15"/>
      <c r="IGQ37" s="15"/>
      <c r="IGR37" s="15"/>
      <c r="IGS37" s="15"/>
      <c r="IGT37" s="15"/>
      <c r="IGU37" s="15"/>
      <c r="IGV37" s="15"/>
      <c r="IGW37" s="15"/>
      <c r="IGX37" s="15"/>
      <c r="IGY37" s="15"/>
      <c r="IGZ37" s="15"/>
      <c r="IHA37" s="15"/>
      <c r="IHB37" s="15"/>
      <c r="IHC37" s="15"/>
      <c r="IHD37" s="15"/>
      <c r="IHE37" s="15"/>
      <c r="IHF37" s="15"/>
      <c r="IHG37" s="15"/>
      <c r="IHH37" s="15"/>
      <c r="IHI37" s="15"/>
      <c r="IHJ37" s="15"/>
      <c r="IHK37" s="15"/>
      <c r="IHL37" s="15"/>
      <c r="IHM37" s="15"/>
      <c r="IHN37" s="15"/>
      <c r="IHO37" s="15"/>
      <c r="IHP37" s="15"/>
      <c r="IHQ37" s="15"/>
      <c r="IHR37" s="15"/>
      <c r="IHS37" s="15"/>
      <c r="IHT37" s="15"/>
      <c r="IHU37" s="15"/>
      <c r="IHV37" s="15"/>
      <c r="IHW37" s="15"/>
      <c r="IHX37" s="15"/>
      <c r="IHY37" s="15"/>
      <c r="IHZ37" s="15"/>
      <c r="IIA37" s="15"/>
      <c r="IIB37" s="15"/>
      <c r="IIC37" s="15"/>
      <c r="IID37" s="15"/>
      <c r="IIE37" s="15"/>
      <c r="IIF37" s="15"/>
      <c r="IIG37" s="15"/>
      <c r="IIH37" s="15"/>
      <c r="III37" s="15"/>
      <c r="IIJ37" s="15"/>
      <c r="IIK37" s="15"/>
      <c r="IIL37" s="15"/>
      <c r="IIM37" s="15"/>
      <c r="IIN37" s="15"/>
      <c r="IIO37" s="15"/>
      <c r="IIP37" s="15"/>
      <c r="IIQ37" s="15"/>
      <c r="IIR37" s="15"/>
      <c r="IIS37" s="15"/>
      <c r="IIT37" s="15"/>
      <c r="IIU37" s="15"/>
      <c r="IIV37" s="15"/>
      <c r="IIW37" s="15"/>
      <c r="IIX37" s="15"/>
      <c r="IIY37" s="15"/>
      <c r="IIZ37" s="15"/>
      <c r="IJA37" s="15"/>
      <c r="IJB37" s="15"/>
      <c r="IJC37" s="15"/>
      <c r="IJD37" s="15"/>
      <c r="IJE37" s="15"/>
      <c r="IJF37" s="15"/>
      <c r="IJG37" s="15"/>
      <c r="IJH37" s="15"/>
      <c r="IJI37" s="15"/>
      <c r="IJJ37" s="15"/>
      <c r="IJK37" s="15"/>
      <c r="IJL37" s="15"/>
      <c r="IJM37" s="15"/>
      <c r="IJN37" s="15"/>
      <c r="IJO37" s="15"/>
      <c r="IJP37" s="15"/>
      <c r="IJQ37" s="15"/>
      <c r="IJR37" s="15"/>
      <c r="IJS37" s="15"/>
      <c r="IJT37" s="15"/>
      <c r="IJU37" s="15"/>
      <c r="IJV37" s="15"/>
      <c r="IJW37" s="15"/>
      <c r="IJX37" s="15"/>
      <c r="IJY37" s="15"/>
      <c r="IJZ37" s="15"/>
      <c r="IKA37" s="15"/>
      <c r="IKB37" s="15"/>
      <c r="IKC37" s="15"/>
      <c r="IKD37" s="15"/>
      <c r="IKE37" s="15"/>
      <c r="IKF37" s="15"/>
      <c r="IKG37" s="15"/>
      <c r="IKH37" s="15"/>
      <c r="IKI37" s="15"/>
      <c r="IKJ37" s="15"/>
      <c r="IKK37" s="15"/>
      <c r="IKL37" s="15"/>
      <c r="IKM37" s="15"/>
      <c r="IKN37" s="15"/>
      <c r="IKO37" s="15"/>
      <c r="IKP37" s="15"/>
      <c r="IKQ37" s="15"/>
      <c r="IKR37" s="15"/>
      <c r="IKS37" s="15"/>
      <c r="IKT37" s="15"/>
      <c r="IKU37" s="15"/>
      <c r="IKV37" s="15"/>
      <c r="IKW37" s="15"/>
      <c r="IKX37" s="15"/>
      <c r="IKY37" s="15"/>
      <c r="IKZ37" s="15"/>
      <c r="ILA37" s="15"/>
      <c r="ILB37" s="15"/>
      <c r="ILC37" s="15"/>
      <c r="ILD37" s="15"/>
      <c r="ILE37" s="15"/>
      <c r="ILF37" s="15"/>
      <c r="ILG37" s="15"/>
      <c r="ILH37" s="15"/>
      <c r="ILI37" s="15"/>
      <c r="ILJ37" s="15"/>
      <c r="ILK37" s="15"/>
      <c r="ILL37" s="15"/>
      <c r="ILM37" s="15"/>
      <c r="ILN37" s="15"/>
      <c r="ILO37" s="15"/>
      <c r="ILP37" s="15"/>
      <c r="ILQ37" s="15"/>
      <c r="ILR37" s="15"/>
      <c r="ILS37" s="15"/>
      <c r="ILT37" s="15"/>
      <c r="ILU37" s="15"/>
      <c r="ILV37" s="15"/>
      <c r="ILW37" s="15"/>
      <c r="ILX37" s="15"/>
      <c r="ILY37" s="15"/>
      <c r="ILZ37" s="15"/>
      <c r="IMA37" s="15"/>
      <c r="IMB37" s="15"/>
      <c r="IMC37" s="15"/>
      <c r="IMD37" s="15"/>
      <c r="IME37" s="15"/>
      <c r="IMF37" s="15"/>
      <c r="IMG37" s="15"/>
      <c r="IMH37" s="15"/>
      <c r="IMI37" s="15"/>
      <c r="IMJ37" s="15"/>
      <c r="IMK37" s="15"/>
      <c r="IML37" s="15"/>
      <c r="IMM37" s="15"/>
      <c r="IMN37" s="15"/>
      <c r="IMO37" s="15"/>
      <c r="IMP37" s="15"/>
      <c r="IMQ37" s="15"/>
      <c r="IMR37" s="15"/>
      <c r="IMS37" s="15"/>
      <c r="IMT37" s="15"/>
      <c r="IMU37" s="15"/>
      <c r="IMV37" s="15"/>
      <c r="IMW37" s="15"/>
      <c r="IMX37" s="15"/>
      <c r="IMY37" s="15"/>
      <c r="IMZ37" s="15"/>
      <c r="INA37" s="15"/>
      <c r="INB37" s="15"/>
      <c r="INC37" s="15"/>
      <c r="IND37" s="15"/>
      <c r="INE37" s="15"/>
      <c r="INF37" s="15"/>
      <c r="ING37" s="15"/>
      <c r="INH37" s="15"/>
      <c r="INI37" s="15"/>
      <c r="INJ37" s="15"/>
      <c r="INK37" s="15"/>
      <c r="INL37" s="15"/>
      <c r="INM37" s="15"/>
      <c r="INN37" s="15"/>
      <c r="INO37" s="15"/>
      <c r="INP37" s="15"/>
      <c r="INQ37" s="15"/>
      <c r="INR37" s="15"/>
      <c r="INS37" s="15"/>
      <c r="INT37" s="15"/>
      <c r="INU37" s="15"/>
      <c r="INV37" s="15"/>
      <c r="INW37" s="15"/>
      <c r="INX37" s="15"/>
      <c r="INY37" s="15"/>
      <c r="INZ37" s="15"/>
      <c r="IOA37" s="15"/>
      <c r="IOB37" s="15"/>
      <c r="IOC37" s="15"/>
      <c r="IOD37" s="15"/>
      <c r="IOE37" s="15"/>
      <c r="IOF37" s="15"/>
      <c r="IOG37" s="15"/>
      <c r="IOH37" s="15"/>
      <c r="IOI37" s="15"/>
      <c r="IOJ37" s="15"/>
      <c r="IOK37" s="15"/>
      <c r="IOL37" s="15"/>
      <c r="IOM37" s="15"/>
      <c r="ION37" s="15"/>
      <c r="IOO37" s="15"/>
      <c r="IOP37" s="15"/>
      <c r="IOQ37" s="15"/>
      <c r="IOR37" s="15"/>
      <c r="IOS37" s="15"/>
      <c r="IOT37" s="15"/>
      <c r="IOU37" s="15"/>
      <c r="IOV37" s="15"/>
      <c r="IOW37" s="15"/>
      <c r="IOX37" s="15"/>
      <c r="IOY37" s="15"/>
      <c r="IOZ37" s="15"/>
      <c r="IPA37" s="15"/>
      <c r="IPB37" s="15"/>
      <c r="IPC37" s="15"/>
      <c r="IPD37" s="15"/>
      <c r="IPE37" s="15"/>
      <c r="IPF37" s="15"/>
      <c r="IPG37" s="15"/>
      <c r="IPH37" s="15"/>
      <c r="IPI37" s="15"/>
      <c r="IPJ37" s="15"/>
      <c r="IPK37" s="15"/>
      <c r="IPL37" s="15"/>
      <c r="IPM37" s="15"/>
      <c r="IPN37" s="15"/>
      <c r="IPO37" s="15"/>
      <c r="IPP37" s="15"/>
      <c r="IPQ37" s="15"/>
      <c r="IPR37" s="15"/>
      <c r="IPS37" s="15"/>
      <c r="IPT37" s="15"/>
      <c r="IPU37" s="15"/>
      <c r="IPV37" s="15"/>
      <c r="IPW37" s="15"/>
      <c r="IPX37" s="15"/>
      <c r="IPY37" s="15"/>
      <c r="IPZ37" s="15"/>
      <c r="IQA37" s="15"/>
      <c r="IQB37" s="15"/>
      <c r="IQC37" s="15"/>
      <c r="IQD37" s="15"/>
      <c r="IQE37" s="15"/>
      <c r="IQF37" s="15"/>
      <c r="IQG37" s="15"/>
      <c r="IQH37" s="15"/>
      <c r="IQI37" s="15"/>
      <c r="IQJ37" s="15"/>
      <c r="IQK37" s="15"/>
      <c r="IQL37" s="15"/>
      <c r="IQM37" s="15"/>
      <c r="IQN37" s="15"/>
      <c r="IQO37" s="15"/>
      <c r="IQP37" s="15"/>
      <c r="IQQ37" s="15"/>
      <c r="IQR37" s="15"/>
      <c r="IQS37" s="15"/>
      <c r="IQT37" s="15"/>
      <c r="IQU37" s="15"/>
      <c r="IQV37" s="15"/>
      <c r="IQW37" s="15"/>
      <c r="IQX37" s="15"/>
      <c r="IQY37" s="15"/>
      <c r="IQZ37" s="15"/>
      <c r="IRA37" s="15"/>
      <c r="IRB37" s="15"/>
      <c r="IRC37" s="15"/>
      <c r="IRD37" s="15"/>
      <c r="IRE37" s="15"/>
      <c r="IRF37" s="15"/>
      <c r="IRG37" s="15"/>
      <c r="IRH37" s="15"/>
      <c r="IRI37" s="15"/>
      <c r="IRJ37" s="15"/>
      <c r="IRK37" s="15"/>
      <c r="IRL37" s="15"/>
      <c r="IRM37" s="15"/>
      <c r="IRN37" s="15"/>
      <c r="IRO37" s="15"/>
      <c r="IRP37" s="15"/>
      <c r="IRQ37" s="15"/>
      <c r="IRR37" s="15"/>
      <c r="IRS37" s="15"/>
      <c r="IRT37" s="15"/>
      <c r="IRU37" s="15"/>
      <c r="IRV37" s="15"/>
      <c r="IRW37" s="15"/>
      <c r="IRX37" s="15"/>
      <c r="IRY37" s="15"/>
      <c r="IRZ37" s="15"/>
      <c r="ISA37" s="15"/>
      <c r="ISB37" s="15"/>
      <c r="ISC37" s="15"/>
      <c r="ISD37" s="15"/>
      <c r="ISE37" s="15"/>
      <c r="ISF37" s="15"/>
      <c r="ISG37" s="15"/>
      <c r="ISH37" s="15"/>
      <c r="ISI37" s="15"/>
      <c r="ISJ37" s="15"/>
      <c r="ISK37" s="15"/>
      <c r="ISL37" s="15"/>
      <c r="ISM37" s="15"/>
      <c r="ISN37" s="15"/>
      <c r="ISO37" s="15"/>
      <c r="ISP37" s="15"/>
      <c r="ISQ37" s="15"/>
      <c r="ISR37" s="15"/>
      <c r="ISS37" s="15"/>
      <c r="IST37" s="15"/>
      <c r="ISU37" s="15"/>
      <c r="ISV37" s="15"/>
      <c r="ISW37" s="15"/>
      <c r="ISX37" s="15"/>
      <c r="ISY37" s="15"/>
      <c r="ISZ37" s="15"/>
      <c r="ITA37" s="15"/>
      <c r="ITB37" s="15"/>
      <c r="ITC37" s="15"/>
      <c r="ITD37" s="15"/>
      <c r="ITE37" s="15"/>
      <c r="ITF37" s="15"/>
      <c r="ITG37" s="15"/>
      <c r="ITH37" s="15"/>
      <c r="ITI37" s="15"/>
      <c r="ITJ37" s="15"/>
      <c r="ITK37" s="15"/>
      <c r="ITL37" s="15"/>
      <c r="ITM37" s="15"/>
      <c r="ITN37" s="15"/>
      <c r="ITO37" s="15"/>
      <c r="ITP37" s="15"/>
      <c r="ITQ37" s="15"/>
      <c r="ITR37" s="15"/>
      <c r="ITS37" s="15"/>
      <c r="ITT37" s="15"/>
      <c r="ITU37" s="15"/>
      <c r="ITV37" s="15"/>
      <c r="ITW37" s="15"/>
      <c r="ITX37" s="15"/>
      <c r="ITY37" s="15"/>
      <c r="ITZ37" s="15"/>
      <c r="IUA37" s="15"/>
      <c r="IUB37" s="15"/>
      <c r="IUC37" s="15"/>
      <c r="IUD37" s="15"/>
      <c r="IUE37" s="15"/>
      <c r="IUF37" s="15"/>
      <c r="IUG37" s="15"/>
      <c r="IUH37" s="15"/>
      <c r="IUI37" s="15"/>
      <c r="IUJ37" s="15"/>
      <c r="IUK37" s="15"/>
      <c r="IUL37" s="15"/>
      <c r="IUM37" s="15"/>
      <c r="IUN37" s="15"/>
      <c r="IUO37" s="15"/>
      <c r="IUP37" s="15"/>
      <c r="IUQ37" s="15"/>
      <c r="IUR37" s="15"/>
      <c r="IUS37" s="15"/>
      <c r="IUT37" s="15"/>
      <c r="IUU37" s="15"/>
      <c r="IUV37" s="15"/>
      <c r="IUW37" s="15"/>
      <c r="IUX37" s="15"/>
      <c r="IUY37" s="15"/>
      <c r="IUZ37" s="15"/>
      <c r="IVA37" s="15"/>
      <c r="IVB37" s="15"/>
      <c r="IVC37" s="15"/>
      <c r="IVD37" s="15"/>
      <c r="IVE37" s="15"/>
      <c r="IVF37" s="15"/>
      <c r="IVG37" s="15"/>
      <c r="IVH37" s="15"/>
      <c r="IVI37" s="15"/>
      <c r="IVJ37" s="15"/>
      <c r="IVK37" s="15"/>
      <c r="IVL37" s="15"/>
      <c r="IVM37" s="15"/>
      <c r="IVN37" s="15"/>
      <c r="IVO37" s="15"/>
      <c r="IVP37" s="15"/>
      <c r="IVQ37" s="15"/>
      <c r="IVR37" s="15"/>
      <c r="IVS37" s="15"/>
      <c r="IVT37" s="15"/>
      <c r="IVU37" s="15"/>
      <c r="IVV37" s="15"/>
      <c r="IVW37" s="15"/>
      <c r="IVX37" s="15"/>
      <c r="IVY37" s="15"/>
      <c r="IVZ37" s="15"/>
      <c r="IWA37" s="15"/>
      <c r="IWB37" s="15"/>
      <c r="IWC37" s="15"/>
      <c r="IWD37" s="15"/>
      <c r="IWE37" s="15"/>
      <c r="IWF37" s="15"/>
      <c r="IWG37" s="15"/>
      <c r="IWH37" s="15"/>
      <c r="IWI37" s="15"/>
      <c r="IWJ37" s="15"/>
      <c r="IWK37" s="15"/>
      <c r="IWL37" s="15"/>
      <c r="IWM37" s="15"/>
      <c r="IWN37" s="15"/>
      <c r="IWO37" s="15"/>
      <c r="IWP37" s="15"/>
      <c r="IWQ37" s="15"/>
      <c r="IWR37" s="15"/>
      <c r="IWS37" s="15"/>
      <c r="IWT37" s="15"/>
      <c r="IWU37" s="15"/>
      <c r="IWV37" s="15"/>
      <c r="IWW37" s="15"/>
      <c r="IWX37" s="15"/>
      <c r="IWY37" s="15"/>
      <c r="IWZ37" s="15"/>
      <c r="IXA37" s="15"/>
      <c r="IXB37" s="15"/>
      <c r="IXC37" s="15"/>
      <c r="IXD37" s="15"/>
      <c r="IXE37" s="15"/>
      <c r="IXF37" s="15"/>
      <c r="IXG37" s="15"/>
      <c r="IXH37" s="15"/>
      <c r="IXI37" s="15"/>
      <c r="IXJ37" s="15"/>
      <c r="IXK37" s="15"/>
      <c r="IXL37" s="15"/>
      <c r="IXM37" s="15"/>
      <c r="IXN37" s="15"/>
      <c r="IXO37" s="15"/>
      <c r="IXP37" s="15"/>
      <c r="IXQ37" s="15"/>
      <c r="IXR37" s="15"/>
      <c r="IXS37" s="15"/>
      <c r="IXT37" s="15"/>
      <c r="IXU37" s="15"/>
      <c r="IXV37" s="15"/>
      <c r="IXW37" s="15"/>
      <c r="IXX37" s="15"/>
      <c r="IXY37" s="15"/>
      <c r="IXZ37" s="15"/>
      <c r="IYA37" s="15"/>
      <c r="IYB37" s="15"/>
      <c r="IYC37" s="15"/>
      <c r="IYD37" s="15"/>
      <c r="IYE37" s="15"/>
      <c r="IYF37" s="15"/>
      <c r="IYG37" s="15"/>
      <c r="IYH37" s="15"/>
      <c r="IYI37" s="15"/>
      <c r="IYJ37" s="15"/>
      <c r="IYK37" s="15"/>
      <c r="IYL37" s="15"/>
      <c r="IYM37" s="15"/>
      <c r="IYN37" s="15"/>
      <c r="IYO37" s="15"/>
      <c r="IYP37" s="15"/>
      <c r="IYQ37" s="15"/>
      <c r="IYR37" s="15"/>
      <c r="IYS37" s="15"/>
      <c r="IYT37" s="15"/>
      <c r="IYU37" s="15"/>
      <c r="IYV37" s="15"/>
      <c r="IYW37" s="15"/>
      <c r="IYX37" s="15"/>
      <c r="IYY37" s="15"/>
      <c r="IYZ37" s="15"/>
      <c r="IZA37" s="15"/>
      <c r="IZB37" s="15"/>
      <c r="IZC37" s="15"/>
      <c r="IZD37" s="15"/>
      <c r="IZE37" s="15"/>
      <c r="IZF37" s="15"/>
      <c r="IZG37" s="15"/>
      <c r="IZH37" s="15"/>
      <c r="IZI37" s="15"/>
      <c r="IZJ37" s="15"/>
      <c r="IZK37" s="15"/>
      <c r="IZL37" s="15"/>
      <c r="IZM37" s="15"/>
      <c r="IZN37" s="15"/>
      <c r="IZO37" s="15"/>
      <c r="IZP37" s="15"/>
      <c r="IZQ37" s="15"/>
      <c r="IZR37" s="15"/>
      <c r="IZS37" s="15"/>
      <c r="IZT37" s="15"/>
      <c r="IZU37" s="15"/>
      <c r="IZV37" s="15"/>
      <c r="IZW37" s="15"/>
      <c r="IZX37" s="15"/>
      <c r="IZY37" s="15"/>
      <c r="IZZ37" s="15"/>
      <c r="JAA37" s="15"/>
      <c r="JAB37" s="15"/>
      <c r="JAC37" s="15"/>
      <c r="JAD37" s="15"/>
      <c r="JAE37" s="15"/>
      <c r="JAF37" s="15"/>
      <c r="JAG37" s="15"/>
      <c r="JAH37" s="15"/>
      <c r="JAI37" s="15"/>
      <c r="JAJ37" s="15"/>
      <c r="JAK37" s="15"/>
      <c r="JAL37" s="15"/>
      <c r="JAM37" s="15"/>
      <c r="JAN37" s="15"/>
      <c r="JAO37" s="15"/>
      <c r="JAP37" s="15"/>
      <c r="JAQ37" s="15"/>
      <c r="JAR37" s="15"/>
      <c r="JAS37" s="15"/>
      <c r="JAT37" s="15"/>
      <c r="JAU37" s="15"/>
      <c r="JAV37" s="15"/>
      <c r="JAW37" s="15"/>
      <c r="JAX37" s="15"/>
      <c r="JAY37" s="15"/>
      <c r="JAZ37" s="15"/>
      <c r="JBA37" s="15"/>
      <c r="JBB37" s="15"/>
      <c r="JBC37" s="15"/>
      <c r="JBD37" s="15"/>
      <c r="JBE37" s="15"/>
      <c r="JBF37" s="15"/>
      <c r="JBG37" s="15"/>
      <c r="JBH37" s="15"/>
      <c r="JBI37" s="15"/>
      <c r="JBJ37" s="15"/>
      <c r="JBK37" s="15"/>
      <c r="JBL37" s="15"/>
      <c r="JBM37" s="15"/>
      <c r="JBN37" s="15"/>
      <c r="JBO37" s="15"/>
      <c r="JBP37" s="15"/>
      <c r="JBQ37" s="15"/>
      <c r="JBR37" s="15"/>
      <c r="JBS37" s="15"/>
      <c r="JBT37" s="15"/>
      <c r="JBU37" s="15"/>
      <c r="JBV37" s="15"/>
      <c r="JBW37" s="15"/>
      <c r="JBX37" s="15"/>
      <c r="JBY37" s="15"/>
      <c r="JBZ37" s="15"/>
      <c r="JCA37" s="15"/>
      <c r="JCB37" s="15"/>
      <c r="JCC37" s="15"/>
      <c r="JCD37" s="15"/>
      <c r="JCE37" s="15"/>
      <c r="JCF37" s="15"/>
      <c r="JCG37" s="15"/>
      <c r="JCH37" s="15"/>
      <c r="JCI37" s="15"/>
      <c r="JCJ37" s="15"/>
      <c r="JCK37" s="15"/>
      <c r="JCL37" s="15"/>
      <c r="JCM37" s="15"/>
      <c r="JCN37" s="15"/>
      <c r="JCO37" s="15"/>
      <c r="JCP37" s="15"/>
      <c r="JCQ37" s="15"/>
      <c r="JCR37" s="15"/>
      <c r="JCS37" s="15"/>
      <c r="JCT37" s="15"/>
      <c r="JCU37" s="15"/>
      <c r="JCV37" s="15"/>
      <c r="JCW37" s="15"/>
      <c r="JCX37" s="15"/>
      <c r="JCY37" s="15"/>
      <c r="JCZ37" s="15"/>
      <c r="JDA37" s="15"/>
      <c r="JDB37" s="15"/>
      <c r="JDC37" s="15"/>
      <c r="JDD37" s="15"/>
      <c r="JDE37" s="15"/>
      <c r="JDF37" s="15"/>
      <c r="JDG37" s="15"/>
      <c r="JDH37" s="15"/>
      <c r="JDI37" s="15"/>
      <c r="JDJ37" s="15"/>
      <c r="JDK37" s="15"/>
      <c r="JDL37" s="15"/>
      <c r="JDM37" s="15"/>
      <c r="JDN37" s="15"/>
      <c r="JDO37" s="15"/>
      <c r="JDP37" s="15"/>
      <c r="JDQ37" s="15"/>
      <c r="JDR37" s="15"/>
      <c r="JDS37" s="15"/>
      <c r="JDT37" s="15"/>
      <c r="JDU37" s="15"/>
      <c r="JDV37" s="15"/>
      <c r="JDW37" s="15"/>
      <c r="JDX37" s="15"/>
      <c r="JDY37" s="15"/>
      <c r="JDZ37" s="15"/>
      <c r="JEA37" s="15"/>
      <c r="JEB37" s="15"/>
      <c r="JEC37" s="15"/>
      <c r="JED37" s="15"/>
      <c r="JEE37" s="15"/>
      <c r="JEF37" s="15"/>
      <c r="JEG37" s="15"/>
      <c r="JEH37" s="15"/>
      <c r="JEI37" s="15"/>
      <c r="JEJ37" s="15"/>
      <c r="JEK37" s="15"/>
      <c r="JEL37" s="15"/>
      <c r="JEM37" s="15"/>
      <c r="JEN37" s="15"/>
      <c r="JEO37" s="15"/>
      <c r="JEP37" s="15"/>
      <c r="JEQ37" s="15"/>
      <c r="JER37" s="15"/>
      <c r="JES37" s="15"/>
      <c r="JET37" s="15"/>
      <c r="JEU37" s="15"/>
      <c r="JEV37" s="15"/>
      <c r="JEW37" s="15"/>
      <c r="JEX37" s="15"/>
      <c r="JEY37" s="15"/>
      <c r="JEZ37" s="15"/>
      <c r="JFA37" s="15"/>
      <c r="JFB37" s="15"/>
      <c r="JFC37" s="15"/>
      <c r="JFD37" s="15"/>
      <c r="JFE37" s="15"/>
      <c r="JFF37" s="15"/>
      <c r="JFG37" s="15"/>
      <c r="JFH37" s="15"/>
      <c r="JFI37" s="15"/>
      <c r="JFJ37" s="15"/>
      <c r="JFK37" s="15"/>
      <c r="JFL37" s="15"/>
      <c r="JFM37" s="15"/>
      <c r="JFN37" s="15"/>
      <c r="JFO37" s="15"/>
      <c r="JFP37" s="15"/>
      <c r="JFQ37" s="15"/>
      <c r="JFR37" s="15"/>
      <c r="JFS37" s="15"/>
      <c r="JFT37" s="15"/>
      <c r="JFU37" s="15"/>
      <c r="JFV37" s="15"/>
      <c r="JFW37" s="15"/>
      <c r="JFX37" s="15"/>
      <c r="JFY37" s="15"/>
      <c r="JFZ37" s="15"/>
      <c r="JGA37" s="15"/>
      <c r="JGB37" s="15"/>
      <c r="JGC37" s="15"/>
      <c r="JGD37" s="15"/>
      <c r="JGE37" s="15"/>
      <c r="JGF37" s="15"/>
      <c r="JGG37" s="15"/>
      <c r="JGH37" s="15"/>
      <c r="JGI37" s="15"/>
      <c r="JGJ37" s="15"/>
      <c r="JGK37" s="15"/>
      <c r="JGL37" s="15"/>
      <c r="JGM37" s="15"/>
      <c r="JGN37" s="15"/>
      <c r="JGO37" s="15"/>
      <c r="JGP37" s="15"/>
      <c r="JGQ37" s="15"/>
      <c r="JGR37" s="15"/>
      <c r="JGS37" s="15"/>
      <c r="JGT37" s="15"/>
      <c r="JGU37" s="15"/>
      <c r="JGV37" s="15"/>
      <c r="JGW37" s="15"/>
      <c r="JGX37" s="15"/>
      <c r="JGY37" s="15"/>
      <c r="JGZ37" s="15"/>
      <c r="JHA37" s="15"/>
      <c r="JHB37" s="15"/>
      <c r="JHC37" s="15"/>
      <c r="JHD37" s="15"/>
      <c r="JHE37" s="15"/>
      <c r="JHF37" s="15"/>
      <c r="JHG37" s="15"/>
      <c r="JHH37" s="15"/>
      <c r="JHI37" s="15"/>
      <c r="JHJ37" s="15"/>
      <c r="JHK37" s="15"/>
      <c r="JHL37" s="15"/>
      <c r="JHM37" s="15"/>
      <c r="JHN37" s="15"/>
      <c r="JHO37" s="15"/>
      <c r="JHP37" s="15"/>
      <c r="JHQ37" s="15"/>
      <c r="JHR37" s="15"/>
      <c r="JHS37" s="15"/>
      <c r="JHT37" s="15"/>
      <c r="JHU37" s="15"/>
      <c r="JHV37" s="15"/>
      <c r="JHW37" s="15"/>
      <c r="JHX37" s="15"/>
      <c r="JHY37" s="15"/>
      <c r="JHZ37" s="15"/>
      <c r="JIA37" s="15"/>
      <c r="JIB37" s="15"/>
      <c r="JIC37" s="15"/>
      <c r="JID37" s="15"/>
      <c r="JIE37" s="15"/>
      <c r="JIF37" s="15"/>
      <c r="JIG37" s="15"/>
      <c r="JIH37" s="15"/>
      <c r="JII37" s="15"/>
      <c r="JIJ37" s="15"/>
      <c r="JIK37" s="15"/>
      <c r="JIL37" s="15"/>
      <c r="JIM37" s="15"/>
      <c r="JIN37" s="15"/>
      <c r="JIO37" s="15"/>
      <c r="JIP37" s="15"/>
      <c r="JIQ37" s="15"/>
      <c r="JIR37" s="15"/>
      <c r="JIS37" s="15"/>
      <c r="JIT37" s="15"/>
      <c r="JIU37" s="15"/>
      <c r="JIV37" s="15"/>
      <c r="JIW37" s="15"/>
      <c r="JIX37" s="15"/>
      <c r="JIY37" s="15"/>
      <c r="JIZ37" s="15"/>
      <c r="JJA37" s="15"/>
      <c r="JJB37" s="15"/>
      <c r="JJC37" s="15"/>
      <c r="JJD37" s="15"/>
      <c r="JJE37" s="15"/>
      <c r="JJF37" s="15"/>
      <c r="JJG37" s="15"/>
      <c r="JJH37" s="15"/>
      <c r="JJI37" s="15"/>
      <c r="JJJ37" s="15"/>
      <c r="JJK37" s="15"/>
      <c r="JJL37" s="15"/>
      <c r="JJM37" s="15"/>
      <c r="JJN37" s="15"/>
      <c r="JJO37" s="15"/>
      <c r="JJP37" s="15"/>
      <c r="JJQ37" s="15"/>
      <c r="JJR37" s="15"/>
      <c r="JJS37" s="15"/>
      <c r="JJT37" s="15"/>
      <c r="JJU37" s="15"/>
      <c r="JJV37" s="15"/>
      <c r="JJW37" s="15"/>
      <c r="JJX37" s="15"/>
      <c r="JJY37" s="15"/>
      <c r="JJZ37" s="15"/>
      <c r="JKA37" s="15"/>
      <c r="JKB37" s="15"/>
      <c r="JKC37" s="15"/>
      <c r="JKD37" s="15"/>
      <c r="JKE37" s="15"/>
      <c r="JKF37" s="15"/>
      <c r="JKG37" s="15"/>
      <c r="JKH37" s="15"/>
      <c r="JKI37" s="15"/>
      <c r="JKJ37" s="15"/>
      <c r="JKK37" s="15"/>
      <c r="JKL37" s="15"/>
      <c r="JKM37" s="15"/>
      <c r="JKN37" s="15"/>
      <c r="JKO37" s="15"/>
      <c r="JKP37" s="15"/>
      <c r="JKQ37" s="15"/>
      <c r="JKR37" s="15"/>
      <c r="JKS37" s="15"/>
      <c r="JKT37" s="15"/>
      <c r="JKU37" s="15"/>
      <c r="JKV37" s="15"/>
      <c r="JKW37" s="15"/>
      <c r="JKX37" s="15"/>
      <c r="JKY37" s="15"/>
      <c r="JKZ37" s="15"/>
      <c r="JLA37" s="15"/>
      <c r="JLB37" s="15"/>
      <c r="JLC37" s="15"/>
      <c r="JLD37" s="15"/>
      <c r="JLE37" s="15"/>
      <c r="JLF37" s="15"/>
      <c r="JLG37" s="15"/>
      <c r="JLH37" s="15"/>
      <c r="JLI37" s="15"/>
      <c r="JLJ37" s="15"/>
      <c r="JLK37" s="15"/>
      <c r="JLL37" s="15"/>
      <c r="JLM37" s="15"/>
      <c r="JLN37" s="15"/>
      <c r="JLO37" s="15"/>
      <c r="JLP37" s="15"/>
      <c r="JLQ37" s="15"/>
      <c r="JLR37" s="15"/>
      <c r="JLS37" s="15"/>
      <c r="JLT37" s="15"/>
      <c r="JLU37" s="15"/>
      <c r="JLV37" s="15"/>
      <c r="JLW37" s="15"/>
      <c r="JLX37" s="15"/>
      <c r="JLY37" s="15"/>
      <c r="JLZ37" s="15"/>
      <c r="JMA37" s="15"/>
      <c r="JMB37" s="15"/>
      <c r="JMC37" s="15"/>
      <c r="JMD37" s="15"/>
      <c r="JME37" s="15"/>
      <c r="JMF37" s="15"/>
      <c r="JMG37" s="15"/>
      <c r="JMH37" s="15"/>
      <c r="JMI37" s="15"/>
      <c r="JMJ37" s="15"/>
      <c r="JMK37" s="15"/>
      <c r="JML37" s="15"/>
      <c r="JMM37" s="15"/>
      <c r="JMN37" s="15"/>
      <c r="JMO37" s="15"/>
      <c r="JMP37" s="15"/>
      <c r="JMQ37" s="15"/>
      <c r="JMR37" s="15"/>
      <c r="JMS37" s="15"/>
      <c r="JMT37" s="15"/>
      <c r="JMU37" s="15"/>
      <c r="JMV37" s="15"/>
      <c r="JMW37" s="15"/>
      <c r="JMX37" s="15"/>
      <c r="JMY37" s="15"/>
      <c r="JMZ37" s="15"/>
      <c r="JNA37" s="15"/>
      <c r="JNB37" s="15"/>
      <c r="JNC37" s="15"/>
      <c r="JND37" s="15"/>
      <c r="JNE37" s="15"/>
      <c r="JNF37" s="15"/>
      <c r="JNG37" s="15"/>
      <c r="JNH37" s="15"/>
      <c r="JNI37" s="15"/>
      <c r="JNJ37" s="15"/>
      <c r="JNK37" s="15"/>
      <c r="JNL37" s="15"/>
      <c r="JNM37" s="15"/>
      <c r="JNN37" s="15"/>
      <c r="JNO37" s="15"/>
      <c r="JNP37" s="15"/>
      <c r="JNQ37" s="15"/>
      <c r="JNR37" s="15"/>
      <c r="JNS37" s="15"/>
      <c r="JNT37" s="15"/>
      <c r="JNU37" s="15"/>
      <c r="JNV37" s="15"/>
      <c r="JNW37" s="15"/>
      <c r="JNX37" s="15"/>
      <c r="JNY37" s="15"/>
      <c r="JNZ37" s="15"/>
      <c r="JOA37" s="15"/>
      <c r="JOB37" s="15"/>
      <c r="JOC37" s="15"/>
      <c r="JOD37" s="15"/>
      <c r="JOE37" s="15"/>
      <c r="JOF37" s="15"/>
      <c r="JOG37" s="15"/>
      <c r="JOH37" s="15"/>
      <c r="JOI37" s="15"/>
      <c r="JOJ37" s="15"/>
      <c r="JOK37" s="15"/>
      <c r="JOL37" s="15"/>
      <c r="JOM37" s="15"/>
      <c r="JON37" s="15"/>
      <c r="JOO37" s="15"/>
      <c r="JOP37" s="15"/>
      <c r="JOQ37" s="15"/>
      <c r="JOR37" s="15"/>
      <c r="JOS37" s="15"/>
      <c r="JOT37" s="15"/>
      <c r="JOU37" s="15"/>
      <c r="JOV37" s="15"/>
      <c r="JOW37" s="15"/>
      <c r="JOX37" s="15"/>
      <c r="JOY37" s="15"/>
      <c r="JOZ37" s="15"/>
      <c r="JPA37" s="15"/>
      <c r="JPB37" s="15"/>
      <c r="JPC37" s="15"/>
      <c r="JPD37" s="15"/>
      <c r="JPE37" s="15"/>
      <c r="JPF37" s="15"/>
      <c r="JPG37" s="15"/>
      <c r="JPH37" s="15"/>
      <c r="JPI37" s="15"/>
      <c r="JPJ37" s="15"/>
      <c r="JPK37" s="15"/>
      <c r="JPL37" s="15"/>
      <c r="JPM37" s="15"/>
      <c r="JPN37" s="15"/>
      <c r="JPO37" s="15"/>
      <c r="JPP37" s="15"/>
      <c r="JPQ37" s="15"/>
      <c r="JPR37" s="15"/>
      <c r="JPS37" s="15"/>
      <c r="JPT37" s="15"/>
      <c r="JPU37" s="15"/>
      <c r="JPV37" s="15"/>
      <c r="JPW37" s="15"/>
      <c r="JPX37" s="15"/>
      <c r="JPY37" s="15"/>
      <c r="JPZ37" s="15"/>
      <c r="JQA37" s="15"/>
      <c r="JQB37" s="15"/>
      <c r="JQC37" s="15"/>
      <c r="JQD37" s="15"/>
      <c r="JQE37" s="15"/>
      <c r="JQF37" s="15"/>
      <c r="JQG37" s="15"/>
      <c r="JQH37" s="15"/>
      <c r="JQI37" s="15"/>
      <c r="JQJ37" s="15"/>
      <c r="JQK37" s="15"/>
      <c r="JQL37" s="15"/>
      <c r="JQM37" s="15"/>
      <c r="JQN37" s="15"/>
      <c r="JQO37" s="15"/>
      <c r="JQP37" s="15"/>
      <c r="JQQ37" s="15"/>
      <c r="JQR37" s="15"/>
      <c r="JQS37" s="15"/>
      <c r="JQT37" s="15"/>
      <c r="JQU37" s="15"/>
      <c r="JQV37" s="15"/>
      <c r="JQW37" s="15"/>
      <c r="JQX37" s="15"/>
      <c r="JQY37" s="15"/>
      <c r="JQZ37" s="15"/>
      <c r="JRA37" s="15"/>
      <c r="JRB37" s="15"/>
      <c r="JRC37" s="15"/>
      <c r="JRD37" s="15"/>
      <c r="JRE37" s="15"/>
      <c r="JRF37" s="15"/>
      <c r="JRG37" s="15"/>
      <c r="JRH37" s="15"/>
      <c r="JRI37" s="15"/>
      <c r="JRJ37" s="15"/>
      <c r="JRK37" s="15"/>
      <c r="JRL37" s="15"/>
      <c r="JRM37" s="15"/>
      <c r="JRN37" s="15"/>
      <c r="JRO37" s="15"/>
      <c r="JRP37" s="15"/>
      <c r="JRQ37" s="15"/>
      <c r="JRR37" s="15"/>
      <c r="JRS37" s="15"/>
      <c r="JRT37" s="15"/>
      <c r="JRU37" s="15"/>
      <c r="JRV37" s="15"/>
      <c r="JRW37" s="15"/>
      <c r="JRX37" s="15"/>
      <c r="JRY37" s="15"/>
      <c r="JRZ37" s="15"/>
      <c r="JSA37" s="15"/>
      <c r="JSB37" s="15"/>
      <c r="JSC37" s="15"/>
      <c r="JSD37" s="15"/>
      <c r="JSE37" s="15"/>
      <c r="JSF37" s="15"/>
      <c r="JSG37" s="15"/>
      <c r="JSH37" s="15"/>
      <c r="JSI37" s="15"/>
      <c r="JSJ37" s="15"/>
      <c r="JSK37" s="15"/>
      <c r="JSL37" s="15"/>
      <c r="JSM37" s="15"/>
      <c r="JSN37" s="15"/>
      <c r="JSO37" s="15"/>
      <c r="JSP37" s="15"/>
      <c r="JSQ37" s="15"/>
      <c r="JSR37" s="15"/>
      <c r="JSS37" s="15"/>
      <c r="JST37" s="15"/>
      <c r="JSU37" s="15"/>
      <c r="JSV37" s="15"/>
      <c r="JSW37" s="15"/>
      <c r="JSX37" s="15"/>
      <c r="JSY37" s="15"/>
      <c r="JSZ37" s="15"/>
      <c r="JTA37" s="15"/>
      <c r="JTB37" s="15"/>
      <c r="JTC37" s="15"/>
      <c r="JTD37" s="15"/>
      <c r="JTE37" s="15"/>
      <c r="JTF37" s="15"/>
      <c r="JTG37" s="15"/>
      <c r="JTH37" s="15"/>
      <c r="JTI37" s="15"/>
      <c r="JTJ37" s="15"/>
      <c r="JTK37" s="15"/>
      <c r="JTL37" s="15"/>
      <c r="JTM37" s="15"/>
      <c r="JTN37" s="15"/>
      <c r="JTO37" s="15"/>
      <c r="JTP37" s="15"/>
      <c r="JTQ37" s="15"/>
      <c r="JTR37" s="15"/>
      <c r="JTS37" s="15"/>
      <c r="JTT37" s="15"/>
      <c r="JTU37" s="15"/>
      <c r="JTV37" s="15"/>
      <c r="JTW37" s="15"/>
      <c r="JTX37" s="15"/>
      <c r="JTY37" s="15"/>
      <c r="JTZ37" s="15"/>
      <c r="JUA37" s="15"/>
      <c r="JUB37" s="15"/>
      <c r="JUC37" s="15"/>
      <c r="JUD37" s="15"/>
      <c r="JUE37" s="15"/>
      <c r="JUF37" s="15"/>
      <c r="JUG37" s="15"/>
      <c r="JUH37" s="15"/>
      <c r="JUI37" s="15"/>
      <c r="JUJ37" s="15"/>
      <c r="JUK37" s="15"/>
      <c r="JUL37" s="15"/>
      <c r="JUM37" s="15"/>
      <c r="JUN37" s="15"/>
      <c r="JUO37" s="15"/>
      <c r="JUP37" s="15"/>
      <c r="JUQ37" s="15"/>
      <c r="JUR37" s="15"/>
      <c r="JUS37" s="15"/>
      <c r="JUT37" s="15"/>
      <c r="JUU37" s="15"/>
      <c r="JUV37" s="15"/>
      <c r="JUW37" s="15"/>
      <c r="JUX37" s="15"/>
      <c r="JUY37" s="15"/>
      <c r="JUZ37" s="15"/>
      <c r="JVA37" s="15"/>
      <c r="JVB37" s="15"/>
      <c r="JVC37" s="15"/>
      <c r="JVD37" s="15"/>
      <c r="JVE37" s="15"/>
      <c r="JVF37" s="15"/>
      <c r="JVG37" s="15"/>
      <c r="JVH37" s="15"/>
      <c r="JVI37" s="15"/>
      <c r="JVJ37" s="15"/>
      <c r="JVK37" s="15"/>
      <c r="JVL37" s="15"/>
      <c r="JVM37" s="15"/>
      <c r="JVN37" s="15"/>
      <c r="JVO37" s="15"/>
      <c r="JVP37" s="15"/>
      <c r="JVQ37" s="15"/>
      <c r="JVR37" s="15"/>
      <c r="JVS37" s="15"/>
      <c r="JVT37" s="15"/>
      <c r="JVU37" s="15"/>
      <c r="JVV37" s="15"/>
      <c r="JVW37" s="15"/>
      <c r="JVX37" s="15"/>
      <c r="JVY37" s="15"/>
      <c r="JVZ37" s="15"/>
      <c r="JWA37" s="15"/>
      <c r="JWB37" s="15"/>
      <c r="JWC37" s="15"/>
      <c r="JWD37" s="15"/>
      <c r="JWE37" s="15"/>
      <c r="JWF37" s="15"/>
      <c r="JWG37" s="15"/>
      <c r="JWH37" s="15"/>
      <c r="JWI37" s="15"/>
      <c r="JWJ37" s="15"/>
      <c r="JWK37" s="15"/>
      <c r="JWL37" s="15"/>
      <c r="JWM37" s="15"/>
      <c r="JWN37" s="15"/>
      <c r="JWO37" s="15"/>
      <c r="JWP37" s="15"/>
      <c r="JWQ37" s="15"/>
      <c r="JWR37" s="15"/>
      <c r="JWS37" s="15"/>
      <c r="JWT37" s="15"/>
      <c r="JWU37" s="15"/>
      <c r="JWV37" s="15"/>
      <c r="JWW37" s="15"/>
      <c r="JWX37" s="15"/>
      <c r="JWY37" s="15"/>
      <c r="JWZ37" s="15"/>
      <c r="JXA37" s="15"/>
      <c r="JXB37" s="15"/>
      <c r="JXC37" s="15"/>
      <c r="JXD37" s="15"/>
      <c r="JXE37" s="15"/>
      <c r="JXF37" s="15"/>
      <c r="JXG37" s="15"/>
      <c r="JXH37" s="15"/>
      <c r="JXI37" s="15"/>
      <c r="JXJ37" s="15"/>
      <c r="JXK37" s="15"/>
      <c r="JXL37" s="15"/>
      <c r="JXM37" s="15"/>
      <c r="JXN37" s="15"/>
      <c r="JXO37" s="15"/>
      <c r="JXP37" s="15"/>
      <c r="JXQ37" s="15"/>
      <c r="JXR37" s="15"/>
      <c r="JXS37" s="15"/>
      <c r="JXT37" s="15"/>
      <c r="JXU37" s="15"/>
      <c r="JXV37" s="15"/>
      <c r="JXW37" s="15"/>
      <c r="JXX37" s="15"/>
      <c r="JXY37" s="15"/>
      <c r="JXZ37" s="15"/>
      <c r="JYA37" s="15"/>
      <c r="JYB37" s="15"/>
      <c r="JYC37" s="15"/>
      <c r="JYD37" s="15"/>
      <c r="JYE37" s="15"/>
      <c r="JYF37" s="15"/>
      <c r="JYG37" s="15"/>
      <c r="JYH37" s="15"/>
      <c r="JYI37" s="15"/>
      <c r="JYJ37" s="15"/>
      <c r="JYK37" s="15"/>
      <c r="JYL37" s="15"/>
      <c r="JYM37" s="15"/>
      <c r="JYN37" s="15"/>
      <c r="JYO37" s="15"/>
      <c r="JYP37" s="15"/>
      <c r="JYQ37" s="15"/>
      <c r="JYR37" s="15"/>
      <c r="JYS37" s="15"/>
      <c r="JYT37" s="15"/>
      <c r="JYU37" s="15"/>
      <c r="JYV37" s="15"/>
      <c r="JYW37" s="15"/>
      <c r="JYX37" s="15"/>
      <c r="JYY37" s="15"/>
      <c r="JYZ37" s="15"/>
      <c r="JZA37" s="15"/>
      <c r="JZB37" s="15"/>
      <c r="JZC37" s="15"/>
      <c r="JZD37" s="15"/>
      <c r="JZE37" s="15"/>
      <c r="JZF37" s="15"/>
      <c r="JZG37" s="15"/>
      <c r="JZH37" s="15"/>
      <c r="JZI37" s="15"/>
      <c r="JZJ37" s="15"/>
      <c r="JZK37" s="15"/>
      <c r="JZL37" s="15"/>
      <c r="JZM37" s="15"/>
      <c r="JZN37" s="15"/>
      <c r="JZO37" s="15"/>
      <c r="JZP37" s="15"/>
      <c r="JZQ37" s="15"/>
      <c r="JZR37" s="15"/>
      <c r="JZS37" s="15"/>
      <c r="JZT37" s="15"/>
      <c r="JZU37" s="15"/>
      <c r="JZV37" s="15"/>
      <c r="JZW37" s="15"/>
      <c r="JZX37" s="15"/>
      <c r="JZY37" s="15"/>
      <c r="JZZ37" s="15"/>
      <c r="KAA37" s="15"/>
      <c r="KAB37" s="15"/>
      <c r="KAC37" s="15"/>
      <c r="KAD37" s="15"/>
      <c r="KAE37" s="15"/>
      <c r="KAF37" s="15"/>
      <c r="KAG37" s="15"/>
      <c r="KAH37" s="15"/>
      <c r="KAI37" s="15"/>
      <c r="KAJ37" s="15"/>
      <c r="KAK37" s="15"/>
      <c r="KAL37" s="15"/>
      <c r="KAM37" s="15"/>
      <c r="KAN37" s="15"/>
      <c r="KAO37" s="15"/>
      <c r="KAP37" s="15"/>
      <c r="KAQ37" s="15"/>
      <c r="KAR37" s="15"/>
      <c r="KAS37" s="15"/>
      <c r="KAT37" s="15"/>
      <c r="KAU37" s="15"/>
      <c r="KAV37" s="15"/>
      <c r="KAW37" s="15"/>
      <c r="KAX37" s="15"/>
      <c r="KAY37" s="15"/>
      <c r="KAZ37" s="15"/>
      <c r="KBA37" s="15"/>
      <c r="KBB37" s="15"/>
      <c r="KBC37" s="15"/>
      <c r="KBD37" s="15"/>
      <c r="KBE37" s="15"/>
      <c r="KBF37" s="15"/>
      <c r="KBG37" s="15"/>
      <c r="KBH37" s="15"/>
      <c r="KBI37" s="15"/>
      <c r="KBJ37" s="15"/>
      <c r="KBK37" s="15"/>
      <c r="KBL37" s="15"/>
      <c r="KBM37" s="15"/>
      <c r="KBN37" s="15"/>
      <c r="KBO37" s="15"/>
      <c r="KBP37" s="15"/>
      <c r="KBQ37" s="15"/>
      <c r="KBR37" s="15"/>
      <c r="KBS37" s="15"/>
      <c r="KBT37" s="15"/>
      <c r="KBU37" s="15"/>
      <c r="KBV37" s="15"/>
      <c r="KBW37" s="15"/>
      <c r="KBX37" s="15"/>
      <c r="KBY37" s="15"/>
      <c r="KBZ37" s="15"/>
      <c r="KCA37" s="15"/>
      <c r="KCB37" s="15"/>
      <c r="KCC37" s="15"/>
      <c r="KCD37" s="15"/>
      <c r="KCE37" s="15"/>
      <c r="KCF37" s="15"/>
      <c r="KCG37" s="15"/>
      <c r="KCH37" s="15"/>
      <c r="KCI37" s="15"/>
      <c r="KCJ37" s="15"/>
      <c r="KCK37" s="15"/>
      <c r="KCL37" s="15"/>
      <c r="KCM37" s="15"/>
      <c r="KCN37" s="15"/>
      <c r="KCO37" s="15"/>
      <c r="KCP37" s="15"/>
      <c r="KCQ37" s="15"/>
      <c r="KCR37" s="15"/>
      <c r="KCS37" s="15"/>
      <c r="KCT37" s="15"/>
      <c r="KCU37" s="15"/>
      <c r="KCV37" s="15"/>
      <c r="KCW37" s="15"/>
      <c r="KCX37" s="15"/>
      <c r="KCY37" s="15"/>
      <c r="KCZ37" s="15"/>
      <c r="KDA37" s="15"/>
      <c r="KDB37" s="15"/>
      <c r="KDC37" s="15"/>
      <c r="KDD37" s="15"/>
      <c r="KDE37" s="15"/>
      <c r="KDF37" s="15"/>
      <c r="KDG37" s="15"/>
      <c r="KDH37" s="15"/>
      <c r="KDI37" s="15"/>
      <c r="KDJ37" s="15"/>
      <c r="KDK37" s="15"/>
      <c r="KDL37" s="15"/>
      <c r="KDM37" s="15"/>
      <c r="KDN37" s="15"/>
      <c r="KDO37" s="15"/>
      <c r="KDP37" s="15"/>
      <c r="KDQ37" s="15"/>
      <c r="KDR37" s="15"/>
      <c r="KDS37" s="15"/>
      <c r="KDT37" s="15"/>
      <c r="KDU37" s="15"/>
      <c r="KDV37" s="15"/>
      <c r="KDW37" s="15"/>
      <c r="KDX37" s="15"/>
      <c r="KDY37" s="15"/>
      <c r="KDZ37" s="15"/>
      <c r="KEA37" s="15"/>
      <c r="KEB37" s="15"/>
      <c r="KEC37" s="15"/>
      <c r="KED37" s="15"/>
      <c r="KEE37" s="15"/>
      <c r="KEF37" s="15"/>
      <c r="KEG37" s="15"/>
      <c r="KEH37" s="15"/>
      <c r="KEI37" s="15"/>
      <c r="KEJ37" s="15"/>
      <c r="KEK37" s="15"/>
      <c r="KEL37" s="15"/>
      <c r="KEM37" s="15"/>
      <c r="KEN37" s="15"/>
      <c r="KEO37" s="15"/>
      <c r="KEP37" s="15"/>
      <c r="KEQ37" s="15"/>
      <c r="KER37" s="15"/>
      <c r="KES37" s="15"/>
      <c r="KET37" s="15"/>
      <c r="KEU37" s="15"/>
      <c r="KEV37" s="15"/>
      <c r="KEW37" s="15"/>
      <c r="KEX37" s="15"/>
      <c r="KEY37" s="15"/>
      <c r="KEZ37" s="15"/>
      <c r="KFA37" s="15"/>
      <c r="KFB37" s="15"/>
      <c r="KFC37" s="15"/>
      <c r="KFD37" s="15"/>
      <c r="KFE37" s="15"/>
      <c r="KFF37" s="15"/>
      <c r="KFG37" s="15"/>
      <c r="KFH37" s="15"/>
      <c r="KFI37" s="15"/>
      <c r="KFJ37" s="15"/>
      <c r="KFK37" s="15"/>
      <c r="KFL37" s="15"/>
      <c r="KFM37" s="15"/>
      <c r="KFN37" s="15"/>
      <c r="KFO37" s="15"/>
      <c r="KFP37" s="15"/>
      <c r="KFQ37" s="15"/>
      <c r="KFR37" s="15"/>
      <c r="KFS37" s="15"/>
      <c r="KFT37" s="15"/>
      <c r="KFU37" s="15"/>
      <c r="KFV37" s="15"/>
      <c r="KFW37" s="15"/>
      <c r="KFX37" s="15"/>
      <c r="KFY37" s="15"/>
      <c r="KFZ37" s="15"/>
      <c r="KGA37" s="15"/>
      <c r="KGB37" s="15"/>
      <c r="KGC37" s="15"/>
      <c r="KGD37" s="15"/>
      <c r="KGE37" s="15"/>
      <c r="KGF37" s="15"/>
      <c r="KGG37" s="15"/>
      <c r="KGH37" s="15"/>
      <c r="KGI37" s="15"/>
      <c r="KGJ37" s="15"/>
      <c r="KGK37" s="15"/>
      <c r="KGL37" s="15"/>
      <c r="KGM37" s="15"/>
      <c r="KGN37" s="15"/>
      <c r="KGO37" s="15"/>
      <c r="KGP37" s="15"/>
      <c r="KGQ37" s="15"/>
      <c r="KGR37" s="15"/>
      <c r="KGS37" s="15"/>
      <c r="KGT37" s="15"/>
      <c r="KGU37" s="15"/>
      <c r="KGV37" s="15"/>
      <c r="KGW37" s="15"/>
      <c r="KGX37" s="15"/>
      <c r="KGY37" s="15"/>
      <c r="KGZ37" s="15"/>
      <c r="KHA37" s="15"/>
      <c r="KHB37" s="15"/>
      <c r="KHC37" s="15"/>
      <c r="KHD37" s="15"/>
      <c r="KHE37" s="15"/>
      <c r="KHF37" s="15"/>
      <c r="KHG37" s="15"/>
      <c r="KHH37" s="15"/>
      <c r="KHI37" s="15"/>
      <c r="KHJ37" s="15"/>
      <c r="KHK37" s="15"/>
      <c r="KHL37" s="15"/>
      <c r="KHM37" s="15"/>
      <c r="KHN37" s="15"/>
      <c r="KHO37" s="15"/>
      <c r="KHP37" s="15"/>
      <c r="KHQ37" s="15"/>
      <c r="KHR37" s="15"/>
      <c r="KHS37" s="15"/>
      <c r="KHT37" s="15"/>
      <c r="KHU37" s="15"/>
      <c r="KHV37" s="15"/>
      <c r="KHW37" s="15"/>
      <c r="KHX37" s="15"/>
      <c r="KHY37" s="15"/>
      <c r="KHZ37" s="15"/>
      <c r="KIA37" s="15"/>
      <c r="KIB37" s="15"/>
      <c r="KIC37" s="15"/>
      <c r="KID37" s="15"/>
      <c r="KIE37" s="15"/>
      <c r="KIF37" s="15"/>
      <c r="KIG37" s="15"/>
      <c r="KIH37" s="15"/>
      <c r="KII37" s="15"/>
      <c r="KIJ37" s="15"/>
      <c r="KIK37" s="15"/>
      <c r="KIL37" s="15"/>
      <c r="KIM37" s="15"/>
      <c r="KIN37" s="15"/>
      <c r="KIO37" s="15"/>
      <c r="KIP37" s="15"/>
      <c r="KIQ37" s="15"/>
      <c r="KIR37" s="15"/>
      <c r="KIS37" s="15"/>
      <c r="KIT37" s="15"/>
      <c r="KIU37" s="15"/>
      <c r="KIV37" s="15"/>
      <c r="KIW37" s="15"/>
      <c r="KIX37" s="15"/>
      <c r="KIY37" s="15"/>
      <c r="KIZ37" s="15"/>
      <c r="KJA37" s="15"/>
      <c r="KJB37" s="15"/>
      <c r="KJC37" s="15"/>
      <c r="KJD37" s="15"/>
      <c r="KJE37" s="15"/>
      <c r="KJF37" s="15"/>
      <c r="KJG37" s="15"/>
      <c r="KJH37" s="15"/>
      <c r="KJI37" s="15"/>
      <c r="KJJ37" s="15"/>
      <c r="KJK37" s="15"/>
      <c r="KJL37" s="15"/>
      <c r="KJM37" s="15"/>
      <c r="KJN37" s="15"/>
      <c r="KJO37" s="15"/>
      <c r="KJP37" s="15"/>
      <c r="KJQ37" s="15"/>
      <c r="KJR37" s="15"/>
      <c r="KJS37" s="15"/>
      <c r="KJT37" s="15"/>
      <c r="KJU37" s="15"/>
      <c r="KJV37" s="15"/>
      <c r="KJW37" s="15"/>
      <c r="KJX37" s="15"/>
      <c r="KJY37" s="15"/>
      <c r="KJZ37" s="15"/>
      <c r="KKA37" s="15"/>
      <c r="KKB37" s="15"/>
      <c r="KKC37" s="15"/>
      <c r="KKD37" s="15"/>
      <c r="KKE37" s="15"/>
      <c r="KKF37" s="15"/>
      <c r="KKG37" s="15"/>
      <c r="KKH37" s="15"/>
      <c r="KKI37" s="15"/>
      <c r="KKJ37" s="15"/>
      <c r="KKK37" s="15"/>
      <c r="KKL37" s="15"/>
      <c r="KKM37" s="15"/>
      <c r="KKN37" s="15"/>
      <c r="KKO37" s="15"/>
      <c r="KKP37" s="15"/>
      <c r="KKQ37" s="15"/>
      <c r="KKR37" s="15"/>
      <c r="KKS37" s="15"/>
      <c r="KKT37" s="15"/>
      <c r="KKU37" s="15"/>
      <c r="KKV37" s="15"/>
      <c r="KKW37" s="15"/>
      <c r="KKX37" s="15"/>
      <c r="KKY37" s="15"/>
      <c r="KKZ37" s="15"/>
      <c r="KLA37" s="15"/>
      <c r="KLB37" s="15"/>
      <c r="KLC37" s="15"/>
      <c r="KLD37" s="15"/>
      <c r="KLE37" s="15"/>
      <c r="KLF37" s="15"/>
      <c r="KLG37" s="15"/>
      <c r="KLH37" s="15"/>
      <c r="KLI37" s="15"/>
      <c r="KLJ37" s="15"/>
      <c r="KLK37" s="15"/>
      <c r="KLL37" s="15"/>
      <c r="KLM37" s="15"/>
      <c r="KLN37" s="15"/>
      <c r="KLO37" s="15"/>
      <c r="KLP37" s="15"/>
      <c r="KLQ37" s="15"/>
      <c r="KLR37" s="15"/>
      <c r="KLS37" s="15"/>
      <c r="KLT37" s="15"/>
      <c r="KLU37" s="15"/>
      <c r="KLV37" s="15"/>
      <c r="KLW37" s="15"/>
      <c r="KLX37" s="15"/>
      <c r="KLY37" s="15"/>
      <c r="KLZ37" s="15"/>
      <c r="KMA37" s="15"/>
      <c r="KMB37" s="15"/>
      <c r="KMC37" s="15"/>
      <c r="KMD37" s="15"/>
      <c r="KME37" s="15"/>
      <c r="KMF37" s="15"/>
      <c r="KMG37" s="15"/>
      <c r="KMH37" s="15"/>
      <c r="KMI37" s="15"/>
      <c r="KMJ37" s="15"/>
      <c r="KMK37" s="15"/>
      <c r="KML37" s="15"/>
      <c r="KMM37" s="15"/>
      <c r="KMN37" s="15"/>
      <c r="KMO37" s="15"/>
      <c r="KMP37" s="15"/>
      <c r="KMQ37" s="15"/>
      <c r="KMR37" s="15"/>
      <c r="KMS37" s="15"/>
      <c r="KMT37" s="15"/>
      <c r="KMU37" s="15"/>
      <c r="KMV37" s="15"/>
      <c r="KMW37" s="15"/>
      <c r="KMX37" s="15"/>
      <c r="KMY37" s="15"/>
      <c r="KMZ37" s="15"/>
      <c r="KNA37" s="15"/>
      <c r="KNB37" s="15"/>
      <c r="KNC37" s="15"/>
      <c r="KND37" s="15"/>
      <c r="KNE37" s="15"/>
      <c r="KNF37" s="15"/>
      <c r="KNG37" s="15"/>
      <c r="KNH37" s="15"/>
      <c r="KNI37" s="15"/>
      <c r="KNJ37" s="15"/>
      <c r="KNK37" s="15"/>
      <c r="KNL37" s="15"/>
      <c r="KNM37" s="15"/>
      <c r="KNN37" s="15"/>
      <c r="KNO37" s="15"/>
      <c r="KNP37" s="15"/>
      <c r="KNQ37" s="15"/>
      <c r="KNR37" s="15"/>
      <c r="KNS37" s="15"/>
      <c r="KNT37" s="15"/>
      <c r="KNU37" s="15"/>
      <c r="KNV37" s="15"/>
      <c r="KNW37" s="15"/>
      <c r="KNX37" s="15"/>
      <c r="KNY37" s="15"/>
      <c r="KNZ37" s="15"/>
      <c r="KOA37" s="15"/>
      <c r="KOB37" s="15"/>
      <c r="KOC37" s="15"/>
      <c r="KOD37" s="15"/>
      <c r="KOE37" s="15"/>
      <c r="KOF37" s="15"/>
      <c r="KOG37" s="15"/>
      <c r="KOH37" s="15"/>
      <c r="KOI37" s="15"/>
      <c r="KOJ37" s="15"/>
      <c r="KOK37" s="15"/>
      <c r="KOL37" s="15"/>
      <c r="KOM37" s="15"/>
      <c r="KON37" s="15"/>
      <c r="KOO37" s="15"/>
      <c r="KOP37" s="15"/>
      <c r="KOQ37" s="15"/>
      <c r="KOR37" s="15"/>
      <c r="KOS37" s="15"/>
      <c r="KOT37" s="15"/>
      <c r="KOU37" s="15"/>
      <c r="KOV37" s="15"/>
      <c r="KOW37" s="15"/>
      <c r="KOX37" s="15"/>
      <c r="KOY37" s="15"/>
      <c r="KOZ37" s="15"/>
      <c r="KPA37" s="15"/>
      <c r="KPB37" s="15"/>
      <c r="KPC37" s="15"/>
      <c r="KPD37" s="15"/>
      <c r="KPE37" s="15"/>
      <c r="KPF37" s="15"/>
      <c r="KPG37" s="15"/>
      <c r="KPH37" s="15"/>
      <c r="KPI37" s="15"/>
      <c r="KPJ37" s="15"/>
      <c r="KPK37" s="15"/>
      <c r="KPL37" s="15"/>
      <c r="KPM37" s="15"/>
      <c r="KPN37" s="15"/>
      <c r="KPO37" s="15"/>
      <c r="KPP37" s="15"/>
      <c r="KPQ37" s="15"/>
      <c r="KPR37" s="15"/>
      <c r="KPS37" s="15"/>
      <c r="KPT37" s="15"/>
      <c r="KPU37" s="15"/>
      <c r="KPV37" s="15"/>
      <c r="KPW37" s="15"/>
      <c r="KPX37" s="15"/>
      <c r="KPY37" s="15"/>
      <c r="KPZ37" s="15"/>
      <c r="KQA37" s="15"/>
      <c r="KQB37" s="15"/>
      <c r="KQC37" s="15"/>
      <c r="KQD37" s="15"/>
      <c r="KQE37" s="15"/>
      <c r="KQF37" s="15"/>
      <c r="KQG37" s="15"/>
      <c r="KQH37" s="15"/>
      <c r="KQI37" s="15"/>
      <c r="KQJ37" s="15"/>
      <c r="KQK37" s="15"/>
      <c r="KQL37" s="15"/>
      <c r="KQM37" s="15"/>
      <c r="KQN37" s="15"/>
      <c r="KQO37" s="15"/>
      <c r="KQP37" s="15"/>
      <c r="KQQ37" s="15"/>
      <c r="KQR37" s="15"/>
      <c r="KQS37" s="15"/>
      <c r="KQT37" s="15"/>
      <c r="KQU37" s="15"/>
      <c r="KQV37" s="15"/>
      <c r="KQW37" s="15"/>
      <c r="KQX37" s="15"/>
      <c r="KQY37" s="15"/>
      <c r="KQZ37" s="15"/>
      <c r="KRA37" s="15"/>
      <c r="KRB37" s="15"/>
      <c r="KRC37" s="15"/>
      <c r="KRD37" s="15"/>
      <c r="KRE37" s="15"/>
      <c r="KRF37" s="15"/>
      <c r="KRG37" s="15"/>
      <c r="KRH37" s="15"/>
      <c r="KRI37" s="15"/>
      <c r="KRJ37" s="15"/>
      <c r="KRK37" s="15"/>
      <c r="KRL37" s="15"/>
      <c r="KRM37" s="15"/>
      <c r="KRN37" s="15"/>
      <c r="KRO37" s="15"/>
      <c r="KRP37" s="15"/>
      <c r="KRQ37" s="15"/>
      <c r="KRR37" s="15"/>
      <c r="KRS37" s="15"/>
      <c r="KRT37" s="15"/>
      <c r="KRU37" s="15"/>
      <c r="KRV37" s="15"/>
      <c r="KRW37" s="15"/>
      <c r="KRX37" s="15"/>
      <c r="KRY37" s="15"/>
      <c r="KRZ37" s="15"/>
      <c r="KSA37" s="15"/>
      <c r="KSB37" s="15"/>
      <c r="KSC37" s="15"/>
      <c r="KSD37" s="15"/>
      <c r="KSE37" s="15"/>
      <c r="KSF37" s="15"/>
      <c r="KSG37" s="15"/>
      <c r="KSH37" s="15"/>
      <c r="KSI37" s="15"/>
      <c r="KSJ37" s="15"/>
      <c r="KSK37" s="15"/>
      <c r="KSL37" s="15"/>
      <c r="KSM37" s="15"/>
      <c r="KSN37" s="15"/>
      <c r="KSO37" s="15"/>
      <c r="KSP37" s="15"/>
      <c r="KSQ37" s="15"/>
      <c r="KSR37" s="15"/>
      <c r="KSS37" s="15"/>
      <c r="KST37" s="15"/>
      <c r="KSU37" s="15"/>
      <c r="KSV37" s="15"/>
      <c r="KSW37" s="15"/>
      <c r="KSX37" s="15"/>
      <c r="KSY37" s="15"/>
      <c r="KSZ37" s="15"/>
      <c r="KTA37" s="15"/>
      <c r="KTB37" s="15"/>
      <c r="KTC37" s="15"/>
      <c r="KTD37" s="15"/>
      <c r="KTE37" s="15"/>
      <c r="KTF37" s="15"/>
      <c r="KTG37" s="15"/>
      <c r="KTH37" s="15"/>
      <c r="KTI37" s="15"/>
      <c r="KTJ37" s="15"/>
      <c r="KTK37" s="15"/>
      <c r="KTL37" s="15"/>
      <c r="KTM37" s="15"/>
      <c r="KTN37" s="15"/>
      <c r="KTO37" s="15"/>
      <c r="KTP37" s="15"/>
      <c r="KTQ37" s="15"/>
      <c r="KTR37" s="15"/>
      <c r="KTS37" s="15"/>
      <c r="KTT37" s="15"/>
      <c r="KTU37" s="15"/>
      <c r="KTV37" s="15"/>
      <c r="KTW37" s="15"/>
      <c r="KTX37" s="15"/>
      <c r="KTY37" s="15"/>
      <c r="KTZ37" s="15"/>
      <c r="KUA37" s="15"/>
      <c r="KUB37" s="15"/>
      <c r="KUC37" s="15"/>
      <c r="KUD37" s="15"/>
      <c r="KUE37" s="15"/>
      <c r="KUF37" s="15"/>
      <c r="KUG37" s="15"/>
      <c r="KUH37" s="15"/>
      <c r="KUI37" s="15"/>
      <c r="KUJ37" s="15"/>
      <c r="KUK37" s="15"/>
      <c r="KUL37" s="15"/>
      <c r="KUM37" s="15"/>
      <c r="KUN37" s="15"/>
      <c r="KUO37" s="15"/>
      <c r="KUP37" s="15"/>
      <c r="KUQ37" s="15"/>
      <c r="KUR37" s="15"/>
      <c r="KUS37" s="15"/>
      <c r="KUT37" s="15"/>
      <c r="KUU37" s="15"/>
      <c r="KUV37" s="15"/>
      <c r="KUW37" s="15"/>
      <c r="KUX37" s="15"/>
      <c r="KUY37" s="15"/>
      <c r="KUZ37" s="15"/>
      <c r="KVA37" s="15"/>
      <c r="KVB37" s="15"/>
      <c r="KVC37" s="15"/>
      <c r="KVD37" s="15"/>
      <c r="KVE37" s="15"/>
      <c r="KVF37" s="15"/>
      <c r="KVG37" s="15"/>
      <c r="KVH37" s="15"/>
      <c r="KVI37" s="15"/>
      <c r="KVJ37" s="15"/>
      <c r="KVK37" s="15"/>
      <c r="KVL37" s="15"/>
      <c r="KVM37" s="15"/>
      <c r="KVN37" s="15"/>
      <c r="KVO37" s="15"/>
      <c r="KVP37" s="15"/>
      <c r="KVQ37" s="15"/>
      <c r="KVR37" s="15"/>
      <c r="KVS37" s="15"/>
      <c r="KVT37" s="15"/>
      <c r="KVU37" s="15"/>
      <c r="KVV37" s="15"/>
      <c r="KVW37" s="15"/>
      <c r="KVX37" s="15"/>
      <c r="KVY37" s="15"/>
      <c r="KVZ37" s="15"/>
      <c r="KWA37" s="15"/>
      <c r="KWB37" s="15"/>
      <c r="KWC37" s="15"/>
      <c r="KWD37" s="15"/>
      <c r="KWE37" s="15"/>
      <c r="KWF37" s="15"/>
      <c r="KWG37" s="15"/>
      <c r="KWH37" s="15"/>
      <c r="KWI37" s="15"/>
      <c r="KWJ37" s="15"/>
      <c r="KWK37" s="15"/>
      <c r="KWL37" s="15"/>
      <c r="KWM37" s="15"/>
      <c r="KWN37" s="15"/>
      <c r="KWO37" s="15"/>
      <c r="KWP37" s="15"/>
      <c r="KWQ37" s="15"/>
      <c r="KWR37" s="15"/>
      <c r="KWS37" s="15"/>
      <c r="KWT37" s="15"/>
      <c r="KWU37" s="15"/>
      <c r="KWV37" s="15"/>
      <c r="KWW37" s="15"/>
      <c r="KWX37" s="15"/>
      <c r="KWY37" s="15"/>
      <c r="KWZ37" s="15"/>
      <c r="KXA37" s="15"/>
      <c r="KXB37" s="15"/>
      <c r="KXC37" s="15"/>
      <c r="KXD37" s="15"/>
      <c r="KXE37" s="15"/>
      <c r="KXF37" s="15"/>
      <c r="KXG37" s="15"/>
      <c r="KXH37" s="15"/>
      <c r="KXI37" s="15"/>
      <c r="KXJ37" s="15"/>
      <c r="KXK37" s="15"/>
      <c r="KXL37" s="15"/>
      <c r="KXM37" s="15"/>
      <c r="KXN37" s="15"/>
      <c r="KXO37" s="15"/>
      <c r="KXP37" s="15"/>
      <c r="KXQ37" s="15"/>
      <c r="KXR37" s="15"/>
      <c r="KXS37" s="15"/>
      <c r="KXT37" s="15"/>
      <c r="KXU37" s="15"/>
      <c r="KXV37" s="15"/>
      <c r="KXW37" s="15"/>
      <c r="KXX37" s="15"/>
      <c r="KXY37" s="15"/>
      <c r="KXZ37" s="15"/>
      <c r="KYA37" s="15"/>
      <c r="KYB37" s="15"/>
      <c r="KYC37" s="15"/>
      <c r="KYD37" s="15"/>
      <c r="KYE37" s="15"/>
      <c r="KYF37" s="15"/>
      <c r="KYG37" s="15"/>
      <c r="KYH37" s="15"/>
      <c r="KYI37" s="15"/>
      <c r="KYJ37" s="15"/>
      <c r="KYK37" s="15"/>
      <c r="KYL37" s="15"/>
      <c r="KYM37" s="15"/>
      <c r="KYN37" s="15"/>
      <c r="KYO37" s="15"/>
      <c r="KYP37" s="15"/>
      <c r="KYQ37" s="15"/>
      <c r="KYR37" s="15"/>
      <c r="KYS37" s="15"/>
      <c r="KYT37" s="15"/>
      <c r="KYU37" s="15"/>
      <c r="KYV37" s="15"/>
      <c r="KYW37" s="15"/>
      <c r="KYX37" s="15"/>
      <c r="KYY37" s="15"/>
      <c r="KYZ37" s="15"/>
      <c r="KZA37" s="15"/>
      <c r="KZB37" s="15"/>
      <c r="KZC37" s="15"/>
      <c r="KZD37" s="15"/>
      <c r="KZE37" s="15"/>
      <c r="KZF37" s="15"/>
      <c r="KZG37" s="15"/>
      <c r="KZH37" s="15"/>
      <c r="KZI37" s="15"/>
      <c r="KZJ37" s="15"/>
      <c r="KZK37" s="15"/>
      <c r="KZL37" s="15"/>
      <c r="KZM37" s="15"/>
      <c r="KZN37" s="15"/>
      <c r="KZO37" s="15"/>
      <c r="KZP37" s="15"/>
      <c r="KZQ37" s="15"/>
      <c r="KZR37" s="15"/>
      <c r="KZS37" s="15"/>
      <c r="KZT37" s="15"/>
      <c r="KZU37" s="15"/>
      <c r="KZV37" s="15"/>
      <c r="KZW37" s="15"/>
      <c r="KZX37" s="15"/>
      <c r="KZY37" s="15"/>
      <c r="KZZ37" s="15"/>
      <c r="LAA37" s="15"/>
      <c r="LAB37" s="15"/>
      <c r="LAC37" s="15"/>
      <c r="LAD37" s="15"/>
      <c r="LAE37" s="15"/>
      <c r="LAF37" s="15"/>
      <c r="LAG37" s="15"/>
      <c r="LAH37" s="15"/>
      <c r="LAI37" s="15"/>
      <c r="LAJ37" s="15"/>
      <c r="LAK37" s="15"/>
      <c r="LAL37" s="15"/>
      <c r="LAM37" s="15"/>
      <c r="LAN37" s="15"/>
      <c r="LAO37" s="15"/>
      <c r="LAP37" s="15"/>
      <c r="LAQ37" s="15"/>
      <c r="LAR37" s="15"/>
      <c r="LAS37" s="15"/>
      <c r="LAT37" s="15"/>
      <c r="LAU37" s="15"/>
      <c r="LAV37" s="15"/>
      <c r="LAW37" s="15"/>
      <c r="LAX37" s="15"/>
      <c r="LAY37" s="15"/>
      <c r="LAZ37" s="15"/>
      <c r="LBA37" s="15"/>
      <c r="LBB37" s="15"/>
      <c r="LBC37" s="15"/>
      <c r="LBD37" s="15"/>
      <c r="LBE37" s="15"/>
      <c r="LBF37" s="15"/>
      <c r="LBG37" s="15"/>
      <c r="LBH37" s="15"/>
      <c r="LBI37" s="15"/>
      <c r="LBJ37" s="15"/>
      <c r="LBK37" s="15"/>
      <c r="LBL37" s="15"/>
      <c r="LBM37" s="15"/>
      <c r="LBN37" s="15"/>
      <c r="LBO37" s="15"/>
      <c r="LBP37" s="15"/>
      <c r="LBQ37" s="15"/>
      <c r="LBR37" s="15"/>
      <c r="LBS37" s="15"/>
      <c r="LBT37" s="15"/>
      <c r="LBU37" s="15"/>
      <c r="LBV37" s="15"/>
      <c r="LBW37" s="15"/>
      <c r="LBX37" s="15"/>
      <c r="LBY37" s="15"/>
      <c r="LBZ37" s="15"/>
      <c r="LCA37" s="15"/>
      <c r="LCB37" s="15"/>
      <c r="LCC37" s="15"/>
      <c r="LCD37" s="15"/>
      <c r="LCE37" s="15"/>
      <c r="LCF37" s="15"/>
      <c r="LCG37" s="15"/>
      <c r="LCH37" s="15"/>
      <c r="LCI37" s="15"/>
      <c r="LCJ37" s="15"/>
      <c r="LCK37" s="15"/>
      <c r="LCL37" s="15"/>
      <c r="LCM37" s="15"/>
      <c r="LCN37" s="15"/>
      <c r="LCO37" s="15"/>
      <c r="LCP37" s="15"/>
      <c r="LCQ37" s="15"/>
      <c r="LCR37" s="15"/>
      <c r="LCS37" s="15"/>
      <c r="LCT37" s="15"/>
      <c r="LCU37" s="15"/>
      <c r="LCV37" s="15"/>
      <c r="LCW37" s="15"/>
      <c r="LCX37" s="15"/>
      <c r="LCY37" s="15"/>
      <c r="LCZ37" s="15"/>
      <c r="LDA37" s="15"/>
      <c r="LDB37" s="15"/>
      <c r="LDC37" s="15"/>
      <c r="LDD37" s="15"/>
      <c r="LDE37" s="15"/>
      <c r="LDF37" s="15"/>
      <c r="LDG37" s="15"/>
      <c r="LDH37" s="15"/>
      <c r="LDI37" s="15"/>
      <c r="LDJ37" s="15"/>
      <c r="LDK37" s="15"/>
      <c r="LDL37" s="15"/>
      <c r="LDM37" s="15"/>
      <c r="LDN37" s="15"/>
      <c r="LDO37" s="15"/>
      <c r="LDP37" s="15"/>
      <c r="LDQ37" s="15"/>
      <c r="LDR37" s="15"/>
      <c r="LDS37" s="15"/>
      <c r="LDT37" s="15"/>
      <c r="LDU37" s="15"/>
      <c r="LDV37" s="15"/>
      <c r="LDW37" s="15"/>
      <c r="LDX37" s="15"/>
      <c r="LDY37" s="15"/>
      <c r="LDZ37" s="15"/>
      <c r="LEA37" s="15"/>
      <c r="LEB37" s="15"/>
      <c r="LEC37" s="15"/>
      <c r="LED37" s="15"/>
      <c r="LEE37" s="15"/>
      <c r="LEF37" s="15"/>
      <c r="LEG37" s="15"/>
      <c r="LEH37" s="15"/>
      <c r="LEI37" s="15"/>
      <c r="LEJ37" s="15"/>
      <c r="LEK37" s="15"/>
      <c r="LEL37" s="15"/>
      <c r="LEM37" s="15"/>
      <c r="LEN37" s="15"/>
      <c r="LEO37" s="15"/>
      <c r="LEP37" s="15"/>
      <c r="LEQ37" s="15"/>
      <c r="LER37" s="15"/>
      <c r="LES37" s="15"/>
      <c r="LET37" s="15"/>
      <c r="LEU37" s="15"/>
      <c r="LEV37" s="15"/>
      <c r="LEW37" s="15"/>
      <c r="LEX37" s="15"/>
      <c r="LEY37" s="15"/>
      <c r="LEZ37" s="15"/>
      <c r="LFA37" s="15"/>
      <c r="LFB37" s="15"/>
      <c r="LFC37" s="15"/>
      <c r="LFD37" s="15"/>
      <c r="LFE37" s="15"/>
      <c r="LFF37" s="15"/>
      <c r="LFG37" s="15"/>
      <c r="LFH37" s="15"/>
      <c r="LFI37" s="15"/>
      <c r="LFJ37" s="15"/>
      <c r="LFK37" s="15"/>
      <c r="LFL37" s="15"/>
      <c r="LFM37" s="15"/>
      <c r="LFN37" s="15"/>
      <c r="LFO37" s="15"/>
      <c r="LFP37" s="15"/>
      <c r="LFQ37" s="15"/>
      <c r="LFR37" s="15"/>
      <c r="LFS37" s="15"/>
      <c r="LFT37" s="15"/>
      <c r="LFU37" s="15"/>
      <c r="LFV37" s="15"/>
      <c r="LFW37" s="15"/>
      <c r="LFX37" s="15"/>
      <c r="LFY37" s="15"/>
      <c r="LFZ37" s="15"/>
      <c r="LGA37" s="15"/>
      <c r="LGB37" s="15"/>
      <c r="LGC37" s="15"/>
      <c r="LGD37" s="15"/>
      <c r="LGE37" s="15"/>
      <c r="LGF37" s="15"/>
      <c r="LGG37" s="15"/>
      <c r="LGH37" s="15"/>
      <c r="LGI37" s="15"/>
      <c r="LGJ37" s="15"/>
      <c r="LGK37" s="15"/>
      <c r="LGL37" s="15"/>
      <c r="LGM37" s="15"/>
      <c r="LGN37" s="15"/>
      <c r="LGO37" s="15"/>
      <c r="LGP37" s="15"/>
      <c r="LGQ37" s="15"/>
      <c r="LGR37" s="15"/>
      <c r="LGS37" s="15"/>
      <c r="LGT37" s="15"/>
      <c r="LGU37" s="15"/>
      <c r="LGV37" s="15"/>
      <c r="LGW37" s="15"/>
      <c r="LGX37" s="15"/>
      <c r="LGY37" s="15"/>
      <c r="LGZ37" s="15"/>
      <c r="LHA37" s="15"/>
      <c r="LHB37" s="15"/>
      <c r="LHC37" s="15"/>
      <c r="LHD37" s="15"/>
      <c r="LHE37" s="15"/>
      <c r="LHF37" s="15"/>
      <c r="LHG37" s="15"/>
      <c r="LHH37" s="15"/>
      <c r="LHI37" s="15"/>
      <c r="LHJ37" s="15"/>
      <c r="LHK37" s="15"/>
      <c r="LHL37" s="15"/>
      <c r="LHM37" s="15"/>
      <c r="LHN37" s="15"/>
      <c r="LHO37" s="15"/>
      <c r="LHP37" s="15"/>
      <c r="LHQ37" s="15"/>
      <c r="LHR37" s="15"/>
      <c r="LHS37" s="15"/>
      <c r="LHT37" s="15"/>
      <c r="LHU37" s="15"/>
      <c r="LHV37" s="15"/>
      <c r="LHW37" s="15"/>
      <c r="LHX37" s="15"/>
      <c r="LHY37" s="15"/>
      <c r="LHZ37" s="15"/>
      <c r="LIA37" s="15"/>
      <c r="LIB37" s="15"/>
      <c r="LIC37" s="15"/>
      <c r="LID37" s="15"/>
      <c r="LIE37" s="15"/>
      <c r="LIF37" s="15"/>
      <c r="LIG37" s="15"/>
      <c r="LIH37" s="15"/>
      <c r="LII37" s="15"/>
      <c r="LIJ37" s="15"/>
      <c r="LIK37" s="15"/>
      <c r="LIL37" s="15"/>
      <c r="LIM37" s="15"/>
      <c r="LIN37" s="15"/>
      <c r="LIO37" s="15"/>
      <c r="LIP37" s="15"/>
      <c r="LIQ37" s="15"/>
      <c r="LIR37" s="15"/>
      <c r="LIS37" s="15"/>
      <c r="LIT37" s="15"/>
      <c r="LIU37" s="15"/>
      <c r="LIV37" s="15"/>
      <c r="LIW37" s="15"/>
      <c r="LIX37" s="15"/>
      <c r="LIY37" s="15"/>
      <c r="LIZ37" s="15"/>
      <c r="LJA37" s="15"/>
      <c r="LJB37" s="15"/>
      <c r="LJC37" s="15"/>
      <c r="LJD37" s="15"/>
      <c r="LJE37" s="15"/>
      <c r="LJF37" s="15"/>
      <c r="LJG37" s="15"/>
      <c r="LJH37" s="15"/>
      <c r="LJI37" s="15"/>
      <c r="LJJ37" s="15"/>
      <c r="LJK37" s="15"/>
      <c r="LJL37" s="15"/>
      <c r="LJM37" s="15"/>
      <c r="LJN37" s="15"/>
      <c r="LJO37" s="15"/>
      <c r="LJP37" s="15"/>
      <c r="LJQ37" s="15"/>
      <c r="LJR37" s="15"/>
      <c r="LJS37" s="15"/>
      <c r="LJT37" s="15"/>
      <c r="LJU37" s="15"/>
      <c r="LJV37" s="15"/>
      <c r="LJW37" s="15"/>
      <c r="LJX37" s="15"/>
      <c r="LJY37" s="15"/>
      <c r="LJZ37" s="15"/>
      <c r="LKA37" s="15"/>
      <c r="LKB37" s="15"/>
      <c r="LKC37" s="15"/>
      <c r="LKD37" s="15"/>
      <c r="LKE37" s="15"/>
      <c r="LKF37" s="15"/>
      <c r="LKG37" s="15"/>
      <c r="LKH37" s="15"/>
      <c r="LKI37" s="15"/>
      <c r="LKJ37" s="15"/>
      <c r="LKK37" s="15"/>
      <c r="LKL37" s="15"/>
      <c r="LKM37" s="15"/>
      <c r="LKN37" s="15"/>
      <c r="LKO37" s="15"/>
      <c r="LKP37" s="15"/>
      <c r="LKQ37" s="15"/>
      <c r="LKR37" s="15"/>
      <c r="LKS37" s="15"/>
      <c r="LKT37" s="15"/>
      <c r="LKU37" s="15"/>
      <c r="LKV37" s="15"/>
      <c r="LKW37" s="15"/>
      <c r="LKX37" s="15"/>
      <c r="LKY37" s="15"/>
      <c r="LKZ37" s="15"/>
      <c r="LLA37" s="15"/>
      <c r="LLB37" s="15"/>
      <c r="LLC37" s="15"/>
      <c r="LLD37" s="15"/>
      <c r="LLE37" s="15"/>
      <c r="LLF37" s="15"/>
      <c r="LLG37" s="15"/>
      <c r="LLH37" s="15"/>
      <c r="LLI37" s="15"/>
      <c r="LLJ37" s="15"/>
      <c r="LLK37" s="15"/>
      <c r="LLL37" s="15"/>
      <c r="LLM37" s="15"/>
      <c r="LLN37" s="15"/>
      <c r="LLO37" s="15"/>
      <c r="LLP37" s="15"/>
      <c r="LLQ37" s="15"/>
      <c r="LLR37" s="15"/>
      <c r="LLS37" s="15"/>
      <c r="LLT37" s="15"/>
      <c r="LLU37" s="15"/>
      <c r="LLV37" s="15"/>
      <c r="LLW37" s="15"/>
      <c r="LLX37" s="15"/>
      <c r="LLY37" s="15"/>
      <c r="LLZ37" s="15"/>
      <c r="LMA37" s="15"/>
      <c r="LMB37" s="15"/>
      <c r="LMC37" s="15"/>
      <c r="LMD37" s="15"/>
      <c r="LME37" s="15"/>
      <c r="LMF37" s="15"/>
      <c r="LMG37" s="15"/>
      <c r="LMH37" s="15"/>
      <c r="LMI37" s="15"/>
      <c r="LMJ37" s="15"/>
      <c r="LMK37" s="15"/>
      <c r="LML37" s="15"/>
      <c r="LMM37" s="15"/>
      <c r="LMN37" s="15"/>
      <c r="LMO37" s="15"/>
      <c r="LMP37" s="15"/>
      <c r="LMQ37" s="15"/>
      <c r="LMR37" s="15"/>
      <c r="LMS37" s="15"/>
      <c r="LMT37" s="15"/>
      <c r="LMU37" s="15"/>
      <c r="LMV37" s="15"/>
      <c r="LMW37" s="15"/>
      <c r="LMX37" s="15"/>
      <c r="LMY37" s="15"/>
      <c r="LMZ37" s="15"/>
      <c r="LNA37" s="15"/>
      <c r="LNB37" s="15"/>
      <c r="LNC37" s="15"/>
      <c r="LND37" s="15"/>
      <c r="LNE37" s="15"/>
      <c r="LNF37" s="15"/>
      <c r="LNG37" s="15"/>
      <c r="LNH37" s="15"/>
      <c r="LNI37" s="15"/>
      <c r="LNJ37" s="15"/>
      <c r="LNK37" s="15"/>
      <c r="LNL37" s="15"/>
      <c r="LNM37" s="15"/>
      <c r="LNN37" s="15"/>
      <c r="LNO37" s="15"/>
      <c r="LNP37" s="15"/>
      <c r="LNQ37" s="15"/>
      <c r="LNR37" s="15"/>
      <c r="LNS37" s="15"/>
      <c r="LNT37" s="15"/>
      <c r="LNU37" s="15"/>
      <c r="LNV37" s="15"/>
      <c r="LNW37" s="15"/>
      <c r="LNX37" s="15"/>
      <c r="LNY37" s="15"/>
      <c r="LNZ37" s="15"/>
      <c r="LOA37" s="15"/>
      <c r="LOB37" s="15"/>
      <c r="LOC37" s="15"/>
      <c r="LOD37" s="15"/>
      <c r="LOE37" s="15"/>
      <c r="LOF37" s="15"/>
      <c r="LOG37" s="15"/>
      <c r="LOH37" s="15"/>
      <c r="LOI37" s="15"/>
      <c r="LOJ37" s="15"/>
      <c r="LOK37" s="15"/>
      <c r="LOL37" s="15"/>
      <c r="LOM37" s="15"/>
      <c r="LON37" s="15"/>
      <c r="LOO37" s="15"/>
      <c r="LOP37" s="15"/>
      <c r="LOQ37" s="15"/>
      <c r="LOR37" s="15"/>
      <c r="LOS37" s="15"/>
      <c r="LOT37" s="15"/>
      <c r="LOU37" s="15"/>
      <c r="LOV37" s="15"/>
      <c r="LOW37" s="15"/>
      <c r="LOX37" s="15"/>
      <c r="LOY37" s="15"/>
      <c r="LOZ37" s="15"/>
      <c r="LPA37" s="15"/>
      <c r="LPB37" s="15"/>
      <c r="LPC37" s="15"/>
      <c r="LPD37" s="15"/>
      <c r="LPE37" s="15"/>
      <c r="LPF37" s="15"/>
      <c r="LPG37" s="15"/>
      <c r="LPH37" s="15"/>
      <c r="LPI37" s="15"/>
      <c r="LPJ37" s="15"/>
      <c r="LPK37" s="15"/>
      <c r="LPL37" s="15"/>
      <c r="LPM37" s="15"/>
      <c r="LPN37" s="15"/>
      <c r="LPO37" s="15"/>
      <c r="LPP37" s="15"/>
      <c r="LPQ37" s="15"/>
      <c r="LPR37" s="15"/>
      <c r="LPS37" s="15"/>
      <c r="LPT37" s="15"/>
      <c r="LPU37" s="15"/>
      <c r="LPV37" s="15"/>
      <c r="LPW37" s="15"/>
      <c r="LPX37" s="15"/>
      <c r="LPY37" s="15"/>
      <c r="LPZ37" s="15"/>
      <c r="LQA37" s="15"/>
      <c r="LQB37" s="15"/>
      <c r="LQC37" s="15"/>
      <c r="LQD37" s="15"/>
      <c r="LQE37" s="15"/>
      <c r="LQF37" s="15"/>
      <c r="LQG37" s="15"/>
      <c r="LQH37" s="15"/>
      <c r="LQI37" s="15"/>
      <c r="LQJ37" s="15"/>
      <c r="LQK37" s="15"/>
      <c r="LQL37" s="15"/>
      <c r="LQM37" s="15"/>
      <c r="LQN37" s="15"/>
      <c r="LQO37" s="15"/>
      <c r="LQP37" s="15"/>
      <c r="LQQ37" s="15"/>
      <c r="LQR37" s="15"/>
      <c r="LQS37" s="15"/>
      <c r="LQT37" s="15"/>
      <c r="LQU37" s="15"/>
      <c r="LQV37" s="15"/>
      <c r="LQW37" s="15"/>
      <c r="LQX37" s="15"/>
      <c r="LQY37" s="15"/>
      <c r="LQZ37" s="15"/>
      <c r="LRA37" s="15"/>
      <c r="LRB37" s="15"/>
      <c r="LRC37" s="15"/>
      <c r="LRD37" s="15"/>
      <c r="LRE37" s="15"/>
      <c r="LRF37" s="15"/>
      <c r="LRG37" s="15"/>
      <c r="LRH37" s="15"/>
      <c r="LRI37" s="15"/>
      <c r="LRJ37" s="15"/>
      <c r="LRK37" s="15"/>
      <c r="LRL37" s="15"/>
      <c r="LRM37" s="15"/>
      <c r="LRN37" s="15"/>
      <c r="LRO37" s="15"/>
      <c r="LRP37" s="15"/>
      <c r="LRQ37" s="15"/>
      <c r="LRR37" s="15"/>
      <c r="LRS37" s="15"/>
      <c r="LRT37" s="15"/>
      <c r="LRU37" s="15"/>
      <c r="LRV37" s="15"/>
      <c r="LRW37" s="15"/>
      <c r="LRX37" s="15"/>
      <c r="LRY37" s="15"/>
      <c r="LRZ37" s="15"/>
      <c r="LSA37" s="15"/>
      <c r="LSB37" s="15"/>
      <c r="LSC37" s="15"/>
      <c r="LSD37" s="15"/>
      <c r="LSE37" s="15"/>
      <c r="LSF37" s="15"/>
      <c r="LSG37" s="15"/>
      <c r="LSH37" s="15"/>
      <c r="LSI37" s="15"/>
      <c r="LSJ37" s="15"/>
      <c r="LSK37" s="15"/>
      <c r="LSL37" s="15"/>
      <c r="LSM37" s="15"/>
      <c r="LSN37" s="15"/>
      <c r="LSO37" s="15"/>
      <c r="LSP37" s="15"/>
      <c r="LSQ37" s="15"/>
      <c r="LSR37" s="15"/>
      <c r="LSS37" s="15"/>
      <c r="LST37" s="15"/>
      <c r="LSU37" s="15"/>
      <c r="LSV37" s="15"/>
      <c r="LSW37" s="15"/>
      <c r="LSX37" s="15"/>
      <c r="LSY37" s="15"/>
      <c r="LSZ37" s="15"/>
      <c r="LTA37" s="15"/>
      <c r="LTB37" s="15"/>
      <c r="LTC37" s="15"/>
      <c r="LTD37" s="15"/>
      <c r="LTE37" s="15"/>
      <c r="LTF37" s="15"/>
      <c r="LTG37" s="15"/>
      <c r="LTH37" s="15"/>
      <c r="LTI37" s="15"/>
      <c r="LTJ37" s="15"/>
      <c r="LTK37" s="15"/>
      <c r="LTL37" s="15"/>
      <c r="LTM37" s="15"/>
      <c r="LTN37" s="15"/>
      <c r="LTO37" s="15"/>
      <c r="LTP37" s="15"/>
      <c r="LTQ37" s="15"/>
      <c r="LTR37" s="15"/>
      <c r="LTS37" s="15"/>
      <c r="LTT37" s="15"/>
      <c r="LTU37" s="15"/>
      <c r="LTV37" s="15"/>
      <c r="LTW37" s="15"/>
      <c r="LTX37" s="15"/>
      <c r="LTY37" s="15"/>
      <c r="LTZ37" s="15"/>
      <c r="LUA37" s="15"/>
      <c r="LUB37" s="15"/>
      <c r="LUC37" s="15"/>
      <c r="LUD37" s="15"/>
      <c r="LUE37" s="15"/>
      <c r="LUF37" s="15"/>
      <c r="LUG37" s="15"/>
      <c r="LUH37" s="15"/>
      <c r="LUI37" s="15"/>
      <c r="LUJ37" s="15"/>
      <c r="LUK37" s="15"/>
      <c r="LUL37" s="15"/>
      <c r="LUM37" s="15"/>
      <c r="LUN37" s="15"/>
      <c r="LUO37" s="15"/>
      <c r="LUP37" s="15"/>
      <c r="LUQ37" s="15"/>
      <c r="LUR37" s="15"/>
      <c r="LUS37" s="15"/>
      <c r="LUT37" s="15"/>
      <c r="LUU37" s="15"/>
      <c r="LUV37" s="15"/>
      <c r="LUW37" s="15"/>
      <c r="LUX37" s="15"/>
      <c r="LUY37" s="15"/>
      <c r="LUZ37" s="15"/>
      <c r="LVA37" s="15"/>
      <c r="LVB37" s="15"/>
      <c r="LVC37" s="15"/>
      <c r="LVD37" s="15"/>
      <c r="LVE37" s="15"/>
      <c r="LVF37" s="15"/>
      <c r="LVG37" s="15"/>
      <c r="LVH37" s="15"/>
      <c r="LVI37" s="15"/>
      <c r="LVJ37" s="15"/>
      <c r="LVK37" s="15"/>
      <c r="LVL37" s="15"/>
      <c r="LVM37" s="15"/>
      <c r="LVN37" s="15"/>
      <c r="LVO37" s="15"/>
      <c r="LVP37" s="15"/>
      <c r="LVQ37" s="15"/>
      <c r="LVR37" s="15"/>
      <c r="LVS37" s="15"/>
      <c r="LVT37" s="15"/>
      <c r="LVU37" s="15"/>
      <c r="LVV37" s="15"/>
      <c r="LVW37" s="15"/>
      <c r="LVX37" s="15"/>
      <c r="LVY37" s="15"/>
      <c r="LVZ37" s="15"/>
      <c r="LWA37" s="15"/>
      <c r="LWB37" s="15"/>
      <c r="LWC37" s="15"/>
      <c r="LWD37" s="15"/>
      <c r="LWE37" s="15"/>
      <c r="LWF37" s="15"/>
      <c r="LWG37" s="15"/>
      <c r="LWH37" s="15"/>
      <c r="LWI37" s="15"/>
      <c r="LWJ37" s="15"/>
      <c r="LWK37" s="15"/>
      <c r="LWL37" s="15"/>
      <c r="LWM37" s="15"/>
      <c r="LWN37" s="15"/>
      <c r="LWO37" s="15"/>
      <c r="LWP37" s="15"/>
      <c r="LWQ37" s="15"/>
      <c r="LWR37" s="15"/>
      <c r="LWS37" s="15"/>
      <c r="LWT37" s="15"/>
      <c r="LWU37" s="15"/>
      <c r="LWV37" s="15"/>
      <c r="LWW37" s="15"/>
      <c r="LWX37" s="15"/>
      <c r="LWY37" s="15"/>
      <c r="LWZ37" s="15"/>
      <c r="LXA37" s="15"/>
      <c r="LXB37" s="15"/>
      <c r="LXC37" s="15"/>
      <c r="LXD37" s="15"/>
      <c r="LXE37" s="15"/>
      <c r="LXF37" s="15"/>
      <c r="LXG37" s="15"/>
      <c r="LXH37" s="15"/>
      <c r="LXI37" s="15"/>
      <c r="LXJ37" s="15"/>
      <c r="LXK37" s="15"/>
      <c r="LXL37" s="15"/>
      <c r="LXM37" s="15"/>
      <c r="LXN37" s="15"/>
      <c r="LXO37" s="15"/>
      <c r="LXP37" s="15"/>
      <c r="LXQ37" s="15"/>
      <c r="LXR37" s="15"/>
      <c r="LXS37" s="15"/>
      <c r="LXT37" s="15"/>
      <c r="LXU37" s="15"/>
      <c r="LXV37" s="15"/>
      <c r="LXW37" s="15"/>
      <c r="LXX37" s="15"/>
      <c r="LXY37" s="15"/>
      <c r="LXZ37" s="15"/>
      <c r="LYA37" s="15"/>
      <c r="LYB37" s="15"/>
      <c r="LYC37" s="15"/>
      <c r="LYD37" s="15"/>
      <c r="LYE37" s="15"/>
      <c r="LYF37" s="15"/>
      <c r="LYG37" s="15"/>
      <c r="LYH37" s="15"/>
      <c r="LYI37" s="15"/>
      <c r="LYJ37" s="15"/>
      <c r="LYK37" s="15"/>
      <c r="LYL37" s="15"/>
      <c r="LYM37" s="15"/>
      <c r="LYN37" s="15"/>
      <c r="LYO37" s="15"/>
      <c r="LYP37" s="15"/>
      <c r="LYQ37" s="15"/>
      <c r="LYR37" s="15"/>
      <c r="LYS37" s="15"/>
      <c r="LYT37" s="15"/>
      <c r="LYU37" s="15"/>
      <c r="LYV37" s="15"/>
      <c r="LYW37" s="15"/>
      <c r="LYX37" s="15"/>
      <c r="LYY37" s="15"/>
      <c r="LYZ37" s="15"/>
      <c r="LZA37" s="15"/>
      <c r="LZB37" s="15"/>
      <c r="LZC37" s="15"/>
      <c r="LZD37" s="15"/>
      <c r="LZE37" s="15"/>
      <c r="LZF37" s="15"/>
      <c r="LZG37" s="15"/>
      <c r="LZH37" s="15"/>
      <c r="LZI37" s="15"/>
      <c r="LZJ37" s="15"/>
      <c r="LZK37" s="15"/>
      <c r="LZL37" s="15"/>
      <c r="LZM37" s="15"/>
      <c r="LZN37" s="15"/>
      <c r="LZO37" s="15"/>
      <c r="LZP37" s="15"/>
      <c r="LZQ37" s="15"/>
      <c r="LZR37" s="15"/>
      <c r="LZS37" s="15"/>
      <c r="LZT37" s="15"/>
      <c r="LZU37" s="15"/>
      <c r="LZV37" s="15"/>
      <c r="LZW37" s="15"/>
      <c r="LZX37" s="15"/>
      <c r="LZY37" s="15"/>
      <c r="LZZ37" s="15"/>
      <c r="MAA37" s="15"/>
      <c r="MAB37" s="15"/>
      <c r="MAC37" s="15"/>
      <c r="MAD37" s="15"/>
      <c r="MAE37" s="15"/>
      <c r="MAF37" s="15"/>
      <c r="MAG37" s="15"/>
      <c r="MAH37" s="15"/>
      <c r="MAI37" s="15"/>
      <c r="MAJ37" s="15"/>
      <c r="MAK37" s="15"/>
      <c r="MAL37" s="15"/>
      <c r="MAM37" s="15"/>
      <c r="MAN37" s="15"/>
      <c r="MAO37" s="15"/>
      <c r="MAP37" s="15"/>
      <c r="MAQ37" s="15"/>
      <c r="MAR37" s="15"/>
      <c r="MAS37" s="15"/>
      <c r="MAT37" s="15"/>
      <c r="MAU37" s="15"/>
      <c r="MAV37" s="15"/>
      <c r="MAW37" s="15"/>
      <c r="MAX37" s="15"/>
      <c r="MAY37" s="15"/>
      <c r="MAZ37" s="15"/>
      <c r="MBA37" s="15"/>
      <c r="MBB37" s="15"/>
      <c r="MBC37" s="15"/>
      <c r="MBD37" s="15"/>
      <c r="MBE37" s="15"/>
      <c r="MBF37" s="15"/>
      <c r="MBG37" s="15"/>
      <c r="MBH37" s="15"/>
      <c r="MBI37" s="15"/>
      <c r="MBJ37" s="15"/>
      <c r="MBK37" s="15"/>
      <c r="MBL37" s="15"/>
      <c r="MBM37" s="15"/>
      <c r="MBN37" s="15"/>
      <c r="MBO37" s="15"/>
      <c r="MBP37" s="15"/>
      <c r="MBQ37" s="15"/>
      <c r="MBR37" s="15"/>
      <c r="MBS37" s="15"/>
      <c r="MBT37" s="15"/>
      <c r="MBU37" s="15"/>
      <c r="MBV37" s="15"/>
      <c r="MBW37" s="15"/>
      <c r="MBX37" s="15"/>
      <c r="MBY37" s="15"/>
      <c r="MBZ37" s="15"/>
      <c r="MCA37" s="15"/>
      <c r="MCB37" s="15"/>
      <c r="MCC37" s="15"/>
      <c r="MCD37" s="15"/>
      <c r="MCE37" s="15"/>
      <c r="MCF37" s="15"/>
      <c r="MCG37" s="15"/>
      <c r="MCH37" s="15"/>
      <c r="MCI37" s="15"/>
      <c r="MCJ37" s="15"/>
      <c r="MCK37" s="15"/>
      <c r="MCL37" s="15"/>
      <c r="MCM37" s="15"/>
      <c r="MCN37" s="15"/>
      <c r="MCO37" s="15"/>
      <c r="MCP37" s="15"/>
      <c r="MCQ37" s="15"/>
      <c r="MCR37" s="15"/>
      <c r="MCS37" s="15"/>
      <c r="MCT37" s="15"/>
      <c r="MCU37" s="15"/>
      <c r="MCV37" s="15"/>
      <c r="MCW37" s="15"/>
      <c r="MCX37" s="15"/>
      <c r="MCY37" s="15"/>
      <c r="MCZ37" s="15"/>
      <c r="MDA37" s="15"/>
      <c r="MDB37" s="15"/>
      <c r="MDC37" s="15"/>
      <c r="MDD37" s="15"/>
      <c r="MDE37" s="15"/>
      <c r="MDF37" s="15"/>
      <c r="MDG37" s="15"/>
      <c r="MDH37" s="15"/>
      <c r="MDI37" s="15"/>
      <c r="MDJ37" s="15"/>
      <c r="MDK37" s="15"/>
      <c r="MDL37" s="15"/>
      <c r="MDM37" s="15"/>
      <c r="MDN37" s="15"/>
      <c r="MDO37" s="15"/>
      <c r="MDP37" s="15"/>
      <c r="MDQ37" s="15"/>
      <c r="MDR37" s="15"/>
      <c r="MDS37" s="15"/>
      <c r="MDT37" s="15"/>
      <c r="MDU37" s="15"/>
      <c r="MDV37" s="15"/>
      <c r="MDW37" s="15"/>
      <c r="MDX37" s="15"/>
      <c r="MDY37" s="15"/>
      <c r="MDZ37" s="15"/>
      <c r="MEA37" s="15"/>
      <c r="MEB37" s="15"/>
      <c r="MEC37" s="15"/>
      <c r="MED37" s="15"/>
      <c r="MEE37" s="15"/>
      <c r="MEF37" s="15"/>
      <c r="MEG37" s="15"/>
      <c r="MEH37" s="15"/>
      <c r="MEI37" s="15"/>
      <c r="MEJ37" s="15"/>
      <c r="MEK37" s="15"/>
      <c r="MEL37" s="15"/>
      <c r="MEM37" s="15"/>
      <c r="MEN37" s="15"/>
      <c r="MEO37" s="15"/>
      <c r="MEP37" s="15"/>
      <c r="MEQ37" s="15"/>
      <c r="MER37" s="15"/>
      <c r="MES37" s="15"/>
      <c r="MET37" s="15"/>
      <c r="MEU37" s="15"/>
      <c r="MEV37" s="15"/>
      <c r="MEW37" s="15"/>
      <c r="MEX37" s="15"/>
      <c r="MEY37" s="15"/>
      <c r="MEZ37" s="15"/>
      <c r="MFA37" s="15"/>
      <c r="MFB37" s="15"/>
      <c r="MFC37" s="15"/>
      <c r="MFD37" s="15"/>
      <c r="MFE37" s="15"/>
      <c r="MFF37" s="15"/>
      <c r="MFG37" s="15"/>
      <c r="MFH37" s="15"/>
      <c r="MFI37" s="15"/>
      <c r="MFJ37" s="15"/>
      <c r="MFK37" s="15"/>
      <c r="MFL37" s="15"/>
      <c r="MFM37" s="15"/>
      <c r="MFN37" s="15"/>
      <c r="MFO37" s="15"/>
      <c r="MFP37" s="15"/>
      <c r="MFQ37" s="15"/>
      <c r="MFR37" s="15"/>
      <c r="MFS37" s="15"/>
      <c r="MFT37" s="15"/>
      <c r="MFU37" s="15"/>
      <c r="MFV37" s="15"/>
      <c r="MFW37" s="15"/>
      <c r="MFX37" s="15"/>
      <c r="MFY37" s="15"/>
      <c r="MFZ37" s="15"/>
      <c r="MGA37" s="15"/>
      <c r="MGB37" s="15"/>
      <c r="MGC37" s="15"/>
      <c r="MGD37" s="15"/>
      <c r="MGE37" s="15"/>
      <c r="MGF37" s="15"/>
      <c r="MGG37" s="15"/>
      <c r="MGH37" s="15"/>
      <c r="MGI37" s="15"/>
      <c r="MGJ37" s="15"/>
      <c r="MGK37" s="15"/>
      <c r="MGL37" s="15"/>
      <c r="MGM37" s="15"/>
      <c r="MGN37" s="15"/>
      <c r="MGO37" s="15"/>
      <c r="MGP37" s="15"/>
      <c r="MGQ37" s="15"/>
      <c r="MGR37" s="15"/>
      <c r="MGS37" s="15"/>
      <c r="MGT37" s="15"/>
      <c r="MGU37" s="15"/>
      <c r="MGV37" s="15"/>
      <c r="MGW37" s="15"/>
      <c r="MGX37" s="15"/>
      <c r="MGY37" s="15"/>
      <c r="MGZ37" s="15"/>
      <c r="MHA37" s="15"/>
      <c r="MHB37" s="15"/>
      <c r="MHC37" s="15"/>
      <c r="MHD37" s="15"/>
      <c r="MHE37" s="15"/>
      <c r="MHF37" s="15"/>
      <c r="MHG37" s="15"/>
      <c r="MHH37" s="15"/>
      <c r="MHI37" s="15"/>
      <c r="MHJ37" s="15"/>
      <c r="MHK37" s="15"/>
      <c r="MHL37" s="15"/>
      <c r="MHM37" s="15"/>
      <c r="MHN37" s="15"/>
      <c r="MHO37" s="15"/>
      <c r="MHP37" s="15"/>
      <c r="MHQ37" s="15"/>
      <c r="MHR37" s="15"/>
      <c r="MHS37" s="15"/>
      <c r="MHT37" s="15"/>
      <c r="MHU37" s="15"/>
      <c r="MHV37" s="15"/>
      <c r="MHW37" s="15"/>
      <c r="MHX37" s="15"/>
      <c r="MHY37" s="15"/>
      <c r="MHZ37" s="15"/>
      <c r="MIA37" s="15"/>
      <c r="MIB37" s="15"/>
      <c r="MIC37" s="15"/>
      <c r="MID37" s="15"/>
      <c r="MIE37" s="15"/>
      <c r="MIF37" s="15"/>
      <c r="MIG37" s="15"/>
      <c r="MIH37" s="15"/>
      <c r="MII37" s="15"/>
      <c r="MIJ37" s="15"/>
      <c r="MIK37" s="15"/>
      <c r="MIL37" s="15"/>
      <c r="MIM37" s="15"/>
      <c r="MIN37" s="15"/>
      <c r="MIO37" s="15"/>
      <c r="MIP37" s="15"/>
      <c r="MIQ37" s="15"/>
      <c r="MIR37" s="15"/>
      <c r="MIS37" s="15"/>
      <c r="MIT37" s="15"/>
      <c r="MIU37" s="15"/>
      <c r="MIV37" s="15"/>
      <c r="MIW37" s="15"/>
      <c r="MIX37" s="15"/>
      <c r="MIY37" s="15"/>
      <c r="MIZ37" s="15"/>
      <c r="MJA37" s="15"/>
      <c r="MJB37" s="15"/>
      <c r="MJC37" s="15"/>
      <c r="MJD37" s="15"/>
      <c r="MJE37" s="15"/>
      <c r="MJF37" s="15"/>
      <c r="MJG37" s="15"/>
      <c r="MJH37" s="15"/>
      <c r="MJI37" s="15"/>
      <c r="MJJ37" s="15"/>
      <c r="MJK37" s="15"/>
      <c r="MJL37" s="15"/>
      <c r="MJM37" s="15"/>
      <c r="MJN37" s="15"/>
      <c r="MJO37" s="15"/>
      <c r="MJP37" s="15"/>
      <c r="MJQ37" s="15"/>
      <c r="MJR37" s="15"/>
      <c r="MJS37" s="15"/>
      <c r="MJT37" s="15"/>
      <c r="MJU37" s="15"/>
      <c r="MJV37" s="15"/>
      <c r="MJW37" s="15"/>
      <c r="MJX37" s="15"/>
      <c r="MJY37" s="15"/>
      <c r="MJZ37" s="15"/>
      <c r="MKA37" s="15"/>
      <c r="MKB37" s="15"/>
      <c r="MKC37" s="15"/>
      <c r="MKD37" s="15"/>
      <c r="MKE37" s="15"/>
      <c r="MKF37" s="15"/>
      <c r="MKG37" s="15"/>
      <c r="MKH37" s="15"/>
      <c r="MKI37" s="15"/>
      <c r="MKJ37" s="15"/>
      <c r="MKK37" s="15"/>
      <c r="MKL37" s="15"/>
      <c r="MKM37" s="15"/>
      <c r="MKN37" s="15"/>
      <c r="MKO37" s="15"/>
      <c r="MKP37" s="15"/>
      <c r="MKQ37" s="15"/>
      <c r="MKR37" s="15"/>
      <c r="MKS37" s="15"/>
      <c r="MKT37" s="15"/>
      <c r="MKU37" s="15"/>
      <c r="MKV37" s="15"/>
      <c r="MKW37" s="15"/>
      <c r="MKX37" s="15"/>
      <c r="MKY37" s="15"/>
      <c r="MKZ37" s="15"/>
      <c r="MLA37" s="15"/>
      <c r="MLB37" s="15"/>
      <c r="MLC37" s="15"/>
      <c r="MLD37" s="15"/>
      <c r="MLE37" s="15"/>
      <c r="MLF37" s="15"/>
      <c r="MLG37" s="15"/>
      <c r="MLH37" s="15"/>
      <c r="MLI37" s="15"/>
      <c r="MLJ37" s="15"/>
      <c r="MLK37" s="15"/>
      <c r="MLL37" s="15"/>
      <c r="MLM37" s="15"/>
      <c r="MLN37" s="15"/>
      <c r="MLO37" s="15"/>
      <c r="MLP37" s="15"/>
      <c r="MLQ37" s="15"/>
      <c r="MLR37" s="15"/>
      <c r="MLS37" s="15"/>
      <c r="MLT37" s="15"/>
      <c r="MLU37" s="15"/>
      <c r="MLV37" s="15"/>
      <c r="MLW37" s="15"/>
      <c r="MLX37" s="15"/>
      <c r="MLY37" s="15"/>
      <c r="MLZ37" s="15"/>
      <c r="MMA37" s="15"/>
      <c r="MMB37" s="15"/>
      <c r="MMC37" s="15"/>
      <c r="MMD37" s="15"/>
      <c r="MME37" s="15"/>
      <c r="MMF37" s="15"/>
      <c r="MMG37" s="15"/>
      <c r="MMH37" s="15"/>
      <c r="MMI37" s="15"/>
      <c r="MMJ37" s="15"/>
      <c r="MMK37" s="15"/>
      <c r="MML37" s="15"/>
      <c r="MMM37" s="15"/>
      <c r="MMN37" s="15"/>
      <c r="MMO37" s="15"/>
      <c r="MMP37" s="15"/>
      <c r="MMQ37" s="15"/>
      <c r="MMR37" s="15"/>
      <c r="MMS37" s="15"/>
      <c r="MMT37" s="15"/>
      <c r="MMU37" s="15"/>
      <c r="MMV37" s="15"/>
      <c r="MMW37" s="15"/>
      <c r="MMX37" s="15"/>
      <c r="MMY37" s="15"/>
      <c r="MMZ37" s="15"/>
      <c r="MNA37" s="15"/>
      <c r="MNB37" s="15"/>
      <c r="MNC37" s="15"/>
      <c r="MND37" s="15"/>
      <c r="MNE37" s="15"/>
      <c r="MNF37" s="15"/>
      <c r="MNG37" s="15"/>
      <c r="MNH37" s="15"/>
      <c r="MNI37" s="15"/>
      <c r="MNJ37" s="15"/>
      <c r="MNK37" s="15"/>
      <c r="MNL37" s="15"/>
      <c r="MNM37" s="15"/>
      <c r="MNN37" s="15"/>
      <c r="MNO37" s="15"/>
      <c r="MNP37" s="15"/>
      <c r="MNQ37" s="15"/>
      <c r="MNR37" s="15"/>
      <c r="MNS37" s="15"/>
      <c r="MNT37" s="15"/>
      <c r="MNU37" s="15"/>
      <c r="MNV37" s="15"/>
      <c r="MNW37" s="15"/>
      <c r="MNX37" s="15"/>
      <c r="MNY37" s="15"/>
      <c r="MNZ37" s="15"/>
      <c r="MOA37" s="15"/>
      <c r="MOB37" s="15"/>
      <c r="MOC37" s="15"/>
      <c r="MOD37" s="15"/>
      <c r="MOE37" s="15"/>
      <c r="MOF37" s="15"/>
      <c r="MOG37" s="15"/>
      <c r="MOH37" s="15"/>
      <c r="MOI37" s="15"/>
      <c r="MOJ37" s="15"/>
      <c r="MOK37" s="15"/>
      <c r="MOL37" s="15"/>
      <c r="MOM37" s="15"/>
      <c r="MON37" s="15"/>
      <c r="MOO37" s="15"/>
      <c r="MOP37" s="15"/>
      <c r="MOQ37" s="15"/>
      <c r="MOR37" s="15"/>
      <c r="MOS37" s="15"/>
      <c r="MOT37" s="15"/>
      <c r="MOU37" s="15"/>
      <c r="MOV37" s="15"/>
      <c r="MOW37" s="15"/>
      <c r="MOX37" s="15"/>
      <c r="MOY37" s="15"/>
      <c r="MOZ37" s="15"/>
      <c r="MPA37" s="15"/>
      <c r="MPB37" s="15"/>
      <c r="MPC37" s="15"/>
      <c r="MPD37" s="15"/>
      <c r="MPE37" s="15"/>
      <c r="MPF37" s="15"/>
      <c r="MPG37" s="15"/>
      <c r="MPH37" s="15"/>
      <c r="MPI37" s="15"/>
      <c r="MPJ37" s="15"/>
      <c r="MPK37" s="15"/>
      <c r="MPL37" s="15"/>
      <c r="MPM37" s="15"/>
      <c r="MPN37" s="15"/>
      <c r="MPO37" s="15"/>
      <c r="MPP37" s="15"/>
      <c r="MPQ37" s="15"/>
      <c r="MPR37" s="15"/>
      <c r="MPS37" s="15"/>
      <c r="MPT37" s="15"/>
      <c r="MPU37" s="15"/>
      <c r="MPV37" s="15"/>
      <c r="MPW37" s="15"/>
      <c r="MPX37" s="15"/>
      <c r="MPY37" s="15"/>
      <c r="MPZ37" s="15"/>
      <c r="MQA37" s="15"/>
      <c r="MQB37" s="15"/>
      <c r="MQC37" s="15"/>
      <c r="MQD37" s="15"/>
      <c r="MQE37" s="15"/>
      <c r="MQF37" s="15"/>
      <c r="MQG37" s="15"/>
      <c r="MQH37" s="15"/>
      <c r="MQI37" s="15"/>
      <c r="MQJ37" s="15"/>
      <c r="MQK37" s="15"/>
      <c r="MQL37" s="15"/>
      <c r="MQM37" s="15"/>
      <c r="MQN37" s="15"/>
      <c r="MQO37" s="15"/>
      <c r="MQP37" s="15"/>
      <c r="MQQ37" s="15"/>
      <c r="MQR37" s="15"/>
      <c r="MQS37" s="15"/>
      <c r="MQT37" s="15"/>
      <c r="MQU37" s="15"/>
      <c r="MQV37" s="15"/>
      <c r="MQW37" s="15"/>
      <c r="MQX37" s="15"/>
      <c r="MQY37" s="15"/>
      <c r="MQZ37" s="15"/>
      <c r="MRA37" s="15"/>
      <c r="MRB37" s="15"/>
      <c r="MRC37" s="15"/>
      <c r="MRD37" s="15"/>
      <c r="MRE37" s="15"/>
      <c r="MRF37" s="15"/>
      <c r="MRG37" s="15"/>
      <c r="MRH37" s="15"/>
      <c r="MRI37" s="15"/>
      <c r="MRJ37" s="15"/>
      <c r="MRK37" s="15"/>
      <c r="MRL37" s="15"/>
      <c r="MRM37" s="15"/>
      <c r="MRN37" s="15"/>
      <c r="MRO37" s="15"/>
      <c r="MRP37" s="15"/>
      <c r="MRQ37" s="15"/>
      <c r="MRR37" s="15"/>
      <c r="MRS37" s="15"/>
      <c r="MRT37" s="15"/>
      <c r="MRU37" s="15"/>
      <c r="MRV37" s="15"/>
      <c r="MRW37" s="15"/>
      <c r="MRX37" s="15"/>
      <c r="MRY37" s="15"/>
      <c r="MRZ37" s="15"/>
      <c r="MSA37" s="15"/>
      <c r="MSB37" s="15"/>
      <c r="MSC37" s="15"/>
      <c r="MSD37" s="15"/>
      <c r="MSE37" s="15"/>
      <c r="MSF37" s="15"/>
      <c r="MSG37" s="15"/>
      <c r="MSH37" s="15"/>
      <c r="MSI37" s="15"/>
      <c r="MSJ37" s="15"/>
      <c r="MSK37" s="15"/>
      <c r="MSL37" s="15"/>
      <c r="MSM37" s="15"/>
      <c r="MSN37" s="15"/>
      <c r="MSO37" s="15"/>
      <c r="MSP37" s="15"/>
      <c r="MSQ37" s="15"/>
      <c r="MSR37" s="15"/>
      <c r="MSS37" s="15"/>
      <c r="MST37" s="15"/>
      <c r="MSU37" s="15"/>
      <c r="MSV37" s="15"/>
      <c r="MSW37" s="15"/>
      <c r="MSX37" s="15"/>
      <c r="MSY37" s="15"/>
      <c r="MSZ37" s="15"/>
      <c r="MTA37" s="15"/>
      <c r="MTB37" s="15"/>
      <c r="MTC37" s="15"/>
      <c r="MTD37" s="15"/>
      <c r="MTE37" s="15"/>
      <c r="MTF37" s="15"/>
      <c r="MTG37" s="15"/>
      <c r="MTH37" s="15"/>
      <c r="MTI37" s="15"/>
      <c r="MTJ37" s="15"/>
      <c r="MTK37" s="15"/>
      <c r="MTL37" s="15"/>
      <c r="MTM37" s="15"/>
      <c r="MTN37" s="15"/>
      <c r="MTO37" s="15"/>
      <c r="MTP37" s="15"/>
      <c r="MTQ37" s="15"/>
      <c r="MTR37" s="15"/>
      <c r="MTS37" s="15"/>
      <c r="MTT37" s="15"/>
      <c r="MTU37" s="15"/>
      <c r="MTV37" s="15"/>
      <c r="MTW37" s="15"/>
      <c r="MTX37" s="15"/>
      <c r="MTY37" s="15"/>
      <c r="MTZ37" s="15"/>
      <c r="MUA37" s="15"/>
      <c r="MUB37" s="15"/>
      <c r="MUC37" s="15"/>
      <c r="MUD37" s="15"/>
      <c r="MUE37" s="15"/>
      <c r="MUF37" s="15"/>
      <c r="MUG37" s="15"/>
      <c r="MUH37" s="15"/>
      <c r="MUI37" s="15"/>
      <c r="MUJ37" s="15"/>
      <c r="MUK37" s="15"/>
      <c r="MUL37" s="15"/>
      <c r="MUM37" s="15"/>
      <c r="MUN37" s="15"/>
      <c r="MUO37" s="15"/>
      <c r="MUP37" s="15"/>
      <c r="MUQ37" s="15"/>
      <c r="MUR37" s="15"/>
      <c r="MUS37" s="15"/>
      <c r="MUT37" s="15"/>
      <c r="MUU37" s="15"/>
      <c r="MUV37" s="15"/>
      <c r="MUW37" s="15"/>
      <c r="MUX37" s="15"/>
      <c r="MUY37" s="15"/>
      <c r="MUZ37" s="15"/>
      <c r="MVA37" s="15"/>
      <c r="MVB37" s="15"/>
      <c r="MVC37" s="15"/>
      <c r="MVD37" s="15"/>
      <c r="MVE37" s="15"/>
      <c r="MVF37" s="15"/>
      <c r="MVG37" s="15"/>
      <c r="MVH37" s="15"/>
      <c r="MVI37" s="15"/>
      <c r="MVJ37" s="15"/>
      <c r="MVK37" s="15"/>
      <c r="MVL37" s="15"/>
      <c r="MVM37" s="15"/>
      <c r="MVN37" s="15"/>
      <c r="MVO37" s="15"/>
      <c r="MVP37" s="15"/>
      <c r="MVQ37" s="15"/>
      <c r="MVR37" s="15"/>
      <c r="MVS37" s="15"/>
      <c r="MVT37" s="15"/>
      <c r="MVU37" s="15"/>
      <c r="MVV37" s="15"/>
      <c r="MVW37" s="15"/>
      <c r="MVX37" s="15"/>
      <c r="MVY37" s="15"/>
      <c r="MVZ37" s="15"/>
      <c r="MWA37" s="15"/>
      <c r="MWB37" s="15"/>
      <c r="MWC37" s="15"/>
      <c r="MWD37" s="15"/>
      <c r="MWE37" s="15"/>
      <c r="MWF37" s="15"/>
      <c r="MWG37" s="15"/>
      <c r="MWH37" s="15"/>
      <c r="MWI37" s="15"/>
      <c r="MWJ37" s="15"/>
      <c r="MWK37" s="15"/>
      <c r="MWL37" s="15"/>
      <c r="MWM37" s="15"/>
      <c r="MWN37" s="15"/>
      <c r="MWO37" s="15"/>
      <c r="MWP37" s="15"/>
      <c r="MWQ37" s="15"/>
      <c r="MWR37" s="15"/>
      <c r="MWS37" s="15"/>
      <c r="MWT37" s="15"/>
      <c r="MWU37" s="15"/>
      <c r="MWV37" s="15"/>
      <c r="MWW37" s="15"/>
      <c r="MWX37" s="15"/>
      <c r="MWY37" s="15"/>
      <c r="MWZ37" s="15"/>
      <c r="MXA37" s="15"/>
      <c r="MXB37" s="15"/>
      <c r="MXC37" s="15"/>
      <c r="MXD37" s="15"/>
      <c r="MXE37" s="15"/>
      <c r="MXF37" s="15"/>
      <c r="MXG37" s="15"/>
      <c r="MXH37" s="15"/>
      <c r="MXI37" s="15"/>
      <c r="MXJ37" s="15"/>
      <c r="MXK37" s="15"/>
      <c r="MXL37" s="15"/>
      <c r="MXM37" s="15"/>
      <c r="MXN37" s="15"/>
      <c r="MXO37" s="15"/>
      <c r="MXP37" s="15"/>
      <c r="MXQ37" s="15"/>
      <c r="MXR37" s="15"/>
      <c r="MXS37" s="15"/>
      <c r="MXT37" s="15"/>
      <c r="MXU37" s="15"/>
      <c r="MXV37" s="15"/>
      <c r="MXW37" s="15"/>
      <c r="MXX37" s="15"/>
      <c r="MXY37" s="15"/>
      <c r="MXZ37" s="15"/>
      <c r="MYA37" s="15"/>
      <c r="MYB37" s="15"/>
      <c r="MYC37" s="15"/>
      <c r="MYD37" s="15"/>
      <c r="MYE37" s="15"/>
      <c r="MYF37" s="15"/>
      <c r="MYG37" s="15"/>
      <c r="MYH37" s="15"/>
      <c r="MYI37" s="15"/>
      <c r="MYJ37" s="15"/>
      <c r="MYK37" s="15"/>
      <c r="MYL37" s="15"/>
      <c r="MYM37" s="15"/>
      <c r="MYN37" s="15"/>
      <c r="MYO37" s="15"/>
      <c r="MYP37" s="15"/>
      <c r="MYQ37" s="15"/>
      <c r="MYR37" s="15"/>
      <c r="MYS37" s="15"/>
      <c r="MYT37" s="15"/>
      <c r="MYU37" s="15"/>
      <c r="MYV37" s="15"/>
      <c r="MYW37" s="15"/>
      <c r="MYX37" s="15"/>
      <c r="MYY37" s="15"/>
      <c r="MYZ37" s="15"/>
      <c r="MZA37" s="15"/>
      <c r="MZB37" s="15"/>
      <c r="MZC37" s="15"/>
      <c r="MZD37" s="15"/>
      <c r="MZE37" s="15"/>
      <c r="MZF37" s="15"/>
      <c r="MZG37" s="15"/>
      <c r="MZH37" s="15"/>
      <c r="MZI37" s="15"/>
      <c r="MZJ37" s="15"/>
      <c r="MZK37" s="15"/>
      <c r="MZL37" s="15"/>
      <c r="MZM37" s="15"/>
      <c r="MZN37" s="15"/>
      <c r="MZO37" s="15"/>
      <c r="MZP37" s="15"/>
      <c r="MZQ37" s="15"/>
      <c r="MZR37" s="15"/>
      <c r="MZS37" s="15"/>
      <c r="MZT37" s="15"/>
      <c r="MZU37" s="15"/>
      <c r="MZV37" s="15"/>
      <c r="MZW37" s="15"/>
      <c r="MZX37" s="15"/>
      <c r="MZY37" s="15"/>
      <c r="MZZ37" s="15"/>
      <c r="NAA37" s="15"/>
      <c r="NAB37" s="15"/>
      <c r="NAC37" s="15"/>
      <c r="NAD37" s="15"/>
      <c r="NAE37" s="15"/>
      <c r="NAF37" s="15"/>
      <c r="NAG37" s="15"/>
      <c r="NAH37" s="15"/>
      <c r="NAI37" s="15"/>
      <c r="NAJ37" s="15"/>
      <c r="NAK37" s="15"/>
      <c r="NAL37" s="15"/>
      <c r="NAM37" s="15"/>
      <c r="NAN37" s="15"/>
      <c r="NAO37" s="15"/>
      <c r="NAP37" s="15"/>
      <c r="NAQ37" s="15"/>
      <c r="NAR37" s="15"/>
      <c r="NAS37" s="15"/>
      <c r="NAT37" s="15"/>
      <c r="NAU37" s="15"/>
      <c r="NAV37" s="15"/>
      <c r="NAW37" s="15"/>
      <c r="NAX37" s="15"/>
      <c r="NAY37" s="15"/>
      <c r="NAZ37" s="15"/>
      <c r="NBA37" s="15"/>
      <c r="NBB37" s="15"/>
      <c r="NBC37" s="15"/>
      <c r="NBD37" s="15"/>
      <c r="NBE37" s="15"/>
      <c r="NBF37" s="15"/>
      <c r="NBG37" s="15"/>
      <c r="NBH37" s="15"/>
      <c r="NBI37" s="15"/>
      <c r="NBJ37" s="15"/>
      <c r="NBK37" s="15"/>
      <c r="NBL37" s="15"/>
      <c r="NBM37" s="15"/>
      <c r="NBN37" s="15"/>
      <c r="NBO37" s="15"/>
      <c r="NBP37" s="15"/>
      <c r="NBQ37" s="15"/>
      <c r="NBR37" s="15"/>
      <c r="NBS37" s="15"/>
      <c r="NBT37" s="15"/>
      <c r="NBU37" s="15"/>
      <c r="NBV37" s="15"/>
      <c r="NBW37" s="15"/>
      <c r="NBX37" s="15"/>
      <c r="NBY37" s="15"/>
      <c r="NBZ37" s="15"/>
      <c r="NCA37" s="15"/>
      <c r="NCB37" s="15"/>
      <c r="NCC37" s="15"/>
      <c r="NCD37" s="15"/>
      <c r="NCE37" s="15"/>
      <c r="NCF37" s="15"/>
      <c r="NCG37" s="15"/>
      <c r="NCH37" s="15"/>
      <c r="NCI37" s="15"/>
      <c r="NCJ37" s="15"/>
      <c r="NCK37" s="15"/>
      <c r="NCL37" s="15"/>
      <c r="NCM37" s="15"/>
      <c r="NCN37" s="15"/>
      <c r="NCO37" s="15"/>
      <c r="NCP37" s="15"/>
      <c r="NCQ37" s="15"/>
      <c r="NCR37" s="15"/>
      <c r="NCS37" s="15"/>
      <c r="NCT37" s="15"/>
      <c r="NCU37" s="15"/>
      <c r="NCV37" s="15"/>
      <c r="NCW37" s="15"/>
      <c r="NCX37" s="15"/>
      <c r="NCY37" s="15"/>
      <c r="NCZ37" s="15"/>
      <c r="NDA37" s="15"/>
      <c r="NDB37" s="15"/>
      <c r="NDC37" s="15"/>
      <c r="NDD37" s="15"/>
      <c r="NDE37" s="15"/>
      <c r="NDF37" s="15"/>
      <c r="NDG37" s="15"/>
      <c r="NDH37" s="15"/>
      <c r="NDI37" s="15"/>
      <c r="NDJ37" s="15"/>
      <c r="NDK37" s="15"/>
      <c r="NDL37" s="15"/>
      <c r="NDM37" s="15"/>
      <c r="NDN37" s="15"/>
      <c r="NDO37" s="15"/>
      <c r="NDP37" s="15"/>
      <c r="NDQ37" s="15"/>
      <c r="NDR37" s="15"/>
      <c r="NDS37" s="15"/>
      <c r="NDT37" s="15"/>
      <c r="NDU37" s="15"/>
      <c r="NDV37" s="15"/>
      <c r="NDW37" s="15"/>
      <c r="NDX37" s="15"/>
      <c r="NDY37" s="15"/>
      <c r="NDZ37" s="15"/>
      <c r="NEA37" s="15"/>
      <c r="NEB37" s="15"/>
      <c r="NEC37" s="15"/>
      <c r="NED37" s="15"/>
      <c r="NEE37" s="15"/>
      <c r="NEF37" s="15"/>
      <c r="NEG37" s="15"/>
      <c r="NEH37" s="15"/>
      <c r="NEI37" s="15"/>
      <c r="NEJ37" s="15"/>
      <c r="NEK37" s="15"/>
      <c r="NEL37" s="15"/>
      <c r="NEM37" s="15"/>
      <c r="NEN37" s="15"/>
      <c r="NEO37" s="15"/>
      <c r="NEP37" s="15"/>
      <c r="NEQ37" s="15"/>
      <c r="NER37" s="15"/>
      <c r="NES37" s="15"/>
      <c r="NET37" s="15"/>
      <c r="NEU37" s="15"/>
      <c r="NEV37" s="15"/>
      <c r="NEW37" s="15"/>
      <c r="NEX37" s="15"/>
      <c r="NEY37" s="15"/>
      <c r="NEZ37" s="15"/>
      <c r="NFA37" s="15"/>
      <c r="NFB37" s="15"/>
      <c r="NFC37" s="15"/>
      <c r="NFD37" s="15"/>
      <c r="NFE37" s="15"/>
      <c r="NFF37" s="15"/>
      <c r="NFG37" s="15"/>
      <c r="NFH37" s="15"/>
      <c r="NFI37" s="15"/>
      <c r="NFJ37" s="15"/>
      <c r="NFK37" s="15"/>
      <c r="NFL37" s="15"/>
      <c r="NFM37" s="15"/>
      <c r="NFN37" s="15"/>
      <c r="NFO37" s="15"/>
      <c r="NFP37" s="15"/>
      <c r="NFQ37" s="15"/>
      <c r="NFR37" s="15"/>
      <c r="NFS37" s="15"/>
      <c r="NFT37" s="15"/>
      <c r="NFU37" s="15"/>
      <c r="NFV37" s="15"/>
      <c r="NFW37" s="15"/>
      <c r="NFX37" s="15"/>
      <c r="NFY37" s="15"/>
      <c r="NFZ37" s="15"/>
      <c r="NGA37" s="15"/>
      <c r="NGB37" s="15"/>
      <c r="NGC37" s="15"/>
      <c r="NGD37" s="15"/>
      <c r="NGE37" s="15"/>
      <c r="NGF37" s="15"/>
      <c r="NGG37" s="15"/>
      <c r="NGH37" s="15"/>
      <c r="NGI37" s="15"/>
      <c r="NGJ37" s="15"/>
      <c r="NGK37" s="15"/>
      <c r="NGL37" s="15"/>
      <c r="NGM37" s="15"/>
      <c r="NGN37" s="15"/>
      <c r="NGO37" s="15"/>
      <c r="NGP37" s="15"/>
      <c r="NGQ37" s="15"/>
      <c r="NGR37" s="15"/>
      <c r="NGS37" s="15"/>
      <c r="NGT37" s="15"/>
      <c r="NGU37" s="15"/>
      <c r="NGV37" s="15"/>
      <c r="NGW37" s="15"/>
      <c r="NGX37" s="15"/>
      <c r="NGY37" s="15"/>
      <c r="NGZ37" s="15"/>
      <c r="NHA37" s="15"/>
      <c r="NHB37" s="15"/>
      <c r="NHC37" s="15"/>
      <c r="NHD37" s="15"/>
      <c r="NHE37" s="15"/>
      <c r="NHF37" s="15"/>
      <c r="NHG37" s="15"/>
      <c r="NHH37" s="15"/>
      <c r="NHI37" s="15"/>
      <c r="NHJ37" s="15"/>
      <c r="NHK37" s="15"/>
      <c r="NHL37" s="15"/>
      <c r="NHM37" s="15"/>
      <c r="NHN37" s="15"/>
      <c r="NHO37" s="15"/>
      <c r="NHP37" s="15"/>
      <c r="NHQ37" s="15"/>
      <c r="NHR37" s="15"/>
      <c r="NHS37" s="15"/>
      <c r="NHT37" s="15"/>
      <c r="NHU37" s="15"/>
      <c r="NHV37" s="15"/>
      <c r="NHW37" s="15"/>
      <c r="NHX37" s="15"/>
      <c r="NHY37" s="15"/>
      <c r="NHZ37" s="15"/>
      <c r="NIA37" s="15"/>
      <c r="NIB37" s="15"/>
      <c r="NIC37" s="15"/>
      <c r="NID37" s="15"/>
      <c r="NIE37" s="15"/>
      <c r="NIF37" s="15"/>
      <c r="NIG37" s="15"/>
      <c r="NIH37" s="15"/>
      <c r="NII37" s="15"/>
      <c r="NIJ37" s="15"/>
      <c r="NIK37" s="15"/>
      <c r="NIL37" s="15"/>
      <c r="NIM37" s="15"/>
      <c r="NIN37" s="15"/>
      <c r="NIO37" s="15"/>
      <c r="NIP37" s="15"/>
      <c r="NIQ37" s="15"/>
      <c r="NIR37" s="15"/>
      <c r="NIS37" s="15"/>
      <c r="NIT37" s="15"/>
      <c r="NIU37" s="15"/>
      <c r="NIV37" s="15"/>
      <c r="NIW37" s="15"/>
      <c r="NIX37" s="15"/>
      <c r="NIY37" s="15"/>
      <c r="NIZ37" s="15"/>
      <c r="NJA37" s="15"/>
      <c r="NJB37" s="15"/>
      <c r="NJC37" s="15"/>
      <c r="NJD37" s="15"/>
      <c r="NJE37" s="15"/>
      <c r="NJF37" s="15"/>
      <c r="NJG37" s="15"/>
      <c r="NJH37" s="15"/>
      <c r="NJI37" s="15"/>
      <c r="NJJ37" s="15"/>
      <c r="NJK37" s="15"/>
      <c r="NJL37" s="15"/>
      <c r="NJM37" s="15"/>
      <c r="NJN37" s="15"/>
      <c r="NJO37" s="15"/>
      <c r="NJP37" s="15"/>
      <c r="NJQ37" s="15"/>
      <c r="NJR37" s="15"/>
      <c r="NJS37" s="15"/>
      <c r="NJT37" s="15"/>
      <c r="NJU37" s="15"/>
      <c r="NJV37" s="15"/>
      <c r="NJW37" s="15"/>
      <c r="NJX37" s="15"/>
      <c r="NJY37" s="15"/>
      <c r="NJZ37" s="15"/>
      <c r="NKA37" s="15"/>
      <c r="NKB37" s="15"/>
      <c r="NKC37" s="15"/>
      <c r="NKD37" s="15"/>
      <c r="NKE37" s="15"/>
      <c r="NKF37" s="15"/>
      <c r="NKG37" s="15"/>
      <c r="NKH37" s="15"/>
      <c r="NKI37" s="15"/>
      <c r="NKJ37" s="15"/>
      <c r="NKK37" s="15"/>
      <c r="NKL37" s="15"/>
      <c r="NKM37" s="15"/>
      <c r="NKN37" s="15"/>
      <c r="NKO37" s="15"/>
      <c r="NKP37" s="15"/>
      <c r="NKQ37" s="15"/>
      <c r="NKR37" s="15"/>
      <c r="NKS37" s="15"/>
      <c r="NKT37" s="15"/>
      <c r="NKU37" s="15"/>
      <c r="NKV37" s="15"/>
      <c r="NKW37" s="15"/>
      <c r="NKX37" s="15"/>
      <c r="NKY37" s="15"/>
      <c r="NKZ37" s="15"/>
      <c r="NLA37" s="15"/>
      <c r="NLB37" s="15"/>
      <c r="NLC37" s="15"/>
      <c r="NLD37" s="15"/>
      <c r="NLE37" s="15"/>
      <c r="NLF37" s="15"/>
      <c r="NLG37" s="15"/>
      <c r="NLH37" s="15"/>
      <c r="NLI37" s="15"/>
      <c r="NLJ37" s="15"/>
      <c r="NLK37" s="15"/>
      <c r="NLL37" s="15"/>
      <c r="NLM37" s="15"/>
      <c r="NLN37" s="15"/>
      <c r="NLO37" s="15"/>
      <c r="NLP37" s="15"/>
      <c r="NLQ37" s="15"/>
      <c r="NLR37" s="15"/>
      <c r="NLS37" s="15"/>
      <c r="NLT37" s="15"/>
      <c r="NLU37" s="15"/>
      <c r="NLV37" s="15"/>
      <c r="NLW37" s="15"/>
      <c r="NLX37" s="15"/>
      <c r="NLY37" s="15"/>
      <c r="NLZ37" s="15"/>
      <c r="NMA37" s="15"/>
      <c r="NMB37" s="15"/>
      <c r="NMC37" s="15"/>
      <c r="NMD37" s="15"/>
      <c r="NME37" s="15"/>
      <c r="NMF37" s="15"/>
      <c r="NMG37" s="15"/>
      <c r="NMH37" s="15"/>
      <c r="NMI37" s="15"/>
      <c r="NMJ37" s="15"/>
      <c r="NMK37" s="15"/>
      <c r="NML37" s="15"/>
      <c r="NMM37" s="15"/>
      <c r="NMN37" s="15"/>
      <c r="NMO37" s="15"/>
      <c r="NMP37" s="15"/>
      <c r="NMQ37" s="15"/>
      <c r="NMR37" s="15"/>
      <c r="NMS37" s="15"/>
      <c r="NMT37" s="15"/>
      <c r="NMU37" s="15"/>
      <c r="NMV37" s="15"/>
      <c r="NMW37" s="15"/>
      <c r="NMX37" s="15"/>
      <c r="NMY37" s="15"/>
      <c r="NMZ37" s="15"/>
      <c r="NNA37" s="15"/>
      <c r="NNB37" s="15"/>
      <c r="NNC37" s="15"/>
      <c r="NND37" s="15"/>
      <c r="NNE37" s="15"/>
      <c r="NNF37" s="15"/>
      <c r="NNG37" s="15"/>
      <c r="NNH37" s="15"/>
      <c r="NNI37" s="15"/>
      <c r="NNJ37" s="15"/>
      <c r="NNK37" s="15"/>
      <c r="NNL37" s="15"/>
      <c r="NNM37" s="15"/>
      <c r="NNN37" s="15"/>
      <c r="NNO37" s="15"/>
      <c r="NNP37" s="15"/>
      <c r="NNQ37" s="15"/>
      <c r="NNR37" s="15"/>
      <c r="NNS37" s="15"/>
      <c r="NNT37" s="15"/>
      <c r="NNU37" s="15"/>
      <c r="NNV37" s="15"/>
      <c r="NNW37" s="15"/>
      <c r="NNX37" s="15"/>
      <c r="NNY37" s="15"/>
      <c r="NNZ37" s="15"/>
      <c r="NOA37" s="15"/>
      <c r="NOB37" s="15"/>
      <c r="NOC37" s="15"/>
      <c r="NOD37" s="15"/>
      <c r="NOE37" s="15"/>
      <c r="NOF37" s="15"/>
      <c r="NOG37" s="15"/>
      <c r="NOH37" s="15"/>
      <c r="NOI37" s="15"/>
      <c r="NOJ37" s="15"/>
      <c r="NOK37" s="15"/>
      <c r="NOL37" s="15"/>
      <c r="NOM37" s="15"/>
      <c r="NON37" s="15"/>
      <c r="NOO37" s="15"/>
      <c r="NOP37" s="15"/>
      <c r="NOQ37" s="15"/>
      <c r="NOR37" s="15"/>
      <c r="NOS37" s="15"/>
      <c r="NOT37" s="15"/>
      <c r="NOU37" s="15"/>
      <c r="NOV37" s="15"/>
      <c r="NOW37" s="15"/>
      <c r="NOX37" s="15"/>
      <c r="NOY37" s="15"/>
      <c r="NOZ37" s="15"/>
      <c r="NPA37" s="15"/>
      <c r="NPB37" s="15"/>
      <c r="NPC37" s="15"/>
      <c r="NPD37" s="15"/>
      <c r="NPE37" s="15"/>
      <c r="NPF37" s="15"/>
      <c r="NPG37" s="15"/>
      <c r="NPH37" s="15"/>
      <c r="NPI37" s="15"/>
      <c r="NPJ37" s="15"/>
      <c r="NPK37" s="15"/>
      <c r="NPL37" s="15"/>
      <c r="NPM37" s="15"/>
      <c r="NPN37" s="15"/>
      <c r="NPO37" s="15"/>
      <c r="NPP37" s="15"/>
      <c r="NPQ37" s="15"/>
      <c r="NPR37" s="15"/>
      <c r="NPS37" s="15"/>
      <c r="NPT37" s="15"/>
      <c r="NPU37" s="15"/>
      <c r="NPV37" s="15"/>
      <c r="NPW37" s="15"/>
      <c r="NPX37" s="15"/>
      <c r="NPY37" s="15"/>
      <c r="NPZ37" s="15"/>
      <c r="NQA37" s="15"/>
      <c r="NQB37" s="15"/>
      <c r="NQC37" s="15"/>
      <c r="NQD37" s="15"/>
      <c r="NQE37" s="15"/>
      <c r="NQF37" s="15"/>
      <c r="NQG37" s="15"/>
      <c r="NQH37" s="15"/>
      <c r="NQI37" s="15"/>
      <c r="NQJ37" s="15"/>
      <c r="NQK37" s="15"/>
      <c r="NQL37" s="15"/>
      <c r="NQM37" s="15"/>
      <c r="NQN37" s="15"/>
      <c r="NQO37" s="15"/>
      <c r="NQP37" s="15"/>
      <c r="NQQ37" s="15"/>
      <c r="NQR37" s="15"/>
      <c r="NQS37" s="15"/>
      <c r="NQT37" s="15"/>
      <c r="NQU37" s="15"/>
      <c r="NQV37" s="15"/>
      <c r="NQW37" s="15"/>
      <c r="NQX37" s="15"/>
      <c r="NQY37" s="15"/>
      <c r="NQZ37" s="15"/>
      <c r="NRA37" s="15"/>
      <c r="NRB37" s="15"/>
      <c r="NRC37" s="15"/>
      <c r="NRD37" s="15"/>
      <c r="NRE37" s="15"/>
      <c r="NRF37" s="15"/>
      <c r="NRG37" s="15"/>
      <c r="NRH37" s="15"/>
      <c r="NRI37" s="15"/>
      <c r="NRJ37" s="15"/>
      <c r="NRK37" s="15"/>
      <c r="NRL37" s="15"/>
      <c r="NRM37" s="15"/>
      <c r="NRN37" s="15"/>
      <c r="NRO37" s="15"/>
      <c r="NRP37" s="15"/>
      <c r="NRQ37" s="15"/>
      <c r="NRR37" s="15"/>
      <c r="NRS37" s="15"/>
      <c r="NRT37" s="15"/>
      <c r="NRU37" s="15"/>
      <c r="NRV37" s="15"/>
      <c r="NRW37" s="15"/>
      <c r="NRX37" s="15"/>
      <c r="NRY37" s="15"/>
      <c r="NRZ37" s="15"/>
      <c r="NSA37" s="15"/>
      <c r="NSB37" s="15"/>
      <c r="NSC37" s="15"/>
      <c r="NSD37" s="15"/>
      <c r="NSE37" s="15"/>
      <c r="NSF37" s="15"/>
      <c r="NSG37" s="15"/>
      <c r="NSH37" s="15"/>
      <c r="NSI37" s="15"/>
      <c r="NSJ37" s="15"/>
      <c r="NSK37" s="15"/>
      <c r="NSL37" s="15"/>
      <c r="NSM37" s="15"/>
      <c r="NSN37" s="15"/>
      <c r="NSO37" s="15"/>
      <c r="NSP37" s="15"/>
      <c r="NSQ37" s="15"/>
      <c r="NSR37" s="15"/>
      <c r="NSS37" s="15"/>
      <c r="NST37" s="15"/>
      <c r="NSU37" s="15"/>
      <c r="NSV37" s="15"/>
      <c r="NSW37" s="15"/>
      <c r="NSX37" s="15"/>
      <c r="NSY37" s="15"/>
      <c r="NSZ37" s="15"/>
      <c r="NTA37" s="15"/>
      <c r="NTB37" s="15"/>
      <c r="NTC37" s="15"/>
      <c r="NTD37" s="15"/>
      <c r="NTE37" s="15"/>
      <c r="NTF37" s="15"/>
      <c r="NTG37" s="15"/>
      <c r="NTH37" s="15"/>
      <c r="NTI37" s="15"/>
      <c r="NTJ37" s="15"/>
      <c r="NTK37" s="15"/>
      <c r="NTL37" s="15"/>
      <c r="NTM37" s="15"/>
      <c r="NTN37" s="15"/>
      <c r="NTO37" s="15"/>
      <c r="NTP37" s="15"/>
      <c r="NTQ37" s="15"/>
      <c r="NTR37" s="15"/>
      <c r="NTS37" s="15"/>
      <c r="NTT37" s="15"/>
      <c r="NTU37" s="15"/>
      <c r="NTV37" s="15"/>
      <c r="NTW37" s="15"/>
      <c r="NTX37" s="15"/>
      <c r="NTY37" s="15"/>
      <c r="NTZ37" s="15"/>
      <c r="NUA37" s="15"/>
      <c r="NUB37" s="15"/>
      <c r="NUC37" s="15"/>
      <c r="NUD37" s="15"/>
      <c r="NUE37" s="15"/>
      <c r="NUF37" s="15"/>
      <c r="NUG37" s="15"/>
      <c r="NUH37" s="15"/>
      <c r="NUI37" s="15"/>
      <c r="NUJ37" s="15"/>
      <c r="NUK37" s="15"/>
      <c r="NUL37" s="15"/>
      <c r="NUM37" s="15"/>
      <c r="NUN37" s="15"/>
      <c r="NUO37" s="15"/>
      <c r="NUP37" s="15"/>
      <c r="NUQ37" s="15"/>
      <c r="NUR37" s="15"/>
      <c r="NUS37" s="15"/>
      <c r="NUT37" s="15"/>
      <c r="NUU37" s="15"/>
      <c r="NUV37" s="15"/>
      <c r="NUW37" s="15"/>
      <c r="NUX37" s="15"/>
      <c r="NUY37" s="15"/>
      <c r="NUZ37" s="15"/>
      <c r="NVA37" s="15"/>
      <c r="NVB37" s="15"/>
      <c r="NVC37" s="15"/>
      <c r="NVD37" s="15"/>
      <c r="NVE37" s="15"/>
      <c r="NVF37" s="15"/>
      <c r="NVG37" s="15"/>
      <c r="NVH37" s="15"/>
      <c r="NVI37" s="15"/>
      <c r="NVJ37" s="15"/>
      <c r="NVK37" s="15"/>
      <c r="NVL37" s="15"/>
      <c r="NVM37" s="15"/>
      <c r="NVN37" s="15"/>
      <c r="NVO37" s="15"/>
      <c r="NVP37" s="15"/>
      <c r="NVQ37" s="15"/>
      <c r="NVR37" s="15"/>
      <c r="NVS37" s="15"/>
      <c r="NVT37" s="15"/>
      <c r="NVU37" s="15"/>
      <c r="NVV37" s="15"/>
      <c r="NVW37" s="15"/>
      <c r="NVX37" s="15"/>
      <c r="NVY37" s="15"/>
      <c r="NVZ37" s="15"/>
      <c r="NWA37" s="15"/>
      <c r="NWB37" s="15"/>
      <c r="NWC37" s="15"/>
      <c r="NWD37" s="15"/>
      <c r="NWE37" s="15"/>
      <c r="NWF37" s="15"/>
      <c r="NWG37" s="15"/>
      <c r="NWH37" s="15"/>
      <c r="NWI37" s="15"/>
      <c r="NWJ37" s="15"/>
      <c r="NWK37" s="15"/>
      <c r="NWL37" s="15"/>
      <c r="NWM37" s="15"/>
      <c r="NWN37" s="15"/>
      <c r="NWO37" s="15"/>
      <c r="NWP37" s="15"/>
      <c r="NWQ37" s="15"/>
      <c r="NWR37" s="15"/>
      <c r="NWS37" s="15"/>
      <c r="NWT37" s="15"/>
      <c r="NWU37" s="15"/>
      <c r="NWV37" s="15"/>
      <c r="NWW37" s="15"/>
      <c r="NWX37" s="15"/>
      <c r="NWY37" s="15"/>
      <c r="NWZ37" s="15"/>
      <c r="NXA37" s="15"/>
      <c r="NXB37" s="15"/>
      <c r="NXC37" s="15"/>
      <c r="NXD37" s="15"/>
      <c r="NXE37" s="15"/>
      <c r="NXF37" s="15"/>
      <c r="NXG37" s="15"/>
      <c r="NXH37" s="15"/>
      <c r="NXI37" s="15"/>
      <c r="NXJ37" s="15"/>
      <c r="NXK37" s="15"/>
      <c r="NXL37" s="15"/>
      <c r="NXM37" s="15"/>
      <c r="NXN37" s="15"/>
      <c r="NXO37" s="15"/>
      <c r="NXP37" s="15"/>
      <c r="NXQ37" s="15"/>
      <c r="NXR37" s="15"/>
      <c r="NXS37" s="15"/>
      <c r="NXT37" s="15"/>
      <c r="NXU37" s="15"/>
      <c r="NXV37" s="15"/>
      <c r="NXW37" s="15"/>
      <c r="NXX37" s="15"/>
      <c r="NXY37" s="15"/>
      <c r="NXZ37" s="15"/>
      <c r="NYA37" s="15"/>
      <c r="NYB37" s="15"/>
      <c r="NYC37" s="15"/>
      <c r="NYD37" s="15"/>
      <c r="NYE37" s="15"/>
      <c r="NYF37" s="15"/>
      <c r="NYG37" s="15"/>
      <c r="NYH37" s="15"/>
      <c r="NYI37" s="15"/>
      <c r="NYJ37" s="15"/>
      <c r="NYK37" s="15"/>
      <c r="NYL37" s="15"/>
      <c r="NYM37" s="15"/>
      <c r="NYN37" s="15"/>
      <c r="NYO37" s="15"/>
      <c r="NYP37" s="15"/>
      <c r="NYQ37" s="15"/>
      <c r="NYR37" s="15"/>
      <c r="NYS37" s="15"/>
      <c r="NYT37" s="15"/>
      <c r="NYU37" s="15"/>
      <c r="NYV37" s="15"/>
      <c r="NYW37" s="15"/>
      <c r="NYX37" s="15"/>
      <c r="NYY37" s="15"/>
      <c r="NYZ37" s="15"/>
      <c r="NZA37" s="15"/>
      <c r="NZB37" s="15"/>
      <c r="NZC37" s="15"/>
      <c r="NZD37" s="15"/>
      <c r="NZE37" s="15"/>
      <c r="NZF37" s="15"/>
      <c r="NZG37" s="15"/>
      <c r="NZH37" s="15"/>
      <c r="NZI37" s="15"/>
      <c r="NZJ37" s="15"/>
      <c r="NZK37" s="15"/>
      <c r="NZL37" s="15"/>
      <c r="NZM37" s="15"/>
      <c r="NZN37" s="15"/>
      <c r="NZO37" s="15"/>
      <c r="NZP37" s="15"/>
      <c r="NZQ37" s="15"/>
      <c r="NZR37" s="15"/>
      <c r="NZS37" s="15"/>
      <c r="NZT37" s="15"/>
      <c r="NZU37" s="15"/>
      <c r="NZV37" s="15"/>
      <c r="NZW37" s="15"/>
      <c r="NZX37" s="15"/>
      <c r="NZY37" s="15"/>
      <c r="NZZ37" s="15"/>
      <c r="OAA37" s="15"/>
      <c r="OAB37" s="15"/>
      <c r="OAC37" s="15"/>
      <c r="OAD37" s="15"/>
      <c r="OAE37" s="15"/>
      <c r="OAF37" s="15"/>
      <c r="OAG37" s="15"/>
      <c r="OAH37" s="15"/>
      <c r="OAI37" s="15"/>
      <c r="OAJ37" s="15"/>
      <c r="OAK37" s="15"/>
      <c r="OAL37" s="15"/>
      <c r="OAM37" s="15"/>
      <c r="OAN37" s="15"/>
      <c r="OAO37" s="15"/>
      <c r="OAP37" s="15"/>
      <c r="OAQ37" s="15"/>
      <c r="OAR37" s="15"/>
      <c r="OAS37" s="15"/>
      <c r="OAT37" s="15"/>
      <c r="OAU37" s="15"/>
      <c r="OAV37" s="15"/>
      <c r="OAW37" s="15"/>
      <c r="OAX37" s="15"/>
      <c r="OAY37" s="15"/>
      <c r="OAZ37" s="15"/>
      <c r="OBA37" s="15"/>
      <c r="OBB37" s="15"/>
      <c r="OBC37" s="15"/>
      <c r="OBD37" s="15"/>
      <c r="OBE37" s="15"/>
      <c r="OBF37" s="15"/>
      <c r="OBG37" s="15"/>
      <c r="OBH37" s="15"/>
      <c r="OBI37" s="15"/>
      <c r="OBJ37" s="15"/>
      <c r="OBK37" s="15"/>
      <c r="OBL37" s="15"/>
      <c r="OBM37" s="15"/>
      <c r="OBN37" s="15"/>
      <c r="OBO37" s="15"/>
      <c r="OBP37" s="15"/>
      <c r="OBQ37" s="15"/>
      <c r="OBR37" s="15"/>
      <c r="OBS37" s="15"/>
      <c r="OBT37" s="15"/>
      <c r="OBU37" s="15"/>
      <c r="OBV37" s="15"/>
      <c r="OBW37" s="15"/>
      <c r="OBX37" s="15"/>
      <c r="OBY37" s="15"/>
      <c r="OBZ37" s="15"/>
      <c r="OCA37" s="15"/>
      <c r="OCB37" s="15"/>
      <c r="OCC37" s="15"/>
      <c r="OCD37" s="15"/>
      <c r="OCE37" s="15"/>
      <c r="OCF37" s="15"/>
      <c r="OCG37" s="15"/>
      <c r="OCH37" s="15"/>
      <c r="OCI37" s="15"/>
      <c r="OCJ37" s="15"/>
      <c r="OCK37" s="15"/>
      <c r="OCL37" s="15"/>
      <c r="OCM37" s="15"/>
      <c r="OCN37" s="15"/>
      <c r="OCO37" s="15"/>
      <c r="OCP37" s="15"/>
      <c r="OCQ37" s="15"/>
      <c r="OCR37" s="15"/>
      <c r="OCS37" s="15"/>
      <c r="OCT37" s="15"/>
      <c r="OCU37" s="15"/>
      <c r="OCV37" s="15"/>
      <c r="OCW37" s="15"/>
      <c r="OCX37" s="15"/>
      <c r="OCY37" s="15"/>
      <c r="OCZ37" s="15"/>
      <c r="ODA37" s="15"/>
      <c r="ODB37" s="15"/>
      <c r="ODC37" s="15"/>
      <c r="ODD37" s="15"/>
      <c r="ODE37" s="15"/>
      <c r="ODF37" s="15"/>
      <c r="ODG37" s="15"/>
      <c r="ODH37" s="15"/>
      <c r="ODI37" s="15"/>
      <c r="ODJ37" s="15"/>
      <c r="ODK37" s="15"/>
      <c r="ODL37" s="15"/>
      <c r="ODM37" s="15"/>
      <c r="ODN37" s="15"/>
      <c r="ODO37" s="15"/>
      <c r="ODP37" s="15"/>
      <c r="ODQ37" s="15"/>
      <c r="ODR37" s="15"/>
      <c r="ODS37" s="15"/>
      <c r="ODT37" s="15"/>
      <c r="ODU37" s="15"/>
      <c r="ODV37" s="15"/>
      <c r="ODW37" s="15"/>
      <c r="ODX37" s="15"/>
      <c r="ODY37" s="15"/>
      <c r="ODZ37" s="15"/>
      <c r="OEA37" s="15"/>
      <c r="OEB37" s="15"/>
      <c r="OEC37" s="15"/>
      <c r="OED37" s="15"/>
      <c r="OEE37" s="15"/>
      <c r="OEF37" s="15"/>
      <c r="OEG37" s="15"/>
      <c r="OEH37" s="15"/>
      <c r="OEI37" s="15"/>
      <c r="OEJ37" s="15"/>
      <c r="OEK37" s="15"/>
      <c r="OEL37" s="15"/>
      <c r="OEM37" s="15"/>
      <c r="OEN37" s="15"/>
      <c r="OEO37" s="15"/>
      <c r="OEP37" s="15"/>
      <c r="OEQ37" s="15"/>
      <c r="OER37" s="15"/>
      <c r="OES37" s="15"/>
      <c r="OET37" s="15"/>
      <c r="OEU37" s="15"/>
      <c r="OEV37" s="15"/>
      <c r="OEW37" s="15"/>
      <c r="OEX37" s="15"/>
      <c r="OEY37" s="15"/>
      <c r="OEZ37" s="15"/>
      <c r="OFA37" s="15"/>
      <c r="OFB37" s="15"/>
      <c r="OFC37" s="15"/>
      <c r="OFD37" s="15"/>
      <c r="OFE37" s="15"/>
      <c r="OFF37" s="15"/>
      <c r="OFG37" s="15"/>
      <c r="OFH37" s="15"/>
      <c r="OFI37" s="15"/>
      <c r="OFJ37" s="15"/>
      <c r="OFK37" s="15"/>
      <c r="OFL37" s="15"/>
      <c r="OFM37" s="15"/>
      <c r="OFN37" s="15"/>
      <c r="OFO37" s="15"/>
      <c r="OFP37" s="15"/>
      <c r="OFQ37" s="15"/>
      <c r="OFR37" s="15"/>
      <c r="OFS37" s="15"/>
      <c r="OFT37" s="15"/>
      <c r="OFU37" s="15"/>
      <c r="OFV37" s="15"/>
      <c r="OFW37" s="15"/>
      <c r="OFX37" s="15"/>
      <c r="OFY37" s="15"/>
      <c r="OFZ37" s="15"/>
      <c r="OGA37" s="15"/>
      <c r="OGB37" s="15"/>
      <c r="OGC37" s="15"/>
      <c r="OGD37" s="15"/>
      <c r="OGE37" s="15"/>
      <c r="OGF37" s="15"/>
      <c r="OGG37" s="15"/>
      <c r="OGH37" s="15"/>
      <c r="OGI37" s="15"/>
      <c r="OGJ37" s="15"/>
      <c r="OGK37" s="15"/>
      <c r="OGL37" s="15"/>
      <c r="OGM37" s="15"/>
      <c r="OGN37" s="15"/>
      <c r="OGO37" s="15"/>
      <c r="OGP37" s="15"/>
      <c r="OGQ37" s="15"/>
      <c r="OGR37" s="15"/>
      <c r="OGS37" s="15"/>
      <c r="OGT37" s="15"/>
      <c r="OGU37" s="15"/>
      <c r="OGV37" s="15"/>
      <c r="OGW37" s="15"/>
      <c r="OGX37" s="15"/>
      <c r="OGY37" s="15"/>
      <c r="OGZ37" s="15"/>
      <c r="OHA37" s="15"/>
      <c r="OHB37" s="15"/>
      <c r="OHC37" s="15"/>
      <c r="OHD37" s="15"/>
      <c r="OHE37" s="15"/>
      <c r="OHF37" s="15"/>
      <c r="OHG37" s="15"/>
      <c r="OHH37" s="15"/>
      <c r="OHI37" s="15"/>
      <c r="OHJ37" s="15"/>
      <c r="OHK37" s="15"/>
      <c r="OHL37" s="15"/>
      <c r="OHM37" s="15"/>
      <c r="OHN37" s="15"/>
      <c r="OHO37" s="15"/>
      <c r="OHP37" s="15"/>
      <c r="OHQ37" s="15"/>
      <c r="OHR37" s="15"/>
      <c r="OHS37" s="15"/>
      <c r="OHT37" s="15"/>
      <c r="OHU37" s="15"/>
      <c r="OHV37" s="15"/>
      <c r="OHW37" s="15"/>
      <c r="OHX37" s="15"/>
      <c r="OHY37" s="15"/>
      <c r="OHZ37" s="15"/>
      <c r="OIA37" s="15"/>
      <c r="OIB37" s="15"/>
      <c r="OIC37" s="15"/>
      <c r="OID37" s="15"/>
      <c r="OIE37" s="15"/>
      <c r="OIF37" s="15"/>
      <c r="OIG37" s="15"/>
      <c r="OIH37" s="15"/>
      <c r="OII37" s="15"/>
      <c r="OIJ37" s="15"/>
      <c r="OIK37" s="15"/>
      <c r="OIL37" s="15"/>
      <c r="OIM37" s="15"/>
      <c r="OIN37" s="15"/>
      <c r="OIO37" s="15"/>
      <c r="OIP37" s="15"/>
      <c r="OIQ37" s="15"/>
      <c r="OIR37" s="15"/>
      <c r="OIS37" s="15"/>
      <c r="OIT37" s="15"/>
      <c r="OIU37" s="15"/>
      <c r="OIV37" s="15"/>
      <c r="OIW37" s="15"/>
      <c r="OIX37" s="15"/>
      <c r="OIY37" s="15"/>
      <c r="OIZ37" s="15"/>
      <c r="OJA37" s="15"/>
      <c r="OJB37" s="15"/>
      <c r="OJC37" s="15"/>
      <c r="OJD37" s="15"/>
      <c r="OJE37" s="15"/>
      <c r="OJF37" s="15"/>
      <c r="OJG37" s="15"/>
      <c r="OJH37" s="15"/>
      <c r="OJI37" s="15"/>
      <c r="OJJ37" s="15"/>
      <c r="OJK37" s="15"/>
      <c r="OJL37" s="15"/>
      <c r="OJM37" s="15"/>
      <c r="OJN37" s="15"/>
      <c r="OJO37" s="15"/>
      <c r="OJP37" s="15"/>
      <c r="OJQ37" s="15"/>
      <c r="OJR37" s="15"/>
      <c r="OJS37" s="15"/>
      <c r="OJT37" s="15"/>
      <c r="OJU37" s="15"/>
      <c r="OJV37" s="15"/>
      <c r="OJW37" s="15"/>
      <c r="OJX37" s="15"/>
      <c r="OJY37" s="15"/>
      <c r="OJZ37" s="15"/>
      <c r="OKA37" s="15"/>
      <c r="OKB37" s="15"/>
      <c r="OKC37" s="15"/>
      <c r="OKD37" s="15"/>
      <c r="OKE37" s="15"/>
      <c r="OKF37" s="15"/>
      <c r="OKG37" s="15"/>
      <c r="OKH37" s="15"/>
      <c r="OKI37" s="15"/>
      <c r="OKJ37" s="15"/>
      <c r="OKK37" s="15"/>
      <c r="OKL37" s="15"/>
      <c r="OKM37" s="15"/>
      <c r="OKN37" s="15"/>
      <c r="OKO37" s="15"/>
      <c r="OKP37" s="15"/>
      <c r="OKQ37" s="15"/>
      <c r="OKR37" s="15"/>
      <c r="OKS37" s="15"/>
      <c r="OKT37" s="15"/>
      <c r="OKU37" s="15"/>
      <c r="OKV37" s="15"/>
      <c r="OKW37" s="15"/>
      <c r="OKX37" s="15"/>
      <c r="OKY37" s="15"/>
      <c r="OKZ37" s="15"/>
      <c r="OLA37" s="15"/>
      <c r="OLB37" s="15"/>
      <c r="OLC37" s="15"/>
      <c r="OLD37" s="15"/>
      <c r="OLE37" s="15"/>
      <c r="OLF37" s="15"/>
      <c r="OLG37" s="15"/>
      <c r="OLH37" s="15"/>
      <c r="OLI37" s="15"/>
      <c r="OLJ37" s="15"/>
      <c r="OLK37" s="15"/>
      <c r="OLL37" s="15"/>
      <c r="OLM37" s="15"/>
      <c r="OLN37" s="15"/>
      <c r="OLO37" s="15"/>
      <c r="OLP37" s="15"/>
      <c r="OLQ37" s="15"/>
      <c r="OLR37" s="15"/>
      <c r="OLS37" s="15"/>
      <c r="OLT37" s="15"/>
      <c r="OLU37" s="15"/>
      <c r="OLV37" s="15"/>
      <c r="OLW37" s="15"/>
      <c r="OLX37" s="15"/>
      <c r="OLY37" s="15"/>
      <c r="OLZ37" s="15"/>
      <c r="OMA37" s="15"/>
      <c r="OMB37" s="15"/>
      <c r="OMC37" s="15"/>
      <c r="OMD37" s="15"/>
      <c r="OME37" s="15"/>
      <c r="OMF37" s="15"/>
      <c r="OMG37" s="15"/>
      <c r="OMH37" s="15"/>
      <c r="OMI37" s="15"/>
      <c r="OMJ37" s="15"/>
      <c r="OMK37" s="15"/>
      <c r="OML37" s="15"/>
      <c r="OMM37" s="15"/>
      <c r="OMN37" s="15"/>
      <c r="OMO37" s="15"/>
      <c r="OMP37" s="15"/>
      <c r="OMQ37" s="15"/>
      <c r="OMR37" s="15"/>
      <c r="OMS37" s="15"/>
      <c r="OMT37" s="15"/>
      <c r="OMU37" s="15"/>
      <c r="OMV37" s="15"/>
      <c r="OMW37" s="15"/>
      <c r="OMX37" s="15"/>
      <c r="OMY37" s="15"/>
      <c r="OMZ37" s="15"/>
      <c r="ONA37" s="15"/>
      <c r="ONB37" s="15"/>
      <c r="ONC37" s="15"/>
      <c r="OND37" s="15"/>
      <c r="ONE37" s="15"/>
      <c r="ONF37" s="15"/>
      <c r="ONG37" s="15"/>
      <c r="ONH37" s="15"/>
      <c r="ONI37" s="15"/>
      <c r="ONJ37" s="15"/>
      <c r="ONK37" s="15"/>
      <c r="ONL37" s="15"/>
      <c r="ONM37" s="15"/>
      <c r="ONN37" s="15"/>
      <c r="ONO37" s="15"/>
      <c r="ONP37" s="15"/>
      <c r="ONQ37" s="15"/>
      <c r="ONR37" s="15"/>
      <c r="ONS37" s="15"/>
      <c r="ONT37" s="15"/>
      <c r="ONU37" s="15"/>
      <c r="ONV37" s="15"/>
      <c r="ONW37" s="15"/>
      <c r="ONX37" s="15"/>
      <c r="ONY37" s="15"/>
      <c r="ONZ37" s="15"/>
      <c r="OOA37" s="15"/>
      <c r="OOB37" s="15"/>
      <c r="OOC37" s="15"/>
      <c r="OOD37" s="15"/>
      <c r="OOE37" s="15"/>
      <c r="OOF37" s="15"/>
      <c r="OOG37" s="15"/>
      <c r="OOH37" s="15"/>
      <c r="OOI37" s="15"/>
      <c r="OOJ37" s="15"/>
      <c r="OOK37" s="15"/>
      <c r="OOL37" s="15"/>
      <c r="OOM37" s="15"/>
      <c r="OON37" s="15"/>
      <c r="OOO37" s="15"/>
      <c r="OOP37" s="15"/>
      <c r="OOQ37" s="15"/>
      <c r="OOR37" s="15"/>
      <c r="OOS37" s="15"/>
      <c r="OOT37" s="15"/>
      <c r="OOU37" s="15"/>
      <c r="OOV37" s="15"/>
      <c r="OOW37" s="15"/>
      <c r="OOX37" s="15"/>
      <c r="OOY37" s="15"/>
      <c r="OOZ37" s="15"/>
      <c r="OPA37" s="15"/>
      <c r="OPB37" s="15"/>
      <c r="OPC37" s="15"/>
      <c r="OPD37" s="15"/>
      <c r="OPE37" s="15"/>
      <c r="OPF37" s="15"/>
      <c r="OPG37" s="15"/>
      <c r="OPH37" s="15"/>
      <c r="OPI37" s="15"/>
      <c r="OPJ37" s="15"/>
      <c r="OPK37" s="15"/>
      <c r="OPL37" s="15"/>
      <c r="OPM37" s="15"/>
      <c r="OPN37" s="15"/>
      <c r="OPO37" s="15"/>
      <c r="OPP37" s="15"/>
      <c r="OPQ37" s="15"/>
      <c r="OPR37" s="15"/>
      <c r="OPS37" s="15"/>
      <c r="OPT37" s="15"/>
      <c r="OPU37" s="15"/>
      <c r="OPV37" s="15"/>
      <c r="OPW37" s="15"/>
      <c r="OPX37" s="15"/>
      <c r="OPY37" s="15"/>
      <c r="OPZ37" s="15"/>
      <c r="OQA37" s="15"/>
      <c r="OQB37" s="15"/>
      <c r="OQC37" s="15"/>
      <c r="OQD37" s="15"/>
      <c r="OQE37" s="15"/>
      <c r="OQF37" s="15"/>
      <c r="OQG37" s="15"/>
      <c r="OQH37" s="15"/>
      <c r="OQI37" s="15"/>
      <c r="OQJ37" s="15"/>
      <c r="OQK37" s="15"/>
      <c r="OQL37" s="15"/>
      <c r="OQM37" s="15"/>
      <c r="OQN37" s="15"/>
      <c r="OQO37" s="15"/>
      <c r="OQP37" s="15"/>
      <c r="OQQ37" s="15"/>
      <c r="OQR37" s="15"/>
      <c r="OQS37" s="15"/>
      <c r="OQT37" s="15"/>
      <c r="OQU37" s="15"/>
      <c r="OQV37" s="15"/>
      <c r="OQW37" s="15"/>
      <c r="OQX37" s="15"/>
      <c r="OQY37" s="15"/>
      <c r="OQZ37" s="15"/>
      <c r="ORA37" s="15"/>
      <c r="ORB37" s="15"/>
      <c r="ORC37" s="15"/>
      <c r="ORD37" s="15"/>
      <c r="ORE37" s="15"/>
      <c r="ORF37" s="15"/>
      <c r="ORG37" s="15"/>
      <c r="ORH37" s="15"/>
      <c r="ORI37" s="15"/>
      <c r="ORJ37" s="15"/>
      <c r="ORK37" s="15"/>
      <c r="ORL37" s="15"/>
      <c r="ORM37" s="15"/>
      <c r="ORN37" s="15"/>
      <c r="ORO37" s="15"/>
      <c r="ORP37" s="15"/>
      <c r="ORQ37" s="15"/>
      <c r="ORR37" s="15"/>
      <c r="ORS37" s="15"/>
      <c r="ORT37" s="15"/>
      <c r="ORU37" s="15"/>
      <c r="ORV37" s="15"/>
      <c r="ORW37" s="15"/>
      <c r="ORX37" s="15"/>
      <c r="ORY37" s="15"/>
      <c r="ORZ37" s="15"/>
      <c r="OSA37" s="15"/>
      <c r="OSB37" s="15"/>
      <c r="OSC37" s="15"/>
      <c r="OSD37" s="15"/>
      <c r="OSE37" s="15"/>
      <c r="OSF37" s="15"/>
      <c r="OSG37" s="15"/>
      <c r="OSH37" s="15"/>
      <c r="OSI37" s="15"/>
      <c r="OSJ37" s="15"/>
      <c r="OSK37" s="15"/>
      <c r="OSL37" s="15"/>
      <c r="OSM37" s="15"/>
      <c r="OSN37" s="15"/>
      <c r="OSO37" s="15"/>
      <c r="OSP37" s="15"/>
      <c r="OSQ37" s="15"/>
      <c r="OSR37" s="15"/>
      <c r="OSS37" s="15"/>
      <c r="OST37" s="15"/>
      <c r="OSU37" s="15"/>
      <c r="OSV37" s="15"/>
      <c r="OSW37" s="15"/>
      <c r="OSX37" s="15"/>
      <c r="OSY37" s="15"/>
      <c r="OSZ37" s="15"/>
      <c r="OTA37" s="15"/>
      <c r="OTB37" s="15"/>
      <c r="OTC37" s="15"/>
      <c r="OTD37" s="15"/>
      <c r="OTE37" s="15"/>
      <c r="OTF37" s="15"/>
      <c r="OTG37" s="15"/>
      <c r="OTH37" s="15"/>
      <c r="OTI37" s="15"/>
      <c r="OTJ37" s="15"/>
      <c r="OTK37" s="15"/>
      <c r="OTL37" s="15"/>
      <c r="OTM37" s="15"/>
      <c r="OTN37" s="15"/>
      <c r="OTO37" s="15"/>
      <c r="OTP37" s="15"/>
      <c r="OTQ37" s="15"/>
      <c r="OTR37" s="15"/>
      <c r="OTS37" s="15"/>
      <c r="OTT37" s="15"/>
      <c r="OTU37" s="15"/>
      <c r="OTV37" s="15"/>
      <c r="OTW37" s="15"/>
      <c r="OTX37" s="15"/>
      <c r="OTY37" s="15"/>
      <c r="OTZ37" s="15"/>
      <c r="OUA37" s="15"/>
      <c r="OUB37" s="15"/>
      <c r="OUC37" s="15"/>
      <c r="OUD37" s="15"/>
      <c r="OUE37" s="15"/>
      <c r="OUF37" s="15"/>
      <c r="OUG37" s="15"/>
      <c r="OUH37" s="15"/>
      <c r="OUI37" s="15"/>
      <c r="OUJ37" s="15"/>
      <c r="OUK37" s="15"/>
      <c r="OUL37" s="15"/>
      <c r="OUM37" s="15"/>
      <c r="OUN37" s="15"/>
      <c r="OUO37" s="15"/>
      <c r="OUP37" s="15"/>
      <c r="OUQ37" s="15"/>
      <c r="OUR37" s="15"/>
      <c r="OUS37" s="15"/>
      <c r="OUT37" s="15"/>
      <c r="OUU37" s="15"/>
      <c r="OUV37" s="15"/>
      <c r="OUW37" s="15"/>
      <c r="OUX37" s="15"/>
      <c r="OUY37" s="15"/>
      <c r="OUZ37" s="15"/>
      <c r="OVA37" s="15"/>
      <c r="OVB37" s="15"/>
      <c r="OVC37" s="15"/>
      <c r="OVD37" s="15"/>
      <c r="OVE37" s="15"/>
      <c r="OVF37" s="15"/>
      <c r="OVG37" s="15"/>
      <c r="OVH37" s="15"/>
      <c r="OVI37" s="15"/>
      <c r="OVJ37" s="15"/>
      <c r="OVK37" s="15"/>
      <c r="OVL37" s="15"/>
      <c r="OVM37" s="15"/>
      <c r="OVN37" s="15"/>
      <c r="OVO37" s="15"/>
      <c r="OVP37" s="15"/>
      <c r="OVQ37" s="15"/>
      <c r="OVR37" s="15"/>
      <c r="OVS37" s="15"/>
      <c r="OVT37" s="15"/>
      <c r="OVU37" s="15"/>
      <c r="OVV37" s="15"/>
      <c r="OVW37" s="15"/>
      <c r="OVX37" s="15"/>
      <c r="OVY37" s="15"/>
      <c r="OVZ37" s="15"/>
      <c r="OWA37" s="15"/>
      <c r="OWB37" s="15"/>
      <c r="OWC37" s="15"/>
      <c r="OWD37" s="15"/>
      <c r="OWE37" s="15"/>
      <c r="OWF37" s="15"/>
      <c r="OWG37" s="15"/>
      <c r="OWH37" s="15"/>
      <c r="OWI37" s="15"/>
      <c r="OWJ37" s="15"/>
      <c r="OWK37" s="15"/>
      <c r="OWL37" s="15"/>
      <c r="OWM37" s="15"/>
      <c r="OWN37" s="15"/>
      <c r="OWO37" s="15"/>
      <c r="OWP37" s="15"/>
      <c r="OWQ37" s="15"/>
      <c r="OWR37" s="15"/>
      <c r="OWS37" s="15"/>
      <c r="OWT37" s="15"/>
      <c r="OWU37" s="15"/>
      <c r="OWV37" s="15"/>
      <c r="OWW37" s="15"/>
      <c r="OWX37" s="15"/>
      <c r="OWY37" s="15"/>
      <c r="OWZ37" s="15"/>
      <c r="OXA37" s="15"/>
      <c r="OXB37" s="15"/>
      <c r="OXC37" s="15"/>
      <c r="OXD37" s="15"/>
      <c r="OXE37" s="15"/>
      <c r="OXF37" s="15"/>
      <c r="OXG37" s="15"/>
      <c r="OXH37" s="15"/>
      <c r="OXI37" s="15"/>
      <c r="OXJ37" s="15"/>
      <c r="OXK37" s="15"/>
      <c r="OXL37" s="15"/>
      <c r="OXM37" s="15"/>
      <c r="OXN37" s="15"/>
      <c r="OXO37" s="15"/>
      <c r="OXP37" s="15"/>
      <c r="OXQ37" s="15"/>
      <c r="OXR37" s="15"/>
      <c r="OXS37" s="15"/>
      <c r="OXT37" s="15"/>
      <c r="OXU37" s="15"/>
      <c r="OXV37" s="15"/>
      <c r="OXW37" s="15"/>
      <c r="OXX37" s="15"/>
      <c r="OXY37" s="15"/>
      <c r="OXZ37" s="15"/>
      <c r="OYA37" s="15"/>
      <c r="OYB37" s="15"/>
      <c r="OYC37" s="15"/>
      <c r="OYD37" s="15"/>
      <c r="OYE37" s="15"/>
      <c r="OYF37" s="15"/>
      <c r="OYG37" s="15"/>
      <c r="OYH37" s="15"/>
      <c r="OYI37" s="15"/>
      <c r="OYJ37" s="15"/>
      <c r="OYK37" s="15"/>
      <c r="OYL37" s="15"/>
      <c r="OYM37" s="15"/>
      <c r="OYN37" s="15"/>
      <c r="OYO37" s="15"/>
      <c r="OYP37" s="15"/>
      <c r="OYQ37" s="15"/>
      <c r="OYR37" s="15"/>
      <c r="OYS37" s="15"/>
      <c r="OYT37" s="15"/>
      <c r="OYU37" s="15"/>
      <c r="OYV37" s="15"/>
      <c r="OYW37" s="15"/>
      <c r="OYX37" s="15"/>
      <c r="OYY37" s="15"/>
      <c r="OYZ37" s="15"/>
      <c r="OZA37" s="15"/>
      <c r="OZB37" s="15"/>
      <c r="OZC37" s="15"/>
      <c r="OZD37" s="15"/>
      <c r="OZE37" s="15"/>
      <c r="OZF37" s="15"/>
      <c r="OZG37" s="15"/>
      <c r="OZH37" s="15"/>
      <c r="OZI37" s="15"/>
      <c r="OZJ37" s="15"/>
      <c r="OZK37" s="15"/>
      <c r="OZL37" s="15"/>
      <c r="OZM37" s="15"/>
      <c r="OZN37" s="15"/>
      <c r="OZO37" s="15"/>
      <c r="OZP37" s="15"/>
      <c r="OZQ37" s="15"/>
      <c r="OZR37" s="15"/>
      <c r="OZS37" s="15"/>
      <c r="OZT37" s="15"/>
      <c r="OZU37" s="15"/>
      <c r="OZV37" s="15"/>
      <c r="OZW37" s="15"/>
      <c r="OZX37" s="15"/>
      <c r="OZY37" s="15"/>
      <c r="OZZ37" s="15"/>
      <c r="PAA37" s="15"/>
      <c r="PAB37" s="15"/>
      <c r="PAC37" s="15"/>
      <c r="PAD37" s="15"/>
      <c r="PAE37" s="15"/>
      <c r="PAF37" s="15"/>
      <c r="PAG37" s="15"/>
      <c r="PAH37" s="15"/>
      <c r="PAI37" s="15"/>
      <c r="PAJ37" s="15"/>
      <c r="PAK37" s="15"/>
      <c r="PAL37" s="15"/>
      <c r="PAM37" s="15"/>
      <c r="PAN37" s="15"/>
      <c r="PAO37" s="15"/>
      <c r="PAP37" s="15"/>
      <c r="PAQ37" s="15"/>
      <c r="PAR37" s="15"/>
      <c r="PAS37" s="15"/>
      <c r="PAT37" s="15"/>
      <c r="PAU37" s="15"/>
      <c r="PAV37" s="15"/>
      <c r="PAW37" s="15"/>
      <c r="PAX37" s="15"/>
      <c r="PAY37" s="15"/>
      <c r="PAZ37" s="15"/>
      <c r="PBA37" s="15"/>
      <c r="PBB37" s="15"/>
      <c r="PBC37" s="15"/>
      <c r="PBD37" s="15"/>
      <c r="PBE37" s="15"/>
      <c r="PBF37" s="15"/>
      <c r="PBG37" s="15"/>
      <c r="PBH37" s="15"/>
      <c r="PBI37" s="15"/>
      <c r="PBJ37" s="15"/>
      <c r="PBK37" s="15"/>
      <c r="PBL37" s="15"/>
      <c r="PBM37" s="15"/>
      <c r="PBN37" s="15"/>
      <c r="PBO37" s="15"/>
      <c r="PBP37" s="15"/>
      <c r="PBQ37" s="15"/>
      <c r="PBR37" s="15"/>
      <c r="PBS37" s="15"/>
      <c r="PBT37" s="15"/>
      <c r="PBU37" s="15"/>
      <c r="PBV37" s="15"/>
      <c r="PBW37" s="15"/>
      <c r="PBX37" s="15"/>
      <c r="PBY37" s="15"/>
      <c r="PBZ37" s="15"/>
      <c r="PCA37" s="15"/>
      <c r="PCB37" s="15"/>
      <c r="PCC37" s="15"/>
      <c r="PCD37" s="15"/>
      <c r="PCE37" s="15"/>
      <c r="PCF37" s="15"/>
      <c r="PCG37" s="15"/>
      <c r="PCH37" s="15"/>
      <c r="PCI37" s="15"/>
      <c r="PCJ37" s="15"/>
      <c r="PCK37" s="15"/>
      <c r="PCL37" s="15"/>
      <c r="PCM37" s="15"/>
      <c r="PCN37" s="15"/>
      <c r="PCO37" s="15"/>
      <c r="PCP37" s="15"/>
      <c r="PCQ37" s="15"/>
      <c r="PCR37" s="15"/>
      <c r="PCS37" s="15"/>
      <c r="PCT37" s="15"/>
      <c r="PCU37" s="15"/>
      <c r="PCV37" s="15"/>
      <c r="PCW37" s="15"/>
      <c r="PCX37" s="15"/>
      <c r="PCY37" s="15"/>
      <c r="PCZ37" s="15"/>
      <c r="PDA37" s="15"/>
      <c r="PDB37" s="15"/>
      <c r="PDC37" s="15"/>
      <c r="PDD37" s="15"/>
      <c r="PDE37" s="15"/>
      <c r="PDF37" s="15"/>
      <c r="PDG37" s="15"/>
      <c r="PDH37" s="15"/>
      <c r="PDI37" s="15"/>
      <c r="PDJ37" s="15"/>
      <c r="PDK37" s="15"/>
      <c r="PDL37" s="15"/>
      <c r="PDM37" s="15"/>
      <c r="PDN37" s="15"/>
      <c r="PDO37" s="15"/>
      <c r="PDP37" s="15"/>
      <c r="PDQ37" s="15"/>
      <c r="PDR37" s="15"/>
      <c r="PDS37" s="15"/>
      <c r="PDT37" s="15"/>
      <c r="PDU37" s="15"/>
      <c r="PDV37" s="15"/>
      <c r="PDW37" s="15"/>
      <c r="PDX37" s="15"/>
      <c r="PDY37" s="15"/>
      <c r="PDZ37" s="15"/>
      <c r="PEA37" s="15"/>
      <c r="PEB37" s="15"/>
      <c r="PEC37" s="15"/>
      <c r="PED37" s="15"/>
      <c r="PEE37" s="15"/>
      <c r="PEF37" s="15"/>
      <c r="PEG37" s="15"/>
      <c r="PEH37" s="15"/>
      <c r="PEI37" s="15"/>
      <c r="PEJ37" s="15"/>
      <c r="PEK37" s="15"/>
      <c r="PEL37" s="15"/>
      <c r="PEM37" s="15"/>
      <c r="PEN37" s="15"/>
      <c r="PEO37" s="15"/>
      <c r="PEP37" s="15"/>
      <c r="PEQ37" s="15"/>
      <c r="PER37" s="15"/>
      <c r="PES37" s="15"/>
      <c r="PET37" s="15"/>
      <c r="PEU37" s="15"/>
      <c r="PEV37" s="15"/>
      <c r="PEW37" s="15"/>
      <c r="PEX37" s="15"/>
      <c r="PEY37" s="15"/>
      <c r="PEZ37" s="15"/>
      <c r="PFA37" s="15"/>
      <c r="PFB37" s="15"/>
      <c r="PFC37" s="15"/>
      <c r="PFD37" s="15"/>
      <c r="PFE37" s="15"/>
      <c r="PFF37" s="15"/>
      <c r="PFG37" s="15"/>
      <c r="PFH37" s="15"/>
      <c r="PFI37" s="15"/>
      <c r="PFJ37" s="15"/>
      <c r="PFK37" s="15"/>
      <c r="PFL37" s="15"/>
      <c r="PFM37" s="15"/>
      <c r="PFN37" s="15"/>
      <c r="PFO37" s="15"/>
      <c r="PFP37" s="15"/>
      <c r="PFQ37" s="15"/>
      <c r="PFR37" s="15"/>
      <c r="PFS37" s="15"/>
      <c r="PFT37" s="15"/>
      <c r="PFU37" s="15"/>
      <c r="PFV37" s="15"/>
      <c r="PFW37" s="15"/>
      <c r="PFX37" s="15"/>
      <c r="PFY37" s="15"/>
      <c r="PFZ37" s="15"/>
      <c r="PGA37" s="15"/>
      <c r="PGB37" s="15"/>
      <c r="PGC37" s="15"/>
      <c r="PGD37" s="15"/>
      <c r="PGE37" s="15"/>
      <c r="PGF37" s="15"/>
      <c r="PGG37" s="15"/>
      <c r="PGH37" s="15"/>
      <c r="PGI37" s="15"/>
      <c r="PGJ37" s="15"/>
      <c r="PGK37" s="15"/>
      <c r="PGL37" s="15"/>
      <c r="PGM37" s="15"/>
      <c r="PGN37" s="15"/>
      <c r="PGO37" s="15"/>
      <c r="PGP37" s="15"/>
      <c r="PGQ37" s="15"/>
      <c r="PGR37" s="15"/>
      <c r="PGS37" s="15"/>
      <c r="PGT37" s="15"/>
      <c r="PGU37" s="15"/>
      <c r="PGV37" s="15"/>
      <c r="PGW37" s="15"/>
      <c r="PGX37" s="15"/>
      <c r="PGY37" s="15"/>
      <c r="PGZ37" s="15"/>
      <c r="PHA37" s="15"/>
      <c r="PHB37" s="15"/>
      <c r="PHC37" s="15"/>
      <c r="PHD37" s="15"/>
      <c r="PHE37" s="15"/>
      <c r="PHF37" s="15"/>
      <c r="PHG37" s="15"/>
      <c r="PHH37" s="15"/>
      <c r="PHI37" s="15"/>
      <c r="PHJ37" s="15"/>
      <c r="PHK37" s="15"/>
      <c r="PHL37" s="15"/>
      <c r="PHM37" s="15"/>
      <c r="PHN37" s="15"/>
      <c r="PHO37" s="15"/>
      <c r="PHP37" s="15"/>
      <c r="PHQ37" s="15"/>
      <c r="PHR37" s="15"/>
      <c r="PHS37" s="15"/>
      <c r="PHT37" s="15"/>
      <c r="PHU37" s="15"/>
      <c r="PHV37" s="15"/>
      <c r="PHW37" s="15"/>
      <c r="PHX37" s="15"/>
      <c r="PHY37" s="15"/>
      <c r="PHZ37" s="15"/>
      <c r="PIA37" s="15"/>
      <c r="PIB37" s="15"/>
      <c r="PIC37" s="15"/>
      <c r="PID37" s="15"/>
      <c r="PIE37" s="15"/>
      <c r="PIF37" s="15"/>
      <c r="PIG37" s="15"/>
      <c r="PIH37" s="15"/>
      <c r="PII37" s="15"/>
      <c r="PIJ37" s="15"/>
      <c r="PIK37" s="15"/>
      <c r="PIL37" s="15"/>
      <c r="PIM37" s="15"/>
      <c r="PIN37" s="15"/>
      <c r="PIO37" s="15"/>
      <c r="PIP37" s="15"/>
      <c r="PIQ37" s="15"/>
      <c r="PIR37" s="15"/>
      <c r="PIS37" s="15"/>
      <c r="PIT37" s="15"/>
      <c r="PIU37" s="15"/>
      <c r="PIV37" s="15"/>
      <c r="PIW37" s="15"/>
      <c r="PIX37" s="15"/>
      <c r="PIY37" s="15"/>
      <c r="PIZ37" s="15"/>
      <c r="PJA37" s="15"/>
      <c r="PJB37" s="15"/>
      <c r="PJC37" s="15"/>
      <c r="PJD37" s="15"/>
      <c r="PJE37" s="15"/>
      <c r="PJF37" s="15"/>
      <c r="PJG37" s="15"/>
      <c r="PJH37" s="15"/>
      <c r="PJI37" s="15"/>
      <c r="PJJ37" s="15"/>
      <c r="PJK37" s="15"/>
      <c r="PJL37" s="15"/>
      <c r="PJM37" s="15"/>
      <c r="PJN37" s="15"/>
      <c r="PJO37" s="15"/>
      <c r="PJP37" s="15"/>
      <c r="PJQ37" s="15"/>
      <c r="PJR37" s="15"/>
      <c r="PJS37" s="15"/>
      <c r="PJT37" s="15"/>
      <c r="PJU37" s="15"/>
      <c r="PJV37" s="15"/>
      <c r="PJW37" s="15"/>
      <c r="PJX37" s="15"/>
      <c r="PJY37" s="15"/>
      <c r="PJZ37" s="15"/>
      <c r="PKA37" s="15"/>
      <c r="PKB37" s="15"/>
      <c r="PKC37" s="15"/>
      <c r="PKD37" s="15"/>
      <c r="PKE37" s="15"/>
      <c r="PKF37" s="15"/>
      <c r="PKG37" s="15"/>
      <c r="PKH37" s="15"/>
      <c r="PKI37" s="15"/>
      <c r="PKJ37" s="15"/>
      <c r="PKK37" s="15"/>
      <c r="PKL37" s="15"/>
      <c r="PKM37" s="15"/>
      <c r="PKN37" s="15"/>
      <c r="PKO37" s="15"/>
      <c r="PKP37" s="15"/>
      <c r="PKQ37" s="15"/>
      <c r="PKR37" s="15"/>
      <c r="PKS37" s="15"/>
      <c r="PKT37" s="15"/>
      <c r="PKU37" s="15"/>
      <c r="PKV37" s="15"/>
      <c r="PKW37" s="15"/>
      <c r="PKX37" s="15"/>
      <c r="PKY37" s="15"/>
      <c r="PKZ37" s="15"/>
      <c r="PLA37" s="15"/>
      <c r="PLB37" s="15"/>
      <c r="PLC37" s="15"/>
      <c r="PLD37" s="15"/>
      <c r="PLE37" s="15"/>
      <c r="PLF37" s="15"/>
      <c r="PLG37" s="15"/>
      <c r="PLH37" s="15"/>
      <c r="PLI37" s="15"/>
      <c r="PLJ37" s="15"/>
      <c r="PLK37" s="15"/>
      <c r="PLL37" s="15"/>
      <c r="PLM37" s="15"/>
      <c r="PLN37" s="15"/>
      <c r="PLO37" s="15"/>
      <c r="PLP37" s="15"/>
      <c r="PLQ37" s="15"/>
      <c r="PLR37" s="15"/>
      <c r="PLS37" s="15"/>
      <c r="PLT37" s="15"/>
      <c r="PLU37" s="15"/>
      <c r="PLV37" s="15"/>
      <c r="PLW37" s="15"/>
      <c r="PLX37" s="15"/>
      <c r="PLY37" s="15"/>
      <c r="PLZ37" s="15"/>
      <c r="PMA37" s="15"/>
      <c r="PMB37" s="15"/>
      <c r="PMC37" s="15"/>
      <c r="PMD37" s="15"/>
      <c r="PME37" s="15"/>
      <c r="PMF37" s="15"/>
      <c r="PMG37" s="15"/>
      <c r="PMH37" s="15"/>
      <c r="PMI37" s="15"/>
      <c r="PMJ37" s="15"/>
      <c r="PMK37" s="15"/>
      <c r="PML37" s="15"/>
      <c r="PMM37" s="15"/>
      <c r="PMN37" s="15"/>
      <c r="PMO37" s="15"/>
      <c r="PMP37" s="15"/>
      <c r="PMQ37" s="15"/>
      <c r="PMR37" s="15"/>
      <c r="PMS37" s="15"/>
      <c r="PMT37" s="15"/>
      <c r="PMU37" s="15"/>
      <c r="PMV37" s="15"/>
      <c r="PMW37" s="15"/>
      <c r="PMX37" s="15"/>
      <c r="PMY37" s="15"/>
      <c r="PMZ37" s="15"/>
      <c r="PNA37" s="15"/>
      <c r="PNB37" s="15"/>
      <c r="PNC37" s="15"/>
      <c r="PND37" s="15"/>
      <c r="PNE37" s="15"/>
      <c r="PNF37" s="15"/>
      <c r="PNG37" s="15"/>
      <c r="PNH37" s="15"/>
      <c r="PNI37" s="15"/>
      <c r="PNJ37" s="15"/>
      <c r="PNK37" s="15"/>
      <c r="PNL37" s="15"/>
      <c r="PNM37" s="15"/>
      <c r="PNN37" s="15"/>
      <c r="PNO37" s="15"/>
      <c r="PNP37" s="15"/>
      <c r="PNQ37" s="15"/>
      <c r="PNR37" s="15"/>
      <c r="PNS37" s="15"/>
      <c r="PNT37" s="15"/>
      <c r="PNU37" s="15"/>
      <c r="PNV37" s="15"/>
      <c r="PNW37" s="15"/>
      <c r="PNX37" s="15"/>
      <c r="PNY37" s="15"/>
      <c r="PNZ37" s="15"/>
      <c r="POA37" s="15"/>
      <c r="POB37" s="15"/>
      <c r="POC37" s="15"/>
      <c r="POD37" s="15"/>
      <c r="POE37" s="15"/>
      <c r="POF37" s="15"/>
      <c r="POG37" s="15"/>
      <c r="POH37" s="15"/>
      <c r="POI37" s="15"/>
      <c r="POJ37" s="15"/>
      <c r="POK37" s="15"/>
      <c r="POL37" s="15"/>
      <c r="POM37" s="15"/>
      <c r="PON37" s="15"/>
      <c r="POO37" s="15"/>
      <c r="POP37" s="15"/>
      <c r="POQ37" s="15"/>
      <c r="POR37" s="15"/>
      <c r="POS37" s="15"/>
      <c r="POT37" s="15"/>
      <c r="POU37" s="15"/>
      <c r="POV37" s="15"/>
      <c r="POW37" s="15"/>
      <c r="POX37" s="15"/>
      <c r="POY37" s="15"/>
      <c r="POZ37" s="15"/>
      <c r="PPA37" s="15"/>
      <c r="PPB37" s="15"/>
      <c r="PPC37" s="15"/>
      <c r="PPD37" s="15"/>
      <c r="PPE37" s="15"/>
      <c r="PPF37" s="15"/>
      <c r="PPG37" s="15"/>
      <c r="PPH37" s="15"/>
      <c r="PPI37" s="15"/>
      <c r="PPJ37" s="15"/>
      <c r="PPK37" s="15"/>
      <c r="PPL37" s="15"/>
      <c r="PPM37" s="15"/>
      <c r="PPN37" s="15"/>
      <c r="PPO37" s="15"/>
      <c r="PPP37" s="15"/>
      <c r="PPQ37" s="15"/>
      <c r="PPR37" s="15"/>
      <c r="PPS37" s="15"/>
      <c r="PPT37" s="15"/>
      <c r="PPU37" s="15"/>
      <c r="PPV37" s="15"/>
      <c r="PPW37" s="15"/>
      <c r="PPX37" s="15"/>
      <c r="PPY37" s="15"/>
      <c r="PPZ37" s="15"/>
      <c r="PQA37" s="15"/>
      <c r="PQB37" s="15"/>
      <c r="PQC37" s="15"/>
      <c r="PQD37" s="15"/>
      <c r="PQE37" s="15"/>
      <c r="PQF37" s="15"/>
      <c r="PQG37" s="15"/>
      <c r="PQH37" s="15"/>
      <c r="PQI37" s="15"/>
      <c r="PQJ37" s="15"/>
      <c r="PQK37" s="15"/>
      <c r="PQL37" s="15"/>
      <c r="PQM37" s="15"/>
      <c r="PQN37" s="15"/>
      <c r="PQO37" s="15"/>
      <c r="PQP37" s="15"/>
      <c r="PQQ37" s="15"/>
      <c r="PQR37" s="15"/>
      <c r="PQS37" s="15"/>
      <c r="PQT37" s="15"/>
      <c r="PQU37" s="15"/>
      <c r="PQV37" s="15"/>
      <c r="PQW37" s="15"/>
      <c r="PQX37" s="15"/>
      <c r="PQY37" s="15"/>
      <c r="PQZ37" s="15"/>
      <c r="PRA37" s="15"/>
      <c r="PRB37" s="15"/>
      <c r="PRC37" s="15"/>
      <c r="PRD37" s="15"/>
      <c r="PRE37" s="15"/>
      <c r="PRF37" s="15"/>
      <c r="PRG37" s="15"/>
      <c r="PRH37" s="15"/>
      <c r="PRI37" s="15"/>
      <c r="PRJ37" s="15"/>
      <c r="PRK37" s="15"/>
      <c r="PRL37" s="15"/>
      <c r="PRM37" s="15"/>
      <c r="PRN37" s="15"/>
      <c r="PRO37" s="15"/>
      <c r="PRP37" s="15"/>
      <c r="PRQ37" s="15"/>
      <c r="PRR37" s="15"/>
      <c r="PRS37" s="15"/>
      <c r="PRT37" s="15"/>
      <c r="PRU37" s="15"/>
      <c r="PRV37" s="15"/>
      <c r="PRW37" s="15"/>
      <c r="PRX37" s="15"/>
      <c r="PRY37" s="15"/>
      <c r="PRZ37" s="15"/>
      <c r="PSA37" s="15"/>
      <c r="PSB37" s="15"/>
      <c r="PSC37" s="15"/>
      <c r="PSD37" s="15"/>
      <c r="PSE37" s="15"/>
      <c r="PSF37" s="15"/>
      <c r="PSG37" s="15"/>
      <c r="PSH37" s="15"/>
      <c r="PSI37" s="15"/>
      <c r="PSJ37" s="15"/>
      <c r="PSK37" s="15"/>
      <c r="PSL37" s="15"/>
      <c r="PSM37" s="15"/>
      <c r="PSN37" s="15"/>
      <c r="PSO37" s="15"/>
      <c r="PSP37" s="15"/>
      <c r="PSQ37" s="15"/>
      <c r="PSR37" s="15"/>
      <c r="PSS37" s="15"/>
      <c r="PST37" s="15"/>
      <c r="PSU37" s="15"/>
      <c r="PSV37" s="15"/>
      <c r="PSW37" s="15"/>
      <c r="PSX37" s="15"/>
      <c r="PSY37" s="15"/>
      <c r="PSZ37" s="15"/>
      <c r="PTA37" s="15"/>
      <c r="PTB37" s="15"/>
      <c r="PTC37" s="15"/>
      <c r="PTD37" s="15"/>
      <c r="PTE37" s="15"/>
      <c r="PTF37" s="15"/>
      <c r="PTG37" s="15"/>
      <c r="PTH37" s="15"/>
      <c r="PTI37" s="15"/>
      <c r="PTJ37" s="15"/>
      <c r="PTK37" s="15"/>
      <c r="PTL37" s="15"/>
      <c r="PTM37" s="15"/>
      <c r="PTN37" s="15"/>
      <c r="PTO37" s="15"/>
      <c r="PTP37" s="15"/>
      <c r="PTQ37" s="15"/>
      <c r="PTR37" s="15"/>
      <c r="PTS37" s="15"/>
      <c r="PTT37" s="15"/>
      <c r="PTU37" s="15"/>
      <c r="PTV37" s="15"/>
      <c r="PTW37" s="15"/>
      <c r="PTX37" s="15"/>
      <c r="PTY37" s="15"/>
      <c r="PTZ37" s="15"/>
      <c r="PUA37" s="15"/>
      <c r="PUB37" s="15"/>
      <c r="PUC37" s="15"/>
      <c r="PUD37" s="15"/>
      <c r="PUE37" s="15"/>
      <c r="PUF37" s="15"/>
      <c r="PUG37" s="15"/>
      <c r="PUH37" s="15"/>
      <c r="PUI37" s="15"/>
      <c r="PUJ37" s="15"/>
      <c r="PUK37" s="15"/>
      <c r="PUL37" s="15"/>
      <c r="PUM37" s="15"/>
      <c r="PUN37" s="15"/>
      <c r="PUO37" s="15"/>
      <c r="PUP37" s="15"/>
      <c r="PUQ37" s="15"/>
      <c r="PUR37" s="15"/>
      <c r="PUS37" s="15"/>
      <c r="PUT37" s="15"/>
      <c r="PUU37" s="15"/>
      <c r="PUV37" s="15"/>
      <c r="PUW37" s="15"/>
      <c r="PUX37" s="15"/>
      <c r="PUY37" s="15"/>
      <c r="PUZ37" s="15"/>
      <c r="PVA37" s="15"/>
      <c r="PVB37" s="15"/>
      <c r="PVC37" s="15"/>
      <c r="PVD37" s="15"/>
      <c r="PVE37" s="15"/>
      <c r="PVF37" s="15"/>
      <c r="PVG37" s="15"/>
      <c r="PVH37" s="15"/>
      <c r="PVI37" s="15"/>
      <c r="PVJ37" s="15"/>
      <c r="PVK37" s="15"/>
      <c r="PVL37" s="15"/>
      <c r="PVM37" s="15"/>
      <c r="PVN37" s="15"/>
      <c r="PVO37" s="15"/>
      <c r="PVP37" s="15"/>
      <c r="PVQ37" s="15"/>
      <c r="PVR37" s="15"/>
      <c r="PVS37" s="15"/>
      <c r="PVT37" s="15"/>
      <c r="PVU37" s="15"/>
      <c r="PVV37" s="15"/>
      <c r="PVW37" s="15"/>
      <c r="PVX37" s="15"/>
      <c r="PVY37" s="15"/>
      <c r="PVZ37" s="15"/>
      <c r="PWA37" s="15"/>
      <c r="PWB37" s="15"/>
      <c r="PWC37" s="15"/>
      <c r="PWD37" s="15"/>
      <c r="PWE37" s="15"/>
      <c r="PWF37" s="15"/>
      <c r="PWG37" s="15"/>
      <c r="PWH37" s="15"/>
      <c r="PWI37" s="15"/>
      <c r="PWJ37" s="15"/>
      <c r="PWK37" s="15"/>
      <c r="PWL37" s="15"/>
      <c r="PWM37" s="15"/>
      <c r="PWN37" s="15"/>
      <c r="PWO37" s="15"/>
      <c r="PWP37" s="15"/>
      <c r="PWQ37" s="15"/>
      <c r="PWR37" s="15"/>
      <c r="PWS37" s="15"/>
      <c r="PWT37" s="15"/>
      <c r="PWU37" s="15"/>
      <c r="PWV37" s="15"/>
      <c r="PWW37" s="15"/>
      <c r="PWX37" s="15"/>
      <c r="PWY37" s="15"/>
      <c r="PWZ37" s="15"/>
      <c r="PXA37" s="15"/>
      <c r="PXB37" s="15"/>
      <c r="PXC37" s="15"/>
      <c r="PXD37" s="15"/>
      <c r="PXE37" s="15"/>
      <c r="PXF37" s="15"/>
      <c r="PXG37" s="15"/>
      <c r="PXH37" s="15"/>
      <c r="PXI37" s="15"/>
      <c r="PXJ37" s="15"/>
      <c r="PXK37" s="15"/>
      <c r="PXL37" s="15"/>
      <c r="PXM37" s="15"/>
      <c r="PXN37" s="15"/>
      <c r="PXO37" s="15"/>
      <c r="PXP37" s="15"/>
      <c r="PXQ37" s="15"/>
      <c r="PXR37" s="15"/>
      <c r="PXS37" s="15"/>
      <c r="PXT37" s="15"/>
      <c r="PXU37" s="15"/>
      <c r="PXV37" s="15"/>
      <c r="PXW37" s="15"/>
      <c r="PXX37" s="15"/>
      <c r="PXY37" s="15"/>
      <c r="PXZ37" s="15"/>
      <c r="PYA37" s="15"/>
      <c r="PYB37" s="15"/>
      <c r="PYC37" s="15"/>
      <c r="PYD37" s="15"/>
      <c r="PYE37" s="15"/>
      <c r="PYF37" s="15"/>
      <c r="PYG37" s="15"/>
      <c r="PYH37" s="15"/>
      <c r="PYI37" s="15"/>
      <c r="PYJ37" s="15"/>
      <c r="PYK37" s="15"/>
      <c r="PYL37" s="15"/>
      <c r="PYM37" s="15"/>
      <c r="PYN37" s="15"/>
      <c r="PYO37" s="15"/>
      <c r="PYP37" s="15"/>
      <c r="PYQ37" s="15"/>
      <c r="PYR37" s="15"/>
      <c r="PYS37" s="15"/>
      <c r="PYT37" s="15"/>
      <c r="PYU37" s="15"/>
      <c r="PYV37" s="15"/>
      <c r="PYW37" s="15"/>
      <c r="PYX37" s="15"/>
      <c r="PYY37" s="15"/>
      <c r="PYZ37" s="15"/>
      <c r="PZA37" s="15"/>
      <c r="PZB37" s="15"/>
      <c r="PZC37" s="15"/>
      <c r="PZD37" s="15"/>
      <c r="PZE37" s="15"/>
      <c r="PZF37" s="15"/>
      <c r="PZG37" s="15"/>
      <c r="PZH37" s="15"/>
      <c r="PZI37" s="15"/>
      <c r="PZJ37" s="15"/>
      <c r="PZK37" s="15"/>
      <c r="PZL37" s="15"/>
      <c r="PZM37" s="15"/>
      <c r="PZN37" s="15"/>
      <c r="PZO37" s="15"/>
      <c r="PZP37" s="15"/>
      <c r="PZQ37" s="15"/>
      <c r="PZR37" s="15"/>
      <c r="PZS37" s="15"/>
      <c r="PZT37" s="15"/>
      <c r="PZU37" s="15"/>
      <c r="PZV37" s="15"/>
      <c r="PZW37" s="15"/>
      <c r="PZX37" s="15"/>
      <c r="PZY37" s="15"/>
      <c r="PZZ37" s="15"/>
      <c r="QAA37" s="15"/>
      <c r="QAB37" s="15"/>
      <c r="QAC37" s="15"/>
      <c r="QAD37" s="15"/>
      <c r="QAE37" s="15"/>
      <c r="QAF37" s="15"/>
      <c r="QAG37" s="15"/>
      <c r="QAH37" s="15"/>
      <c r="QAI37" s="15"/>
      <c r="QAJ37" s="15"/>
      <c r="QAK37" s="15"/>
      <c r="QAL37" s="15"/>
      <c r="QAM37" s="15"/>
      <c r="QAN37" s="15"/>
      <c r="QAO37" s="15"/>
      <c r="QAP37" s="15"/>
      <c r="QAQ37" s="15"/>
      <c r="QAR37" s="15"/>
      <c r="QAS37" s="15"/>
      <c r="QAT37" s="15"/>
      <c r="QAU37" s="15"/>
      <c r="QAV37" s="15"/>
      <c r="QAW37" s="15"/>
      <c r="QAX37" s="15"/>
      <c r="QAY37" s="15"/>
      <c r="QAZ37" s="15"/>
      <c r="QBA37" s="15"/>
      <c r="QBB37" s="15"/>
      <c r="QBC37" s="15"/>
      <c r="QBD37" s="15"/>
      <c r="QBE37" s="15"/>
      <c r="QBF37" s="15"/>
      <c r="QBG37" s="15"/>
      <c r="QBH37" s="15"/>
      <c r="QBI37" s="15"/>
      <c r="QBJ37" s="15"/>
      <c r="QBK37" s="15"/>
      <c r="QBL37" s="15"/>
      <c r="QBM37" s="15"/>
      <c r="QBN37" s="15"/>
      <c r="QBO37" s="15"/>
      <c r="QBP37" s="15"/>
      <c r="QBQ37" s="15"/>
      <c r="QBR37" s="15"/>
      <c r="QBS37" s="15"/>
      <c r="QBT37" s="15"/>
      <c r="QBU37" s="15"/>
      <c r="QBV37" s="15"/>
      <c r="QBW37" s="15"/>
      <c r="QBX37" s="15"/>
      <c r="QBY37" s="15"/>
      <c r="QBZ37" s="15"/>
      <c r="QCA37" s="15"/>
      <c r="QCB37" s="15"/>
      <c r="QCC37" s="15"/>
      <c r="QCD37" s="15"/>
      <c r="QCE37" s="15"/>
      <c r="QCF37" s="15"/>
      <c r="QCG37" s="15"/>
      <c r="QCH37" s="15"/>
      <c r="QCI37" s="15"/>
      <c r="QCJ37" s="15"/>
      <c r="QCK37" s="15"/>
      <c r="QCL37" s="15"/>
      <c r="QCM37" s="15"/>
      <c r="QCN37" s="15"/>
      <c r="QCO37" s="15"/>
      <c r="QCP37" s="15"/>
      <c r="QCQ37" s="15"/>
      <c r="QCR37" s="15"/>
      <c r="QCS37" s="15"/>
      <c r="QCT37" s="15"/>
      <c r="QCU37" s="15"/>
      <c r="QCV37" s="15"/>
      <c r="QCW37" s="15"/>
      <c r="QCX37" s="15"/>
      <c r="QCY37" s="15"/>
      <c r="QCZ37" s="15"/>
      <c r="QDA37" s="15"/>
      <c r="QDB37" s="15"/>
      <c r="QDC37" s="15"/>
      <c r="QDD37" s="15"/>
      <c r="QDE37" s="15"/>
      <c r="QDF37" s="15"/>
      <c r="QDG37" s="15"/>
      <c r="QDH37" s="15"/>
      <c r="QDI37" s="15"/>
      <c r="QDJ37" s="15"/>
      <c r="QDK37" s="15"/>
      <c r="QDL37" s="15"/>
      <c r="QDM37" s="15"/>
      <c r="QDN37" s="15"/>
      <c r="QDO37" s="15"/>
      <c r="QDP37" s="15"/>
      <c r="QDQ37" s="15"/>
      <c r="QDR37" s="15"/>
      <c r="QDS37" s="15"/>
      <c r="QDT37" s="15"/>
      <c r="QDU37" s="15"/>
      <c r="QDV37" s="15"/>
      <c r="QDW37" s="15"/>
      <c r="QDX37" s="15"/>
      <c r="QDY37" s="15"/>
      <c r="QDZ37" s="15"/>
      <c r="QEA37" s="15"/>
      <c r="QEB37" s="15"/>
      <c r="QEC37" s="15"/>
      <c r="QED37" s="15"/>
      <c r="QEE37" s="15"/>
      <c r="QEF37" s="15"/>
      <c r="QEG37" s="15"/>
      <c r="QEH37" s="15"/>
      <c r="QEI37" s="15"/>
      <c r="QEJ37" s="15"/>
      <c r="QEK37" s="15"/>
      <c r="QEL37" s="15"/>
      <c r="QEM37" s="15"/>
      <c r="QEN37" s="15"/>
      <c r="QEO37" s="15"/>
      <c r="QEP37" s="15"/>
      <c r="QEQ37" s="15"/>
      <c r="QER37" s="15"/>
      <c r="QES37" s="15"/>
      <c r="QET37" s="15"/>
      <c r="QEU37" s="15"/>
      <c r="QEV37" s="15"/>
      <c r="QEW37" s="15"/>
      <c r="QEX37" s="15"/>
      <c r="QEY37" s="15"/>
      <c r="QEZ37" s="15"/>
      <c r="QFA37" s="15"/>
      <c r="QFB37" s="15"/>
      <c r="QFC37" s="15"/>
      <c r="QFD37" s="15"/>
      <c r="QFE37" s="15"/>
      <c r="QFF37" s="15"/>
      <c r="QFG37" s="15"/>
      <c r="QFH37" s="15"/>
      <c r="QFI37" s="15"/>
      <c r="QFJ37" s="15"/>
      <c r="QFK37" s="15"/>
      <c r="QFL37" s="15"/>
      <c r="QFM37" s="15"/>
      <c r="QFN37" s="15"/>
      <c r="QFO37" s="15"/>
      <c r="QFP37" s="15"/>
      <c r="QFQ37" s="15"/>
      <c r="QFR37" s="15"/>
      <c r="QFS37" s="15"/>
      <c r="QFT37" s="15"/>
      <c r="QFU37" s="15"/>
      <c r="QFV37" s="15"/>
      <c r="QFW37" s="15"/>
      <c r="QFX37" s="15"/>
      <c r="QFY37" s="15"/>
      <c r="QFZ37" s="15"/>
      <c r="QGA37" s="15"/>
      <c r="QGB37" s="15"/>
      <c r="QGC37" s="15"/>
      <c r="QGD37" s="15"/>
      <c r="QGE37" s="15"/>
      <c r="QGF37" s="15"/>
      <c r="QGG37" s="15"/>
      <c r="QGH37" s="15"/>
      <c r="QGI37" s="15"/>
      <c r="QGJ37" s="15"/>
      <c r="QGK37" s="15"/>
      <c r="QGL37" s="15"/>
      <c r="QGM37" s="15"/>
      <c r="QGN37" s="15"/>
      <c r="QGO37" s="15"/>
      <c r="QGP37" s="15"/>
      <c r="QGQ37" s="15"/>
      <c r="QGR37" s="15"/>
      <c r="QGS37" s="15"/>
      <c r="QGT37" s="15"/>
      <c r="QGU37" s="15"/>
      <c r="QGV37" s="15"/>
      <c r="QGW37" s="15"/>
      <c r="QGX37" s="15"/>
      <c r="QGY37" s="15"/>
      <c r="QGZ37" s="15"/>
      <c r="QHA37" s="15"/>
      <c r="QHB37" s="15"/>
      <c r="QHC37" s="15"/>
      <c r="QHD37" s="15"/>
      <c r="QHE37" s="15"/>
      <c r="QHF37" s="15"/>
      <c r="QHG37" s="15"/>
      <c r="QHH37" s="15"/>
      <c r="QHI37" s="15"/>
      <c r="QHJ37" s="15"/>
      <c r="QHK37" s="15"/>
      <c r="QHL37" s="15"/>
      <c r="QHM37" s="15"/>
      <c r="QHN37" s="15"/>
      <c r="QHO37" s="15"/>
      <c r="QHP37" s="15"/>
      <c r="QHQ37" s="15"/>
      <c r="QHR37" s="15"/>
      <c r="QHS37" s="15"/>
      <c r="QHT37" s="15"/>
      <c r="QHU37" s="15"/>
      <c r="QHV37" s="15"/>
      <c r="QHW37" s="15"/>
      <c r="QHX37" s="15"/>
      <c r="QHY37" s="15"/>
      <c r="QHZ37" s="15"/>
      <c r="QIA37" s="15"/>
      <c r="QIB37" s="15"/>
      <c r="QIC37" s="15"/>
      <c r="QID37" s="15"/>
      <c r="QIE37" s="15"/>
      <c r="QIF37" s="15"/>
      <c r="QIG37" s="15"/>
      <c r="QIH37" s="15"/>
      <c r="QII37" s="15"/>
      <c r="QIJ37" s="15"/>
      <c r="QIK37" s="15"/>
      <c r="QIL37" s="15"/>
      <c r="QIM37" s="15"/>
      <c r="QIN37" s="15"/>
      <c r="QIO37" s="15"/>
      <c r="QIP37" s="15"/>
      <c r="QIQ37" s="15"/>
      <c r="QIR37" s="15"/>
      <c r="QIS37" s="15"/>
      <c r="QIT37" s="15"/>
      <c r="QIU37" s="15"/>
      <c r="QIV37" s="15"/>
      <c r="QIW37" s="15"/>
      <c r="QIX37" s="15"/>
      <c r="QIY37" s="15"/>
      <c r="QIZ37" s="15"/>
      <c r="QJA37" s="15"/>
      <c r="QJB37" s="15"/>
      <c r="QJC37" s="15"/>
      <c r="QJD37" s="15"/>
      <c r="QJE37" s="15"/>
      <c r="QJF37" s="15"/>
      <c r="QJG37" s="15"/>
      <c r="QJH37" s="15"/>
      <c r="QJI37" s="15"/>
      <c r="QJJ37" s="15"/>
      <c r="QJK37" s="15"/>
      <c r="QJL37" s="15"/>
      <c r="QJM37" s="15"/>
      <c r="QJN37" s="15"/>
      <c r="QJO37" s="15"/>
      <c r="QJP37" s="15"/>
      <c r="QJQ37" s="15"/>
      <c r="QJR37" s="15"/>
      <c r="QJS37" s="15"/>
      <c r="QJT37" s="15"/>
      <c r="QJU37" s="15"/>
      <c r="QJV37" s="15"/>
      <c r="QJW37" s="15"/>
      <c r="QJX37" s="15"/>
      <c r="QJY37" s="15"/>
      <c r="QJZ37" s="15"/>
      <c r="QKA37" s="15"/>
      <c r="QKB37" s="15"/>
      <c r="QKC37" s="15"/>
      <c r="QKD37" s="15"/>
      <c r="QKE37" s="15"/>
      <c r="QKF37" s="15"/>
      <c r="QKG37" s="15"/>
      <c r="QKH37" s="15"/>
      <c r="QKI37" s="15"/>
      <c r="QKJ37" s="15"/>
      <c r="QKK37" s="15"/>
      <c r="QKL37" s="15"/>
      <c r="QKM37" s="15"/>
      <c r="QKN37" s="15"/>
      <c r="QKO37" s="15"/>
      <c r="QKP37" s="15"/>
      <c r="QKQ37" s="15"/>
      <c r="QKR37" s="15"/>
      <c r="QKS37" s="15"/>
      <c r="QKT37" s="15"/>
      <c r="QKU37" s="15"/>
      <c r="QKV37" s="15"/>
      <c r="QKW37" s="15"/>
      <c r="QKX37" s="15"/>
      <c r="QKY37" s="15"/>
      <c r="QKZ37" s="15"/>
      <c r="QLA37" s="15"/>
      <c r="QLB37" s="15"/>
      <c r="QLC37" s="15"/>
      <c r="QLD37" s="15"/>
      <c r="QLE37" s="15"/>
      <c r="QLF37" s="15"/>
      <c r="QLG37" s="15"/>
      <c r="QLH37" s="15"/>
      <c r="QLI37" s="15"/>
      <c r="QLJ37" s="15"/>
      <c r="QLK37" s="15"/>
      <c r="QLL37" s="15"/>
      <c r="QLM37" s="15"/>
      <c r="QLN37" s="15"/>
      <c r="QLO37" s="15"/>
      <c r="QLP37" s="15"/>
      <c r="QLQ37" s="15"/>
      <c r="QLR37" s="15"/>
      <c r="QLS37" s="15"/>
      <c r="QLT37" s="15"/>
      <c r="QLU37" s="15"/>
      <c r="QLV37" s="15"/>
      <c r="QLW37" s="15"/>
      <c r="QLX37" s="15"/>
      <c r="QLY37" s="15"/>
      <c r="QLZ37" s="15"/>
      <c r="QMA37" s="15"/>
      <c r="QMB37" s="15"/>
      <c r="QMC37" s="15"/>
      <c r="QMD37" s="15"/>
      <c r="QME37" s="15"/>
      <c r="QMF37" s="15"/>
      <c r="QMG37" s="15"/>
      <c r="QMH37" s="15"/>
      <c r="QMI37" s="15"/>
      <c r="QMJ37" s="15"/>
      <c r="QMK37" s="15"/>
      <c r="QML37" s="15"/>
      <c r="QMM37" s="15"/>
      <c r="QMN37" s="15"/>
      <c r="QMO37" s="15"/>
      <c r="QMP37" s="15"/>
      <c r="QMQ37" s="15"/>
      <c r="QMR37" s="15"/>
      <c r="QMS37" s="15"/>
      <c r="QMT37" s="15"/>
      <c r="QMU37" s="15"/>
      <c r="QMV37" s="15"/>
      <c r="QMW37" s="15"/>
      <c r="QMX37" s="15"/>
      <c r="QMY37" s="15"/>
      <c r="QMZ37" s="15"/>
      <c r="QNA37" s="15"/>
      <c r="QNB37" s="15"/>
      <c r="QNC37" s="15"/>
      <c r="QND37" s="15"/>
      <c r="QNE37" s="15"/>
      <c r="QNF37" s="15"/>
      <c r="QNG37" s="15"/>
      <c r="QNH37" s="15"/>
      <c r="QNI37" s="15"/>
      <c r="QNJ37" s="15"/>
      <c r="QNK37" s="15"/>
      <c r="QNL37" s="15"/>
      <c r="QNM37" s="15"/>
      <c r="QNN37" s="15"/>
      <c r="QNO37" s="15"/>
      <c r="QNP37" s="15"/>
      <c r="QNQ37" s="15"/>
      <c r="QNR37" s="15"/>
      <c r="QNS37" s="15"/>
      <c r="QNT37" s="15"/>
      <c r="QNU37" s="15"/>
      <c r="QNV37" s="15"/>
      <c r="QNW37" s="15"/>
      <c r="QNX37" s="15"/>
      <c r="QNY37" s="15"/>
      <c r="QNZ37" s="15"/>
      <c r="QOA37" s="15"/>
      <c r="QOB37" s="15"/>
      <c r="QOC37" s="15"/>
      <c r="QOD37" s="15"/>
      <c r="QOE37" s="15"/>
      <c r="QOF37" s="15"/>
      <c r="QOG37" s="15"/>
      <c r="QOH37" s="15"/>
      <c r="QOI37" s="15"/>
      <c r="QOJ37" s="15"/>
      <c r="QOK37" s="15"/>
      <c r="QOL37" s="15"/>
      <c r="QOM37" s="15"/>
      <c r="QON37" s="15"/>
      <c r="QOO37" s="15"/>
      <c r="QOP37" s="15"/>
      <c r="QOQ37" s="15"/>
      <c r="QOR37" s="15"/>
      <c r="QOS37" s="15"/>
      <c r="QOT37" s="15"/>
      <c r="QOU37" s="15"/>
      <c r="QOV37" s="15"/>
      <c r="QOW37" s="15"/>
      <c r="QOX37" s="15"/>
      <c r="QOY37" s="15"/>
      <c r="QOZ37" s="15"/>
      <c r="QPA37" s="15"/>
      <c r="QPB37" s="15"/>
      <c r="QPC37" s="15"/>
      <c r="QPD37" s="15"/>
      <c r="QPE37" s="15"/>
      <c r="QPF37" s="15"/>
      <c r="QPG37" s="15"/>
      <c r="QPH37" s="15"/>
      <c r="QPI37" s="15"/>
      <c r="QPJ37" s="15"/>
      <c r="QPK37" s="15"/>
      <c r="QPL37" s="15"/>
      <c r="QPM37" s="15"/>
      <c r="QPN37" s="15"/>
      <c r="QPO37" s="15"/>
      <c r="QPP37" s="15"/>
      <c r="QPQ37" s="15"/>
      <c r="QPR37" s="15"/>
      <c r="QPS37" s="15"/>
      <c r="QPT37" s="15"/>
      <c r="QPU37" s="15"/>
      <c r="QPV37" s="15"/>
      <c r="QPW37" s="15"/>
      <c r="QPX37" s="15"/>
      <c r="QPY37" s="15"/>
      <c r="QPZ37" s="15"/>
      <c r="QQA37" s="15"/>
      <c r="QQB37" s="15"/>
      <c r="QQC37" s="15"/>
      <c r="QQD37" s="15"/>
      <c r="QQE37" s="15"/>
      <c r="QQF37" s="15"/>
      <c r="QQG37" s="15"/>
      <c r="QQH37" s="15"/>
      <c r="QQI37" s="15"/>
      <c r="QQJ37" s="15"/>
      <c r="QQK37" s="15"/>
      <c r="QQL37" s="15"/>
      <c r="QQM37" s="15"/>
      <c r="QQN37" s="15"/>
      <c r="QQO37" s="15"/>
      <c r="QQP37" s="15"/>
      <c r="QQQ37" s="15"/>
      <c r="QQR37" s="15"/>
      <c r="QQS37" s="15"/>
      <c r="QQT37" s="15"/>
      <c r="QQU37" s="15"/>
      <c r="QQV37" s="15"/>
      <c r="QQW37" s="15"/>
      <c r="QQX37" s="15"/>
      <c r="QQY37" s="15"/>
      <c r="QQZ37" s="15"/>
      <c r="QRA37" s="15"/>
      <c r="QRB37" s="15"/>
      <c r="QRC37" s="15"/>
      <c r="QRD37" s="15"/>
      <c r="QRE37" s="15"/>
      <c r="QRF37" s="15"/>
      <c r="QRG37" s="15"/>
      <c r="QRH37" s="15"/>
      <c r="QRI37" s="15"/>
      <c r="QRJ37" s="15"/>
      <c r="QRK37" s="15"/>
      <c r="QRL37" s="15"/>
      <c r="QRM37" s="15"/>
      <c r="QRN37" s="15"/>
      <c r="QRO37" s="15"/>
      <c r="QRP37" s="15"/>
      <c r="QRQ37" s="15"/>
      <c r="QRR37" s="15"/>
      <c r="QRS37" s="15"/>
      <c r="QRT37" s="15"/>
      <c r="QRU37" s="15"/>
      <c r="QRV37" s="15"/>
      <c r="QRW37" s="15"/>
      <c r="QRX37" s="15"/>
      <c r="QRY37" s="15"/>
      <c r="QRZ37" s="15"/>
      <c r="QSA37" s="15"/>
      <c r="QSB37" s="15"/>
      <c r="QSC37" s="15"/>
      <c r="QSD37" s="15"/>
      <c r="QSE37" s="15"/>
      <c r="QSF37" s="15"/>
      <c r="QSG37" s="15"/>
      <c r="QSH37" s="15"/>
      <c r="QSI37" s="15"/>
      <c r="QSJ37" s="15"/>
      <c r="QSK37" s="15"/>
      <c r="QSL37" s="15"/>
      <c r="QSM37" s="15"/>
      <c r="QSN37" s="15"/>
      <c r="QSO37" s="15"/>
      <c r="QSP37" s="15"/>
      <c r="QSQ37" s="15"/>
      <c r="QSR37" s="15"/>
      <c r="QSS37" s="15"/>
      <c r="QST37" s="15"/>
      <c r="QSU37" s="15"/>
      <c r="QSV37" s="15"/>
      <c r="QSW37" s="15"/>
      <c r="QSX37" s="15"/>
      <c r="QSY37" s="15"/>
      <c r="QSZ37" s="15"/>
      <c r="QTA37" s="15"/>
      <c r="QTB37" s="15"/>
      <c r="QTC37" s="15"/>
      <c r="QTD37" s="15"/>
      <c r="QTE37" s="15"/>
      <c r="QTF37" s="15"/>
      <c r="QTG37" s="15"/>
      <c r="QTH37" s="15"/>
      <c r="QTI37" s="15"/>
      <c r="QTJ37" s="15"/>
      <c r="QTK37" s="15"/>
      <c r="QTL37" s="15"/>
      <c r="QTM37" s="15"/>
      <c r="QTN37" s="15"/>
      <c r="QTO37" s="15"/>
      <c r="QTP37" s="15"/>
      <c r="QTQ37" s="15"/>
      <c r="QTR37" s="15"/>
      <c r="QTS37" s="15"/>
      <c r="QTT37" s="15"/>
      <c r="QTU37" s="15"/>
      <c r="QTV37" s="15"/>
      <c r="QTW37" s="15"/>
      <c r="QTX37" s="15"/>
      <c r="QTY37" s="15"/>
      <c r="QTZ37" s="15"/>
      <c r="QUA37" s="15"/>
      <c r="QUB37" s="15"/>
      <c r="QUC37" s="15"/>
      <c r="QUD37" s="15"/>
      <c r="QUE37" s="15"/>
      <c r="QUF37" s="15"/>
      <c r="QUG37" s="15"/>
      <c r="QUH37" s="15"/>
      <c r="QUI37" s="15"/>
      <c r="QUJ37" s="15"/>
      <c r="QUK37" s="15"/>
      <c r="QUL37" s="15"/>
      <c r="QUM37" s="15"/>
      <c r="QUN37" s="15"/>
      <c r="QUO37" s="15"/>
      <c r="QUP37" s="15"/>
      <c r="QUQ37" s="15"/>
      <c r="QUR37" s="15"/>
      <c r="QUS37" s="15"/>
      <c r="QUT37" s="15"/>
      <c r="QUU37" s="15"/>
      <c r="QUV37" s="15"/>
      <c r="QUW37" s="15"/>
      <c r="QUX37" s="15"/>
      <c r="QUY37" s="15"/>
      <c r="QUZ37" s="15"/>
      <c r="QVA37" s="15"/>
      <c r="QVB37" s="15"/>
      <c r="QVC37" s="15"/>
      <c r="QVD37" s="15"/>
      <c r="QVE37" s="15"/>
      <c r="QVF37" s="15"/>
      <c r="QVG37" s="15"/>
      <c r="QVH37" s="15"/>
      <c r="QVI37" s="15"/>
      <c r="QVJ37" s="15"/>
      <c r="QVK37" s="15"/>
      <c r="QVL37" s="15"/>
      <c r="QVM37" s="15"/>
      <c r="QVN37" s="15"/>
      <c r="QVO37" s="15"/>
      <c r="QVP37" s="15"/>
      <c r="QVQ37" s="15"/>
      <c r="QVR37" s="15"/>
      <c r="QVS37" s="15"/>
      <c r="QVT37" s="15"/>
      <c r="QVU37" s="15"/>
      <c r="QVV37" s="15"/>
      <c r="QVW37" s="15"/>
      <c r="QVX37" s="15"/>
      <c r="QVY37" s="15"/>
      <c r="QVZ37" s="15"/>
      <c r="QWA37" s="15"/>
      <c r="QWB37" s="15"/>
      <c r="QWC37" s="15"/>
      <c r="QWD37" s="15"/>
      <c r="QWE37" s="15"/>
      <c r="QWF37" s="15"/>
      <c r="QWG37" s="15"/>
      <c r="QWH37" s="15"/>
      <c r="QWI37" s="15"/>
      <c r="QWJ37" s="15"/>
      <c r="QWK37" s="15"/>
      <c r="QWL37" s="15"/>
      <c r="QWM37" s="15"/>
      <c r="QWN37" s="15"/>
      <c r="QWO37" s="15"/>
      <c r="QWP37" s="15"/>
      <c r="QWQ37" s="15"/>
      <c r="QWR37" s="15"/>
      <c r="QWS37" s="15"/>
      <c r="QWT37" s="15"/>
      <c r="QWU37" s="15"/>
      <c r="QWV37" s="15"/>
      <c r="QWW37" s="15"/>
      <c r="QWX37" s="15"/>
      <c r="QWY37" s="15"/>
      <c r="QWZ37" s="15"/>
      <c r="QXA37" s="15"/>
      <c r="QXB37" s="15"/>
      <c r="QXC37" s="15"/>
      <c r="QXD37" s="15"/>
      <c r="QXE37" s="15"/>
      <c r="QXF37" s="15"/>
      <c r="QXG37" s="15"/>
      <c r="QXH37" s="15"/>
      <c r="QXI37" s="15"/>
      <c r="QXJ37" s="15"/>
      <c r="QXK37" s="15"/>
      <c r="QXL37" s="15"/>
      <c r="QXM37" s="15"/>
      <c r="QXN37" s="15"/>
      <c r="QXO37" s="15"/>
      <c r="QXP37" s="15"/>
      <c r="QXQ37" s="15"/>
      <c r="QXR37" s="15"/>
      <c r="QXS37" s="15"/>
      <c r="QXT37" s="15"/>
      <c r="QXU37" s="15"/>
      <c r="QXV37" s="15"/>
      <c r="QXW37" s="15"/>
      <c r="QXX37" s="15"/>
      <c r="QXY37" s="15"/>
      <c r="QXZ37" s="15"/>
      <c r="QYA37" s="15"/>
      <c r="QYB37" s="15"/>
      <c r="QYC37" s="15"/>
      <c r="QYD37" s="15"/>
      <c r="QYE37" s="15"/>
      <c r="QYF37" s="15"/>
      <c r="QYG37" s="15"/>
      <c r="QYH37" s="15"/>
      <c r="QYI37" s="15"/>
      <c r="QYJ37" s="15"/>
      <c r="QYK37" s="15"/>
      <c r="QYL37" s="15"/>
      <c r="QYM37" s="15"/>
      <c r="QYN37" s="15"/>
      <c r="QYO37" s="15"/>
      <c r="QYP37" s="15"/>
      <c r="QYQ37" s="15"/>
      <c r="QYR37" s="15"/>
      <c r="QYS37" s="15"/>
      <c r="QYT37" s="15"/>
      <c r="QYU37" s="15"/>
      <c r="QYV37" s="15"/>
      <c r="QYW37" s="15"/>
      <c r="QYX37" s="15"/>
      <c r="QYY37" s="15"/>
      <c r="QYZ37" s="15"/>
      <c r="QZA37" s="15"/>
      <c r="QZB37" s="15"/>
      <c r="QZC37" s="15"/>
      <c r="QZD37" s="15"/>
      <c r="QZE37" s="15"/>
      <c r="QZF37" s="15"/>
      <c r="QZG37" s="15"/>
      <c r="QZH37" s="15"/>
      <c r="QZI37" s="15"/>
      <c r="QZJ37" s="15"/>
      <c r="QZK37" s="15"/>
      <c r="QZL37" s="15"/>
      <c r="QZM37" s="15"/>
      <c r="QZN37" s="15"/>
      <c r="QZO37" s="15"/>
      <c r="QZP37" s="15"/>
      <c r="QZQ37" s="15"/>
      <c r="QZR37" s="15"/>
      <c r="QZS37" s="15"/>
      <c r="QZT37" s="15"/>
      <c r="QZU37" s="15"/>
      <c r="QZV37" s="15"/>
      <c r="QZW37" s="15"/>
      <c r="QZX37" s="15"/>
      <c r="QZY37" s="15"/>
      <c r="QZZ37" s="15"/>
      <c r="RAA37" s="15"/>
      <c r="RAB37" s="15"/>
      <c r="RAC37" s="15"/>
      <c r="RAD37" s="15"/>
      <c r="RAE37" s="15"/>
      <c r="RAF37" s="15"/>
      <c r="RAG37" s="15"/>
      <c r="RAH37" s="15"/>
      <c r="RAI37" s="15"/>
      <c r="RAJ37" s="15"/>
      <c r="RAK37" s="15"/>
      <c r="RAL37" s="15"/>
      <c r="RAM37" s="15"/>
      <c r="RAN37" s="15"/>
      <c r="RAO37" s="15"/>
      <c r="RAP37" s="15"/>
      <c r="RAQ37" s="15"/>
      <c r="RAR37" s="15"/>
      <c r="RAS37" s="15"/>
      <c r="RAT37" s="15"/>
      <c r="RAU37" s="15"/>
      <c r="RAV37" s="15"/>
      <c r="RAW37" s="15"/>
      <c r="RAX37" s="15"/>
      <c r="RAY37" s="15"/>
      <c r="RAZ37" s="15"/>
      <c r="RBA37" s="15"/>
      <c r="RBB37" s="15"/>
      <c r="RBC37" s="15"/>
      <c r="RBD37" s="15"/>
      <c r="RBE37" s="15"/>
      <c r="RBF37" s="15"/>
      <c r="RBG37" s="15"/>
      <c r="RBH37" s="15"/>
      <c r="RBI37" s="15"/>
      <c r="RBJ37" s="15"/>
      <c r="RBK37" s="15"/>
      <c r="RBL37" s="15"/>
      <c r="RBM37" s="15"/>
      <c r="RBN37" s="15"/>
      <c r="RBO37" s="15"/>
      <c r="RBP37" s="15"/>
      <c r="RBQ37" s="15"/>
      <c r="RBR37" s="15"/>
      <c r="RBS37" s="15"/>
      <c r="RBT37" s="15"/>
      <c r="RBU37" s="15"/>
      <c r="RBV37" s="15"/>
      <c r="RBW37" s="15"/>
      <c r="RBX37" s="15"/>
      <c r="RBY37" s="15"/>
      <c r="RBZ37" s="15"/>
      <c r="RCA37" s="15"/>
      <c r="RCB37" s="15"/>
      <c r="RCC37" s="15"/>
      <c r="RCD37" s="15"/>
      <c r="RCE37" s="15"/>
      <c r="RCF37" s="15"/>
      <c r="RCG37" s="15"/>
      <c r="RCH37" s="15"/>
      <c r="RCI37" s="15"/>
      <c r="RCJ37" s="15"/>
      <c r="RCK37" s="15"/>
      <c r="RCL37" s="15"/>
      <c r="RCM37" s="15"/>
      <c r="RCN37" s="15"/>
      <c r="RCO37" s="15"/>
      <c r="RCP37" s="15"/>
      <c r="RCQ37" s="15"/>
      <c r="RCR37" s="15"/>
      <c r="RCS37" s="15"/>
      <c r="RCT37" s="15"/>
      <c r="RCU37" s="15"/>
      <c r="RCV37" s="15"/>
      <c r="RCW37" s="15"/>
      <c r="RCX37" s="15"/>
      <c r="RCY37" s="15"/>
      <c r="RCZ37" s="15"/>
      <c r="RDA37" s="15"/>
      <c r="RDB37" s="15"/>
      <c r="RDC37" s="15"/>
      <c r="RDD37" s="15"/>
      <c r="RDE37" s="15"/>
      <c r="RDF37" s="15"/>
      <c r="RDG37" s="15"/>
      <c r="RDH37" s="15"/>
      <c r="RDI37" s="15"/>
      <c r="RDJ37" s="15"/>
      <c r="RDK37" s="15"/>
      <c r="RDL37" s="15"/>
      <c r="RDM37" s="15"/>
      <c r="RDN37" s="15"/>
      <c r="RDO37" s="15"/>
      <c r="RDP37" s="15"/>
      <c r="RDQ37" s="15"/>
      <c r="RDR37" s="15"/>
      <c r="RDS37" s="15"/>
      <c r="RDT37" s="15"/>
      <c r="RDU37" s="15"/>
      <c r="RDV37" s="15"/>
      <c r="RDW37" s="15"/>
      <c r="RDX37" s="15"/>
      <c r="RDY37" s="15"/>
      <c r="RDZ37" s="15"/>
      <c r="REA37" s="15"/>
      <c r="REB37" s="15"/>
      <c r="REC37" s="15"/>
      <c r="RED37" s="15"/>
      <c r="REE37" s="15"/>
      <c r="REF37" s="15"/>
      <c r="REG37" s="15"/>
      <c r="REH37" s="15"/>
      <c r="REI37" s="15"/>
      <c r="REJ37" s="15"/>
      <c r="REK37" s="15"/>
      <c r="REL37" s="15"/>
      <c r="REM37" s="15"/>
      <c r="REN37" s="15"/>
      <c r="REO37" s="15"/>
      <c r="REP37" s="15"/>
      <c r="REQ37" s="15"/>
      <c r="RER37" s="15"/>
      <c r="RES37" s="15"/>
      <c r="RET37" s="15"/>
      <c r="REU37" s="15"/>
      <c r="REV37" s="15"/>
      <c r="REW37" s="15"/>
      <c r="REX37" s="15"/>
      <c r="REY37" s="15"/>
      <c r="REZ37" s="15"/>
      <c r="RFA37" s="15"/>
      <c r="RFB37" s="15"/>
      <c r="RFC37" s="15"/>
      <c r="RFD37" s="15"/>
      <c r="RFE37" s="15"/>
      <c r="RFF37" s="15"/>
      <c r="RFG37" s="15"/>
      <c r="RFH37" s="15"/>
      <c r="RFI37" s="15"/>
      <c r="RFJ37" s="15"/>
      <c r="RFK37" s="15"/>
      <c r="RFL37" s="15"/>
      <c r="RFM37" s="15"/>
      <c r="RFN37" s="15"/>
      <c r="RFO37" s="15"/>
      <c r="RFP37" s="15"/>
      <c r="RFQ37" s="15"/>
      <c r="RFR37" s="15"/>
      <c r="RFS37" s="15"/>
      <c r="RFT37" s="15"/>
      <c r="RFU37" s="15"/>
      <c r="RFV37" s="15"/>
      <c r="RFW37" s="15"/>
      <c r="RFX37" s="15"/>
      <c r="RFY37" s="15"/>
      <c r="RFZ37" s="15"/>
      <c r="RGA37" s="15"/>
      <c r="RGB37" s="15"/>
      <c r="RGC37" s="15"/>
      <c r="RGD37" s="15"/>
      <c r="RGE37" s="15"/>
      <c r="RGF37" s="15"/>
      <c r="RGG37" s="15"/>
      <c r="RGH37" s="15"/>
      <c r="RGI37" s="15"/>
      <c r="RGJ37" s="15"/>
      <c r="RGK37" s="15"/>
      <c r="RGL37" s="15"/>
      <c r="RGM37" s="15"/>
      <c r="RGN37" s="15"/>
      <c r="RGO37" s="15"/>
      <c r="RGP37" s="15"/>
      <c r="RGQ37" s="15"/>
      <c r="RGR37" s="15"/>
      <c r="RGS37" s="15"/>
      <c r="RGT37" s="15"/>
      <c r="RGU37" s="15"/>
      <c r="RGV37" s="15"/>
      <c r="RGW37" s="15"/>
      <c r="RGX37" s="15"/>
      <c r="RGY37" s="15"/>
      <c r="RGZ37" s="15"/>
      <c r="RHA37" s="15"/>
      <c r="RHB37" s="15"/>
      <c r="RHC37" s="15"/>
      <c r="RHD37" s="15"/>
      <c r="RHE37" s="15"/>
      <c r="RHF37" s="15"/>
      <c r="RHG37" s="15"/>
      <c r="RHH37" s="15"/>
      <c r="RHI37" s="15"/>
      <c r="RHJ37" s="15"/>
      <c r="RHK37" s="15"/>
      <c r="RHL37" s="15"/>
      <c r="RHM37" s="15"/>
      <c r="RHN37" s="15"/>
      <c r="RHO37" s="15"/>
      <c r="RHP37" s="15"/>
      <c r="RHQ37" s="15"/>
      <c r="RHR37" s="15"/>
      <c r="RHS37" s="15"/>
      <c r="RHT37" s="15"/>
      <c r="RHU37" s="15"/>
      <c r="RHV37" s="15"/>
      <c r="RHW37" s="15"/>
      <c r="RHX37" s="15"/>
      <c r="RHY37" s="15"/>
      <c r="RHZ37" s="15"/>
      <c r="RIA37" s="15"/>
      <c r="RIB37" s="15"/>
      <c r="RIC37" s="15"/>
      <c r="RID37" s="15"/>
      <c r="RIE37" s="15"/>
      <c r="RIF37" s="15"/>
      <c r="RIG37" s="15"/>
      <c r="RIH37" s="15"/>
      <c r="RII37" s="15"/>
      <c r="RIJ37" s="15"/>
      <c r="RIK37" s="15"/>
      <c r="RIL37" s="15"/>
      <c r="RIM37" s="15"/>
      <c r="RIN37" s="15"/>
      <c r="RIO37" s="15"/>
      <c r="RIP37" s="15"/>
      <c r="RIQ37" s="15"/>
      <c r="RIR37" s="15"/>
      <c r="RIS37" s="15"/>
      <c r="RIT37" s="15"/>
      <c r="RIU37" s="15"/>
      <c r="RIV37" s="15"/>
      <c r="RIW37" s="15"/>
      <c r="RIX37" s="15"/>
      <c r="RIY37" s="15"/>
      <c r="RIZ37" s="15"/>
      <c r="RJA37" s="15"/>
      <c r="RJB37" s="15"/>
      <c r="RJC37" s="15"/>
      <c r="RJD37" s="15"/>
      <c r="RJE37" s="15"/>
      <c r="RJF37" s="15"/>
      <c r="RJG37" s="15"/>
      <c r="RJH37" s="15"/>
      <c r="RJI37" s="15"/>
      <c r="RJJ37" s="15"/>
      <c r="RJK37" s="15"/>
      <c r="RJL37" s="15"/>
      <c r="RJM37" s="15"/>
      <c r="RJN37" s="15"/>
      <c r="RJO37" s="15"/>
      <c r="RJP37" s="15"/>
      <c r="RJQ37" s="15"/>
      <c r="RJR37" s="15"/>
      <c r="RJS37" s="15"/>
      <c r="RJT37" s="15"/>
      <c r="RJU37" s="15"/>
      <c r="RJV37" s="15"/>
      <c r="RJW37" s="15"/>
      <c r="RJX37" s="15"/>
      <c r="RJY37" s="15"/>
      <c r="RJZ37" s="15"/>
      <c r="RKA37" s="15"/>
      <c r="RKB37" s="15"/>
      <c r="RKC37" s="15"/>
      <c r="RKD37" s="15"/>
      <c r="RKE37" s="15"/>
      <c r="RKF37" s="15"/>
      <c r="RKG37" s="15"/>
      <c r="RKH37" s="15"/>
      <c r="RKI37" s="15"/>
      <c r="RKJ37" s="15"/>
      <c r="RKK37" s="15"/>
      <c r="RKL37" s="15"/>
      <c r="RKM37" s="15"/>
      <c r="RKN37" s="15"/>
      <c r="RKO37" s="15"/>
      <c r="RKP37" s="15"/>
      <c r="RKQ37" s="15"/>
      <c r="RKR37" s="15"/>
      <c r="RKS37" s="15"/>
      <c r="RKT37" s="15"/>
      <c r="RKU37" s="15"/>
      <c r="RKV37" s="15"/>
      <c r="RKW37" s="15"/>
      <c r="RKX37" s="15"/>
      <c r="RKY37" s="15"/>
      <c r="RKZ37" s="15"/>
      <c r="RLA37" s="15"/>
      <c r="RLB37" s="15"/>
      <c r="RLC37" s="15"/>
      <c r="RLD37" s="15"/>
      <c r="RLE37" s="15"/>
      <c r="RLF37" s="15"/>
      <c r="RLG37" s="15"/>
      <c r="RLH37" s="15"/>
      <c r="RLI37" s="15"/>
      <c r="RLJ37" s="15"/>
      <c r="RLK37" s="15"/>
      <c r="RLL37" s="15"/>
      <c r="RLM37" s="15"/>
      <c r="RLN37" s="15"/>
      <c r="RLO37" s="15"/>
      <c r="RLP37" s="15"/>
      <c r="RLQ37" s="15"/>
      <c r="RLR37" s="15"/>
      <c r="RLS37" s="15"/>
      <c r="RLT37" s="15"/>
      <c r="RLU37" s="15"/>
      <c r="RLV37" s="15"/>
      <c r="RLW37" s="15"/>
      <c r="RLX37" s="15"/>
      <c r="RLY37" s="15"/>
      <c r="RLZ37" s="15"/>
      <c r="RMA37" s="15"/>
      <c r="RMB37" s="15"/>
      <c r="RMC37" s="15"/>
      <c r="RMD37" s="15"/>
      <c r="RME37" s="15"/>
      <c r="RMF37" s="15"/>
      <c r="RMG37" s="15"/>
      <c r="RMH37" s="15"/>
      <c r="RMI37" s="15"/>
      <c r="RMJ37" s="15"/>
      <c r="RMK37" s="15"/>
      <c r="RML37" s="15"/>
      <c r="RMM37" s="15"/>
      <c r="RMN37" s="15"/>
      <c r="RMO37" s="15"/>
      <c r="RMP37" s="15"/>
      <c r="RMQ37" s="15"/>
      <c r="RMR37" s="15"/>
      <c r="RMS37" s="15"/>
      <c r="RMT37" s="15"/>
      <c r="RMU37" s="15"/>
      <c r="RMV37" s="15"/>
      <c r="RMW37" s="15"/>
      <c r="RMX37" s="15"/>
      <c r="RMY37" s="15"/>
      <c r="RMZ37" s="15"/>
      <c r="RNA37" s="15"/>
      <c r="RNB37" s="15"/>
      <c r="RNC37" s="15"/>
      <c r="RND37" s="15"/>
      <c r="RNE37" s="15"/>
      <c r="RNF37" s="15"/>
      <c r="RNG37" s="15"/>
      <c r="RNH37" s="15"/>
      <c r="RNI37" s="15"/>
      <c r="RNJ37" s="15"/>
      <c r="RNK37" s="15"/>
      <c r="RNL37" s="15"/>
      <c r="RNM37" s="15"/>
      <c r="RNN37" s="15"/>
      <c r="RNO37" s="15"/>
      <c r="RNP37" s="15"/>
      <c r="RNQ37" s="15"/>
      <c r="RNR37" s="15"/>
      <c r="RNS37" s="15"/>
      <c r="RNT37" s="15"/>
      <c r="RNU37" s="15"/>
      <c r="RNV37" s="15"/>
      <c r="RNW37" s="15"/>
      <c r="RNX37" s="15"/>
      <c r="RNY37" s="15"/>
      <c r="RNZ37" s="15"/>
      <c r="ROA37" s="15"/>
      <c r="ROB37" s="15"/>
      <c r="ROC37" s="15"/>
      <c r="ROD37" s="15"/>
      <c r="ROE37" s="15"/>
      <c r="ROF37" s="15"/>
      <c r="ROG37" s="15"/>
      <c r="ROH37" s="15"/>
      <c r="ROI37" s="15"/>
      <c r="ROJ37" s="15"/>
      <c r="ROK37" s="15"/>
      <c r="ROL37" s="15"/>
      <c r="ROM37" s="15"/>
      <c r="RON37" s="15"/>
      <c r="ROO37" s="15"/>
      <c r="ROP37" s="15"/>
      <c r="ROQ37" s="15"/>
      <c r="ROR37" s="15"/>
      <c r="ROS37" s="15"/>
      <c r="ROT37" s="15"/>
      <c r="ROU37" s="15"/>
      <c r="ROV37" s="15"/>
      <c r="ROW37" s="15"/>
      <c r="ROX37" s="15"/>
      <c r="ROY37" s="15"/>
      <c r="ROZ37" s="15"/>
      <c r="RPA37" s="15"/>
      <c r="RPB37" s="15"/>
      <c r="RPC37" s="15"/>
      <c r="RPD37" s="15"/>
      <c r="RPE37" s="15"/>
      <c r="RPF37" s="15"/>
      <c r="RPG37" s="15"/>
      <c r="RPH37" s="15"/>
      <c r="RPI37" s="15"/>
      <c r="RPJ37" s="15"/>
      <c r="RPK37" s="15"/>
      <c r="RPL37" s="15"/>
      <c r="RPM37" s="15"/>
      <c r="RPN37" s="15"/>
      <c r="RPO37" s="15"/>
      <c r="RPP37" s="15"/>
      <c r="RPQ37" s="15"/>
      <c r="RPR37" s="15"/>
      <c r="RPS37" s="15"/>
      <c r="RPT37" s="15"/>
      <c r="RPU37" s="15"/>
      <c r="RPV37" s="15"/>
      <c r="RPW37" s="15"/>
      <c r="RPX37" s="15"/>
      <c r="RPY37" s="15"/>
      <c r="RPZ37" s="15"/>
      <c r="RQA37" s="15"/>
      <c r="RQB37" s="15"/>
      <c r="RQC37" s="15"/>
      <c r="RQD37" s="15"/>
      <c r="RQE37" s="15"/>
      <c r="RQF37" s="15"/>
      <c r="RQG37" s="15"/>
      <c r="RQH37" s="15"/>
      <c r="RQI37" s="15"/>
      <c r="RQJ37" s="15"/>
      <c r="RQK37" s="15"/>
      <c r="RQL37" s="15"/>
      <c r="RQM37" s="15"/>
      <c r="RQN37" s="15"/>
      <c r="RQO37" s="15"/>
      <c r="RQP37" s="15"/>
      <c r="RQQ37" s="15"/>
      <c r="RQR37" s="15"/>
      <c r="RQS37" s="15"/>
      <c r="RQT37" s="15"/>
      <c r="RQU37" s="15"/>
      <c r="RQV37" s="15"/>
      <c r="RQW37" s="15"/>
      <c r="RQX37" s="15"/>
      <c r="RQY37" s="15"/>
      <c r="RQZ37" s="15"/>
      <c r="RRA37" s="15"/>
      <c r="RRB37" s="15"/>
      <c r="RRC37" s="15"/>
      <c r="RRD37" s="15"/>
      <c r="RRE37" s="15"/>
      <c r="RRF37" s="15"/>
      <c r="RRG37" s="15"/>
      <c r="RRH37" s="15"/>
      <c r="RRI37" s="15"/>
      <c r="RRJ37" s="15"/>
      <c r="RRK37" s="15"/>
      <c r="RRL37" s="15"/>
      <c r="RRM37" s="15"/>
      <c r="RRN37" s="15"/>
      <c r="RRO37" s="15"/>
      <c r="RRP37" s="15"/>
      <c r="RRQ37" s="15"/>
      <c r="RRR37" s="15"/>
      <c r="RRS37" s="15"/>
      <c r="RRT37" s="15"/>
      <c r="RRU37" s="15"/>
      <c r="RRV37" s="15"/>
      <c r="RRW37" s="15"/>
      <c r="RRX37" s="15"/>
      <c r="RRY37" s="15"/>
      <c r="RRZ37" s="15"/>
      <c r="RSA37" s="15"/>
      <c r="RSB37" s="15"/>
      <c r="RSC37" s="15"/>
      <c r="RSD37" s="15"/>
      <c r="RSE37" s="15"/>
      <c r="RSF37" s="15"/>
      <c r="RSG37" s="15"/>
      <c r="RSH37" s="15"/>
      <c r="RSI37" s="15"/>
      <c r="RSJ37" s="15"/>
      <c r="RSK37" s="15"/>
      <c r="RSL37" s="15"/>
      <c r="RSM37" s="15"/>
      <c r="RSN37" s="15"/>
      <c r="RSO37" s="15"/>
      <c r="RSP37" s="15"/>
      <c r="RSQ37" s="15"/>
      <c r="RSR37" s="15"/>
      <c r="RSS37" s="15"/>
      <c r="RST37" s="15"/>
      <c r="RSU37" s="15"/>
      <c r="RSV37" s="15"/>
      <c r="RSW37" s="15"/>
      <c r="RSX37" s="15"/>
      <c r="RSY37" s="15"/>
      <c r="RSZ37" s="15"/>
      <c r="RTA37" s="15"/>
      <c r="RTB37" s="15"/>
      <c r="RTC37" s="15"/>
      <c r="RTD37" s="15"/>
      <c r="RTE37" s="15"/>
      <c r="RTF37" s="15"/>
      <c r="RTG37" s="15"/>
      <c r="RTH37" s="15"/>
      <c r="RTI37" s="15"/>
      <c r="RTJ37" s="15"/>
      <c r="RTK37" s="15"/>
      <c r="RTL37" s="15"/>
      <c r="RTM37" s="15"/>
      <c r="RTN37" s="15"/>
      <c r="RTO37" s="15"/>
      <c r="RTP37" s="15"/>
      <c r="RTQ37" s="15"/>
      <c r="RTR37" s="15"/>
      <c r="RTS37" s="15"/>
      <c r="RTT37" s="15"/>
      <c r="RTU37" s="15"/>
      <c r="RTV37" s="15"/>
      <c r="RTW37" s="15"/>
      <c r="RTX37" s="15"/>
      <c r="RTY37" s="15"/>
      <c r="RTZ37" s="15"/>
      <c r="RUA37" s="15"/>
      <c r="RUB37" s="15"/>
      <c r="RUC37" s="15"/>
      <c r="RUD37" s="15"/>
      <c r="RUE37" s="15"/>
      <c r="RUF37" s="15"/>
      <c r="RUG37" s="15"/>
      <c r="RUH37" s="15"/>
      <c r="RUI37" s="15"/>
      <c r="RUJ37" s="15"/>
      <c r="RUK37" s="15"/>
      <c r="RUL37" s="15"/>
      <c r="RUM37" s="15"/>
      <c r="RUN37" s="15"/>
      <c r="RUO37" s="15"/>
      <c r="RUP37" s="15"/>
      <c r="RUQ37" s="15"/>
      <c r="RUR37" s="15"/>
      <c r="RUS37" s="15"/>
      <c r="RUT37" s="15"/>
      <c r="RUU37" s="15"/>
      <c r="RUV37" s="15"/>
      <c r="RUW37" s="15"/>
      <c r="RUX37" s="15"/>
      <c r="RUY37" s="15"/>
      <c r="RUZ37" s="15"/>
      <c r="RVA37" s="15"/>
      <c r="RVB37" s="15"/>
      <c r="RVC37" s="15"/>
      <c r="RVD37" s="15"/>
      <c r="RVE37" s="15"/>
      <c r="RVF37" s="15"/>
      <c r="RVG37" s="15"/>
      <c r="RVH37" s="15"/>
      <c r="RVI37" s="15"/>
      <c r="RVJ37" s="15"/>
      <c r="RVK37" s="15"/>
      <c r="RVL37" s="15"/>
      <c r="RVM37" s="15"/>
      <c r="RVN37" s="15"/>
      <c r="RVO37" s="15"/>
      <c r="RVP37" s="15"/>
      <c r="RVQ37" s="15"/>
      <c r="RVR37" s="15"/>
      <c r="RVS37" s="15"/>
      <c r="RVT37" s="15"/>
      <c r="RVU37" s="15"/>
      <c r="RVV37" s="15"/>
      <c r="RVW37" s="15"/>
      <c r="RVX37" s="15"/>
      <c r="RVY37" s="15"/>
      <c r="RVZ37" s="15"/>
      <c r="RWA37" s="15"/>
      <c r="RWB37" s="15"/>
      <c r="RWC37" s="15"/>
      <c r="RWD37" s="15"/>
      <c r="RWE37" s="15"/>
      <c r="RWF37" s="15"/>
      <c r="RWG37" s="15"/>
      <c r="RWH37" s="15"/>
      <c r="RWI37" s="15"/>
      <c r="RWJ37" s="15"/>
      <c r="RWK37" s="15"/>
      <c r="RWL37" s="15"/>
      <c r="RWM37" s="15"/>
      <c r="RWN37" s="15"/>
      <c r="RWO37" s="15"/>
      <c r="RWP37" s="15"/>
      <c r="RWQ37" s="15"/>
      <c r="RWR37" s="15"/>
      <c r="RWS37" s="15"/>
      <c r="RWT37" s="15"/>
      <c r="RWU37" s="15"/>
      <c r="RWV37" s="15"/>
      <c r="RWW37" s="15"/>
      <c r="RWX37" s="15"/>
      <c r="RWY37" s="15"/>
      <c r="RWZ37" s="15"/>
      <c r="RXA37" s="15"/>
      <c r="RXB37" s="15"/>
      <c r="RXC37" s="15"/>
      <c r="RXD37" s="15"/>
      <c r="RXE37" s="15"/>
      <c r="RXF37" s="15"/>
      <c r="RXG37" s="15"/>
      <c r="RXH37" s="15"/>
      <c r="RXI37" s="15"/>
      <c r="RXJ37" s="15"/>
      <c r="RXK37" s="15"/>
      <c r="RXL37" s="15"/>
      <c r="RXM37" s="15"/>
      <c r="RXN37" s="15"/>
      <c r="RXO37" s="15"/>
      <c r="RXP37" s="15"/>
      <c r="RXQ37" s="15"/>
      <c r="RXR37" s="15"/>
      <c r="RXS37" s="15"/>
      <c r="RXT37" s="15"/>
      <c r="RXU37" s="15"/>
      <c r="RXV37" s="15"/>
      <c r="RXW37" s="15"/>
      <c r="RXX37" s="15"/>
      <c r="RXY37" s="15"/>
      <c r="RXZ37" s="15"/>
      <c r="RYA37" s="15"/>
      <c r="RYB37" s="15"/>
      <c r="RYC37" s="15"/>
      <c r="RYD37" s="15"/>
      <c r="RYE37" s="15"/>
      <c r="RYF37" s="15"/>
      <c r="RYG37" s="15"/>
      <c r="RYH37" s="15"/>
      <c r="RYI37" s="15"/>
      <c r="RYJ37" s="15"/>
      <c r="RYK37" s="15"/>
      <c r="RYL37" s="15"/>
      <c r="RYM37" s="15"/>
      <c r="RYN37" s="15"/>
      <c r="RYO37" s="15"/>
      <c r="RYP37" s="15"/>
      <c r="RYQ37" s="15"/>
      <c r="RYR37" s="15"/>
      <c r="RYS37" s="15"/>
      <c r="RYT37" s="15"/>
      <c r="RYU37" s="15"/>
      <c r="RYV37" s="15"/>
      <c r="RYW37" s="15"/>
      <c r="RYX37" s="15"/>
      <c r="RYY37" s="15"/>
      <c r="RYZ37" s="15"/>
      <c r="RZA37" s="15"/>
      <c r="RZB37" s="15"/>
      <c r="RZC37" s="15"/>
      <c r="RZD37" s="15"/>
      <c r="RZE37" s="15"/>
      <c r="RZF37" s="15"/>
      <c r="RZG37" s="15"/>
      <c r="RZH37" s="15"/>
      <c r="RZI37" s="15"/>
      <c r="RZJ37" s="15"/>
      <c r="RZK37" s="15"/>
      <c r="RZL37" s="15"/>
      <c r="RZM37" s="15"/>
      <c r="RZN37" s="15"/>
      <c r="RZO37" s="15"/>
      <c r="RZP37" s="15"/>
      <c r="RZQ37" s="15"/>
      <c r="RZR37" s="15"/>
      <c r="RZS37" s="15"/>
      <c r="RZT37" s="15"/>
      <c r="RZU37" s="15"/>
      <c r="RZV37" s="15"/>
      <c r="RZW37" s="15"/>
      <c r="RZX37" s="15"/>
      <c r="RZY37" s="15"/>
      <c r="RZZ37" s="15"/>
      <c r="SAA37" s="15"/>
      <c r="SAB37" s="15"/>
      <c r="SAC37" s="15"/>
      <c r="SAD37" s="15"/>
      <c r="SAE37" s="15"/>
      <c r="SAF37" s="15"/>
      <c r="SAG37" s="15"/>
      <c r="SAH37" s="15"/>
      <c r="SAI37" s="15"/>
      <c r="SAJ37" s="15"/>
      <c r="SAK37" s="15"/>
      <c r="SAL37" s="15"/>
      <c r="SAM37" s="15"/>
      <c r="SAN37" s="15"/>
      <c r="SAO37" s="15"/>
      <c r="SAP37" s="15"/>
      <c r="SAQ37" s="15"/>
      <c r="SAR37" s="15"/>
      <c r="SAS37" s="15"/>
      <c r="SAT37" s="15"/>
      <c r="SAU37" s="15"/>
      <c r="SAV37" s="15"/>
      <c r="SAW37" s="15"/>
      <c r="SAX37" s="15"/>
      <c r="SAY37" s="15"/>
      <c r="SAZ37" s="15"/>
      <c r="SBA37" s="15"/>
      <c r="SBB37" s="15"/>
      <c r="SBC37" s="15"/>
      <c r="SBD37" s="15"/>
      <c r="SBE37" s="15"/>
      <c r="SBF37" s="15"/>
      <c r="SBG37" s="15"/>
      <c r="SBH37" s="15"/>
      <c r="SBI37" s="15"/>
      <c r="SBJ37" s="15"/>
      <c r="SBK37" s="15"/>
      <c r="SBL37" s="15"/>
      <c r="SBM37" s="15"/>
      <c r="SBN37" s="15"/>
      <c r="SBO37" s="15"/>
      <c r="SBP37" s="15"/>
      <c r="SBQ37" s="15"/>
      <c r="SBR37" s="15"/>
      <c r="SBS37" s="15"/>
      <c r="SBT37" s="15"/>
      <c r="SBU37" s="15"/>
      <c r="SBV37" s="15"/>
      <c r="SBW37" s="15"/>
      <c r="SBX37" s="15"/>
      <c r="SBY37" s="15"/>
      <c r="SBZ37" s="15"/>
      <c r="SCA37" s="15"/>
      <c r="SCB37" s="15"/>
      <c r="SCC37" s="15"/>
      <c r="SCD37" s="15"/>
      <c r="SCE37" s="15"/>
      <c r="SCF37" s="15"/>
      <c r="SCG37" s="15"/>
      <c r="SCH37" s="15"/>
      <c r="SCI37" s="15"/>
      <c r="SCJ37" s="15"/>
      <c r="SCK37" s="15"/>
      <c r="SCL37" s="15"/>
      <c r="SCM37" s="15"/>
      <c r="SCN37" s="15"/>
      <c r="SCO37" s="15"/>
      <c r="SCP37" s="15"/>
      <c r="SCQ37" s="15"/>
      <c r="SCR37" s="15"/>
      <c r="SCS37" s="15"/>
      <c r="SCT37" s="15"/>
      <c r="SCU37" s="15"/>
      <c r="SCV37" s="15"/>
      <c r="SCW37" s="15"/>
      <c r="SCX37" s="15"/>
      <c r="SCY37" s="15"/>
      <c r="SCZ37" s="15"/>
      <c r="SDA37" s="15"/>
      <c r="SDB37" s="15"/>
      <c r="SDC37" s="15"/>
      <c r="SDD37" s="15"/>
      <c r="SDE37" s="15"/>
      <c r="SDF37" s="15"/>
      <c r="SDG37" s="15"/>
      <c r="SDH37" s="15"/>
      <c r="SDI37" s="15"/>
      <c r="SDJ37" s="15"/>
      <c r="SDK37" s="15"/>
      <c r="SDL37" s="15"/>
      <c r="SDM37" s="15"/>
      <c r="SDN37" s="15"/>
      <c r="SDO37" s="15"/>
      <c r="SDP37" s="15"/>
      <c r="SDQ37" s="15"/>
      <c r="SDR37" s="15"/>
      <c r="SDS37" s="15"/>
      <c r="SDT37" s="15"/>
      <c r="SDU37" s="15"/>
      <c r="SDV37" s="15"/>
      <c r="SDW37" s="15"/>
      <c r="SDX37" s="15"/>
      <c r="SDY37" s="15"/>
      <c r="SDZ37" s="15"/>
      <c r="SEA37" s="15"/>
      <c r="SEB37" s="15"/>
      <c r="SEC37" s="15"/>
      <c r="SED37" s="15"/>
      <c r="SEE37" s="15"/>
      <c r="SEF37" s="15"/>
      <c r="SEG37" s="15"/>
      <c r="SEH37" s="15"/>
      <c r="SEI37" s="15"/>
      <c r="SEJ37" s="15"/>
      <c r="SEK37" s="15"/>
      <c r="SEL37" s="15"/>
      <c r="SEM37" s="15"/>
      <c r="SEN37" s="15"/>
      <c r="SEO37" s="15"/>
      <c r="SEP37" s="15"/>
      <c r="SEQ37" s="15"/>
      <c r="SER37" s="15"/>
      <c r="SES37" s="15"/>
      <c r="SET37" s="15"/>
      <c r="SEU37" s="15"/>
      <c r="SEV37" s="15"/>
      <c r="SEW37" s="15"/>
      <c r="SEX37" s="15"/>
      <c r="SEY37" s="15"/>
      <c r="SEZ37" s="15"/>
      <c r="SFA37" s="15"/>
      <c r="SFB37" s="15"/>
      <c r="SFC37" s="15"/>
      <c r="SFD37" s="15"/>
      <c r="SFE37" s="15"/>
      <c r="SFF37" s="15"/>
      <c r="SFG37" s="15"/>
      <c r="SFH37" s="15"/>
      <c r="SFI37" s="15"/>
      <c r="SFJ37" s="15"/>
      <c r="SFK37" s="15"/>
      <c r="SFL37" s="15"/>
      <c r="SFM37" s="15"/>
      <c r="SFN37" s="15"/>
      <c r="SFO37" s="15"/>
      <c r="SFP37" s="15"/>
      <c r="SFQ37" s="15"/>
      <c r="SFR37" s="15"/>
      <c r="SFS37" s="15"/>
      <c r="SFT37" s="15"/>
      <c r="SFU37" s="15"/>
      <c r="SFV37" s="15"/>
      <c r="SFW37" s="15"/>
      <c r="SFX37" s="15"/>
      <c r="SFY37" s="15"/>
      <c r="SFZ37" s="15"/>
      <c r="SGA37" s="15"/>
      <c r="SGB37" s="15"/>
      <c r="SGC37" s="15"/>
      <c r="SGD37" s="15"/>
      <c r="SGE37" s="15"/>
      <c r="SGF37" s="15"/>
      <c r="SGG37" s="15"/>
      <c r="SGH37" s="15"/>
      <c r="SGI37" s="15"/>
      <c r="SGJ37" s="15"/>
      <c r="SGK37" s="15"/>
      <c r="SGL37" s="15"/>
      <c r="SGM37" s="15"/>
      <c r="SGN37" s="15"/>
      <c r="SGO37" s="15"/>
      <c r="SGP37" s="15"/>
      <c r="SGQ37" s="15"/>
      <c r="SGR37" s="15"/>
      <c r="SGS37" s="15"/>
      <c r="SGT37" s="15"/>
      <c r="SGU37" s="15"/>
      <c r="SGV37" s="15"/>
      <c r="SGW37" s="15"/>
      <c r="SGX37" s="15"/>
      <c r="SGY37" s="15"/>
      <c r="SGZ37" s="15"/>
      <c r="SHA37" s="15"/>
      <c r="SHB37" s="15"/>
      <c r="SHC37" s="15"/>
      <c r="SHD37" s="15"/>
      <c r="SHE37" s="15"/>
      <c r="SHF37" s="15"/>
      <c r="SHG37" s="15"/>
      <c r="SHH37" s="15"/>
      <c r="SHI37" s="15"/>
      <c r="SHJ37" s="15"/>
      <c r="SHK37" s="15"/>
      <c r="SHL37" s="15"/>
      <c r="SHM37" s="15"/>
      <c r="SHN37" s="15"/>
      <c r="SHO37" s="15"/>
      <c r="SHP37" s="15"/>
      <c r="SHQ37" s="15"/>
      <c r="SHR37" s="15"/>
      <c r="SHS37" s="15"/>
      <c r="SHT37" s="15"/>
      <c r="SHU37" s="15"/>
      <c r="SHV37" s="15"/>
      <c r="SHW37" s="15"/>
      <c r="SHX37" s="15"/>
      <c r="SHY37" s="15"/>
      <c r="SHZ37" s="15"/>
      <c r="SIA37" s="15"/>
      <c r="SIB37" s="15"/>
      <c r="SIC37" s="15"/>
      <c r="SID37" s="15"/>
      <c r="SIE37" s="15"/>
      <c r="SIF37" s="15"/>
      <c r="SIG37" s="15"/>
      <c r="SIH37" s="15"/>
      <c r="SII37" s="15"/>
      <c r="SIJ37" s="15"/>
      <c r="SIK37" s="15"/>
      <c r="SIL37" s="15"/>
      <c r="SIM37" s="15"/>
      <c r="SIN37" s="15"/>
      <c r="SIO37" s="15"/>
      <c r="SIP37" s="15"/>
      <c r="SIQ37" s="15"/>
      <c r="SIR37" s="15"/>
      <c r="SIS37" s="15"/>
      <c r="SIT37" s="15"/>
      <c r="SIU37" s="15"/>
      <c r="SIV37" s="15"/>
      <c r="SIW37" s="15"/>
      <c r="SIX37" s="15"/>
      <c r="SIY37" s="15"/>
      <c r="SIZ37" s="15"/>
      <c r="SJA37" s="15"/>
      <c r="SJB37" s="15"/>
      <c r="SJC37" s="15"/>
      <c r="SJD37" s="15"/>
      <c r="SJE37" s="15"/>
      <c r="SJF37" s="15"/>
      <c r="SJG37" s="15"/>
      <c r="SJH37" s="15"/>
      <c r="SJI37" s="15"/>
      <c r="SJJ37" s="15"/>
      <c r="SJK37" s="15"/>
      <c r="SJL37" s="15"/>
      <c r="SJM37" s="15"/>
      <c r="SJN37" s="15"/>
      <c r="SJO37" s="15"/>
      <c r="SJP37" s="15"/>
      <c r="SJQ37" s="15"/>
      <c r="SJR37" s="15"/>
      <c r="SJS37" s="15"/>
      <c r="SJT37" s="15"/>
      <c r="SJU37" s="15"/>
      <c r="SJV37" s="15"/>
      <c r="SJW37" s="15"/>
      <c r="SJX37" s="15"/>
      <c r="SJY37" s="15"/>
      <c r="SJZ37" s="15"/>
      <c r="SKA37" s="15"/>
      <c r="SKB37" s="15"/>
      <c r="SKC37" s="15"/>
      <c r="SKD37" s="15"/>
      <c r="SKE37" s="15"/>
      <c r="SKF37" s="15"/>
      <c r="SKG37" s="15"/>
      <c r="SKH37" s="15"/>
      <c r="SKI37" s="15"/>
      <c r="SKJ37" s="15"/>
      <c r="SKK37" s="15"/>
      <c r="SKL37" s="15"/>
      <c r="SKM37" s="15"/>
      <c r="SKN37" s="15"/>
      <c r="SKO37" s="15"/>
      <c r="SKP37" s="15"/>
      <c r="SKQ37" s="15"/>
      <c r="SKR37" s="15"/>
      <c r="SKS37" s="15"/>
      <c r="SKT37" s="15"/>
      <c r="SKU37" s="15"/>
      <c r="SKV37" s="15"/>
      <c r="SKW37" s="15"/>
      <c r="SKX37" s="15"/>
      <c r="SKY37" s="15"/>
      <c r="SKZ37" s="15"/>
      <c r="SLA37" s="15"/>
      <c r="SLB37" s="15"/>
      <c r="SLC37" s="15"/>
      <c r="SLD37" s="15"/>
      <c r="SLE37" s="15"/>
      <c r="SLF37" s="15"/>
      <c r="SLG37" s="15"/>
      <c r="SLH37" s="15"/>
      <c r="SLI37" s="15"/>
      <c r="SLJ37" s="15"/>
      <c r="SLK37" s="15"/>
      <c r="SLL37" s="15"/>
      <c r="SLM37" s="15"/>
      <c r="SLN37" s="15"/>
      <c r="SLO37" s="15"/>
      <c r="SLP37" s="15"/>
      <c r="SLQ37" s="15"/>
      <c r="SLR37" s="15"/>
      <c r="SLS37" s="15"/>
      <c r="SLT37" s="15"/>
      <c r="SLU37" s="15"/>
      <c r="SLV37" s="15"/>
      <c r="SLW37" s="15"/>
      <c r="SLX37" s="15"/>
      <c r="SLY37" s="15"/>
      <c r="SLZ37" s="15"/>
      <c r="SMA37" s="15"/>
      <c r="SMB37" s="15"/>
      <c r="SMC37" s="15"/>
      <c r="SMD37" s="15"/>
      <c r="SME37" s="15"/>
      <c r="SMF37" s="15"/>
      <c r="SMG37" s="15"/>
      <c r="SMH37" s="15"/>
      <c r="SMI37" s="15"/>
      <c r="SMJ37" s="15"/>
      <c r="SMK37" s="15"/>
      <c r="SML37" s="15"/>
      <c r="SMM37" s="15"/>
      <c r="SMN37" s="15"/>
      <c r="SMO37" s="15"/>
      <c r="SMP37" s="15"/>
      <c r="SMQ37" s="15"/>
      <c r="SMR37" s="15"/>
      <c r="SMS37" s="15"/>
      <c r="SMT37" s="15"/>
      <c r="SMU37" s="15"/>
      <c r="SMV37" s="15"/>
      <c r="SMW37" s="15"/>
      <c r="SMX37" s="15"/>
      <c r="SMY37" s="15"/>
      <c r="SMZ37" s="15"/>
      <c r="SNA37" s="15"/>
      <c r="SNB37" s="15"/>
      <c r="SNC37" s="15"/>
      <c r="SND37" s="15"/>
      <c r="SNE37" s="15"/>
      <c r="SNF37" s="15"/>
      <c r="SNG37" s="15"/>
      <c r="SNH37" s="15"/>
      <c r="SNI37" s="15"/>
      <c r="SNJ37" s="15"/>
      <c r="SNK37" s="15"/>
      <c r="SNL37" s="15"/>
      <c r="SNM37" s="15"/>
      <c r="SNN37" s="15"/>
      <c r="SNO37" s="15"/>
      <c r="SNP37" s="15"/>
      <c r="SNQ37" s="15"/>
      <c r="SNR37" s="15"/>
      <c r="SNS37" s="15"/>
      <c r="SNT37" s="15"/>
      <c r="SNU37" s="15"/>
      <c r="SNV37" s="15"/>
      <c r="SNW37" s="15"/>
      <c r="SNX37" s="15"/>
      <c r="SNY37" s="15"/>
      <c r="SNZ37" s="15"/>
      <c r="SOA37" s="15"/>
      <c r="SOB37" s="15"/>
      <c r="SOC37" s="15"/>
      <c r="SOD37" s="15"/>
      <c r="SOE37" s="15"/>
      <c r="SOF37" s="15"/>
      <c r="SOG37" s="15"/>
      <c r="SOH37" s="15"/>
      <c r="SOI37" s="15"/>
      <c r="SOJ37" s="15"/>
      <c r="SOK37" s="15"/>
      <c r="SOL37" s="15"/>
      <c r="SOM37" s="15"/>
      <c r="SON37" s="15"/>
      <c r="SOO37" s="15"/>
      <c r="SOP37" s="15"/>
      <c r="SOQ37" s="15"/>
      <c r="SOR37" s="15"/>
      <c r="SOS37" s="15"/>
      <c r="SOT37" s="15"/>
      <c r="SOU37" s="15"/>
      <c r="SOV37" s="15"/>
      <c r="SOW37" s="15"/>
      <c r="SOX37" s="15"/>
      <c r="SOY37" s="15"/>
      <c r="SOZ37" s="15"/>
      <c r="SPA37" s="15"/>
      <c r="SPB37" s="15"/>
      <c r="SPC37" s="15"/>
      <c r="SPD37" s="15"/>
      <c r="SPE37" s="15"/>
      <c r="SPF37" s="15"/>
      <c r="SPG37" s="15"/>
      <c r="SPH37" s="15"/>
      <c r="SPI37" s="15"/>
      <c r="SPJ37" s="15"/>
      <c r="SPK37" s="15"/>
      <c r="SPL37" s="15"/>
      <c r="SPM37" s="15"/>
      <c r="SPN37" s="15"/>
      <c r="SPO37" s="15"/>
      <c r="SPP37" s="15"/>
      <c r="SPQ37" s="15"/>
      <c r="SPR37" s="15"/>
      <c r="SPS37" s="15"/>
      <c r="SPT37" s="15"/>
      <c r="SPU37" s="15"/>
      <c r="SPV37" s="15"/>
      <c r="SPW37" s="15"/>
      <c r="SPX37" s="15"/>
      <c r="SPY37" s="15"/>
      <c r="SPZ37" s="15"/>
      <c r="SQA37" s="15"/>
      <c r="SQB37" s="15"/>
      <c r="SQC37" s="15"/>
      <c r="SQD37" s="15"/>
      <c r="SQE37" s="15"/>
      <c r="SQF37" s="15"/>
      <c r="SQG37" s="15"/>
      <c r="SQH37" s="15"/>
      <c r="SQI37" s="15"/>
      <c r="SQJ37" s="15"/>
      <c r="SQK37" s="15"/>
      <c r="SQL37" s="15"/>
      <c r="SQM37" s="15"/>
      <c r="SQN37" s="15"/>
      <c r="SQO37" s="15"/>
      <c r="SQP37" s="15"/>
      <c r="SQQ37" s="15"/>
      <c r="SQR37" s="15"/>
      <c r="SQS37" s="15"/>
      <c r="SQT37" s="15"/>
      <c r="SQU37" s="15"/>
      <c r="SQV37" s="15"/>
      <c r="SQW37" s="15"/>
      <c r="SQX37" s="15"/>
      <c r="SQY37" s="15"/>
      <c r="SQZ37" s="15"/>
      <c r="SRA37" s="15"/>
      <c r="SRB37" s="15"/>
      <c r="SRC37" s="15"/>
      <c r="SRD37" s="15"/>
      <c r="SRE37" s="15"/>
      <c r="SRF37" s="15"/>
      <c r="SRG37" s="15"/>
      <c r="SRH37" s="15"/>
      <c r="SRI37" s="15"/>
      <c r="SRJ37" s="15"/>
      <c r="SRK37" s="15"/>
      <c r="SRL37" s="15"/>
      <c r="SRM37" s="15"/>
      <c r="SRN37" s="15"/>
      <c r="SRO37" s="15"/>
      <c r="SRP37" s="15"/>
      <c r="SRQ37" s="15"/>
      <c r="SRR37" s="15"/>
      <c r="SRS37" s="15"/>
      <c r="SRT37" s="15"/>
      <c r="SRU37" s="15"/>
      <c r="SRV37" s="15"/>
      <c r="SRW37" s="15"/>
      <c r="SRX37" s="15"/>
      <c r="SRY37" s="15"/>
      <c r="SRZ37" s="15"/>
      <c r="SSA37" s="15"/>
      <c r="SSB37" s="15"/>
      <c r="SSC37" s="15"/>
      <c r="SSD37" s="15"/>
      <c r="SSE37" s="15"/>
      <c r="SSF37" s="15"/>
      <c r="SSG37" s="15"/>
      <c r="SSH37" s="15"/>
      <c r="SSI37" s="15"/>
      <c r="SSJ37" s="15"/>
      <c r="SSK37" s="15"/>
      <c r="SSL37" s="15"/>
      <c r="SSM37" s="15"/>
      <c r="SSN37" s="15"/>
      <c r="SSO37" s="15"/>
      <c r="SSP37" s="15"/>
      <c r="SSQ37" s="15"/>
      <c r="SSR37" s="15"/>
      <c r="SSS37" s="15"/>
      <c r="SST37" s="15"/>
      <c r="SSU37" s="15"/>
      <c r="SSV37" s="15"/>
      <c r="SSW37" s="15"/>
      <c r="SSX37" s="15"/>
      <c r="SSY37" s="15"/>
      <c r="SSZ37" s="15"/>
      <c r="STA37" s="15"/>
      <c r="STB37" s="15"/>
      <c r="STC37" s="15"/>
      <c r="STD37" s="15"/>
      <c r="STE37" s="15"/>
      <c r="STF37" s="15"/>
      <c r="STG37" s="15"/>
      <c r="STH37" s="15"/>
      <c r="STI37" s="15"/>
      <c r="STJ37" s="15"/>
      <c r="STK37" s="15"/>
      <c r="STL37" s="15"/>
      <c r="STM37" s="15"/>
      <c r="STN37" s="15"/>
      <c r="STO37" s="15"/>
      <c r="STP37" s="15"/>
      <c r="STQ37" s="15"/>
      <c r="STR37" s="15"/>
      <c r="STS37" s="15"/>
      <c r="STT37" s="15"/>
      <c r="STU37" s="15"/>
      <c r="STV37" s="15"/>
      <c r="STW37" s="15"/>
      <c r="STX37" s="15"/>
      <c r="STY37" s="15"/>
      <c r="STZ37" s="15"/>
      <c r="SUA37" s="15"/>
      <c r="SUB37" s="15"/>
      <c r="SUC37" s="15"/>
      <c r="SUD37" s="15"/>
      <c r="SUE37" s="15"/>
      <c r="SUF37" s="15"/>
      <c r="SUG37" s="15"/>
      <c r="SUH37" s="15"/>
      <c r="SUI37" s="15"/>
      <c r="SUJ37" s="15"/>
      <c r="SUK37" s="15"/>
      <c r="SUL37" s="15"/>
      <c r="SUM37" s="15"/>
      <c r="SUN37" s="15"/>
      <c r="SUO37" s="15"/>
      <c r="SUP37" s="15"/>
      <c r="SUQ37" s="15"/>
      <c r="SUR37" s="15"/>
      <c r="SUS37" s="15"/>
      <c r="SUT37" s="15"/>
      <c r="SUU37" s="15"/>
      <c r="SUV37" s="15"/>
      <c r="SUW37" s="15"/>
      <c r="SUX37" s="15"/>
      <c r="SUY37" s="15"/>
      <c r="SUZ37" s="15"/>
      <c r="SVA37" s="15"/>
      <c r="SVB37" s="15"/>
      <c r="SVC37" s="15"/>
      <c r="SVD37" s="15"/>
      <c r="SVE37" s="15"/>
      <c r="SVF37" s="15"/>
      <c r="SVG37" s="15"/>
      <c r="SVH37" s="15"/>
      <c r="SVI37" s="15"/>
      <c r="SVJ37" s="15"/>
      <c r="SVK37" s="15"/>
      <c r="SVL37" s="15"/>
      <c r="SVM37" s="15"/>
      <c r="SVN37" s="15"/>
      <c r="SVO37" s="15"/>
      <c r="SVP37" s="15"/>
      <c r="SVQ37" s="15"/>
      <c r="SVR37" s="15"/>
      <c r="SVS37" s="15"/>
      <c r="SVT37" s="15"/>
      <c r="SVU37" s="15"/>
      <c r="SVV37" s="15"/>
      <c r="SVW37" s="15"/>
      <c r="SVX37" s="15"/>
      <c r="SVY37" s="15"/>
      <c r="SVZ37" s="15"/>
      <c r="SWA37" s="15"/>
      <c r="SWB37" s="15"/>
      <c r="SWC37" s="15"/>
      <c r="SWD37" s="15"/>
      <c r="SWE37" s="15"/>
      <c r="SWF37" s="15"/>
      <c r="SWG37" s="15"/>
      <c r="SWH37" s="15"/>
      <c r="SWI37" s="15"/>
      <c r="SWJ37" s="15"/>
      <c r="SWK37" s="15"/>
      <c r="SWL37" s="15"/>
      <c r="SWM37" s="15"/>
      <c r="SWN37" s="15"/>
      <c r="SWO37" s="15"/>
      <c r="SWP37" s="15"/>
      <c r="SWQ37" s="15"/>
      <c r="SWR37" s="15"/>
      <c r="SWS37" s="15"/>
      <c r="SWT37" s="15"/>
      <c r="SWU37" s="15"/>
      <c r="SWV37" s="15"/>
      <c r="SWW37" s="15"/>
      <c r="SWX37" s="15"/>
      <c r="SWY37" s="15"/>
      <c r="SWZ37" s="15"/>
      <c r="SXA37" s="15"/>
      <c r="SXB37" s="15"/>
      <c r="SXC37" s="15"/>
      <c r="SXD37" s="15"/>
      <c r="SXE37" s="15"/>
      <c r="SXF37" s="15"/>
      <c r="SXG37" s="15"/>
      <c r="SXH37" s="15"/>
      <c r="SXI37" s="15"/>
      <c r="SXJ37" s="15"/>
      <c r="SXK37" s="15"/>
      <c r="SXL37" s="15"/>
      <c r="SXM37" s="15"/>
      <c r="SXN37" s="15"/>
      <c r="SXO37" s="15"/>
      <c r="SXP37" s="15"/>
      <c r="SXQ37" s="15"/>
      <c r="SXR37" s="15"/>
      <c r="SXS37" s="15"/>
      <c r="SXT37" s="15"/>
      <c r="SXU37" s="15"/>
      <c r="SXV37" s="15"/>
      <c r="SXW37" s="15"/>
      <c r="SXX37" s="15"/>
      <c r="SXY37" s="15"/>
      <c r="SXZ37" s="15"/>
      <c r="SYA37" s="15"/>
      <c r="SYB37" s="15"/>
      <c r="SYC37" s="15"/>
      <c r="SYD37" s="15"/>
      <c r="SYE37" s="15"/>
      <c r="SYF37" s="15"/>
      <c r="SYG37" s="15"/>
      <c r="SYH37" s="15"/>
      <c r="SYI37" s="15"/>
      <c r="SYJ37" s="15"/>
      <c r="SYK37" s="15"/>
      <c r="SYL37" s="15"/>
      <c r="SYM37" s="15"/>
      <c r="SYN37" s="15"/>
      <c r="SYO37" s="15"/>
      <c r="SYP37" s="15"/>
      <c r="SYQ37" s="15"/>
      <c r="SYR37" s="15"/>
      <c r="SYS37" s="15"/>
      <c r="SYT37" s="15"/>
      <c r="SYU37" s="15"/>
      <c r="SYV37" s="15"/>
      <c r="SYW37" s="15"/>
      <c r="SYX37" s="15"/>
      <c r="SYY37" s="15"/>
      <c r="SYZ37" s="15"/>
      <c r="SZA37" s="15"/>
      <c r="SZB37" s="15"/>
      <c r="SZC37" s="15"/>
      <c r="SZD37" s="15"/>
      <c r="SZE37" s="15"/>
      <c r="SZF37" s="15"/>
      <c r="SZG37" s="15"/>
      <c r="SZH37" s="15"/>
      <c r="SZI37" s="15"/>
      <c r="SZJ37" s="15"/>
      <c r="SZK37" s="15"/>
      <c r="SZL37" s="15"/>
      <c r="SZM37" s="15"/>
      <c r="SZN37" s="15"/>
      <c r="SZO37" s="15"/>
      <c r="SZP37" s="15"/>
      <c r="SZQ37" s="15"/>
      <c r="SZR37" s="15"/>
      <c r="SZS37" s="15"/>
      <c r="SZT37" s="15"/>
      <c r="SZU37" s="15"/>
      <c r="SZV37" s="15"/>
      <c r="SZW37" s="15"/>
      <c r="SZX37" s="15"/>
      <c r="SZY37" s="15"/>
      <c r="SZZ37" s="15"/>
      <c r="TAA37" s="15"/>
      <c r="TAB37" s="15"/>
      <c r="TAC37" s="15"/>
      <c r="TAD37" s="15"/>
      <c r="TAE37" s="15"/>
      <c r="TAF37" s="15"/>
      <c r="TAG37" s="15"/>
      <c r="TAH37" s="15"/>
      <c r="TAI37" s="15"/>
      <c r="TAJ37" s="15"/>
      <c r="TAK37" s="15"/>
      <c r="TAL37" s="15"/>
      <c r="TAM37" s="15"/>
      <c r="TAN37" s="15"/>
      <c r="TAO37" s="15"/>
      <c r="TAP37" s="15"/>
      <c r="TAQ37" s="15"/>
      <c r="TAR37" s="15"/>
      <c r="TAS37" s="15"/>
      <c r="TAT37" s="15"/>
      <c r="TAU37" s="15"/>
      <c r="TAV37" s="15"/>
      <c r="TAW37" s="15"/>
      <c r="TAX37" s="15"/>
      <c r="TAY37" s="15"/>
      <c r="TAZ37" s="15"/>
      <c r="TBA37" s="15"/>
      <c r="TBB37" s="15"/>
      <c r="TBC37" s="15"/>
      <c r="TBD37" s="15"/>
      <c r="TBE37" s="15"/>
      <c r="TBF37" s="15"/>
      <c r="TBG37" s="15"/>
      <c r="TBH37" s="15"/>
      <c r="TBI37" s="15"/>
      <c r="TBJ37" s="15"/>
      <c r="TBK37" s="15"/>
      <c r="TBL37" s="15"/>
      <c r="TBM37" s="15"/>
      <c r="TBN37" s="15"/>
      <c r="TBO37" s="15"/>
      <c r="TBP37" s="15"/>
      <c r="TBQ37" s="15"/>
      <c r="TBR37" s="15"/>
      <c r="TBS37" s="15"/>
      <c r="TBT37" s="15"/>
      <c r="TBU37" s="15"/>
      <c r="TBV37" s="15"/>
      <c r="TBW37" s="15"/>
      <c r="TBX37" s="15"/>
      <c r="TBY37" s="15"/>
      <c r="TBZ37" s="15"/>
      <c r="TCA37" s="15"/>
      <c r="TCB37" s="15"/>
      <c r="TCC37" s="15"/>
      <c r="TCD37" s="15"/>
      <c r="TCE37" s="15"/>
      <c r="TCF37" s="15"/>
      <c r="TCG37" s="15"/>
      <c r="TCH37" s="15"/>
      <c r="TCI37" s="15"/>
      <c r="TCJ37" s="15"/>
      <c r="TCK37" s="15"/>
      <c r="TCL37" s="15"/>
      <c r="TCM37" s="15"/>
      <c r="TCN37" s="15"/>
      <c r="TCO37" s="15"/>
      <c r="TCP37" s="15"/>
      <c r="TCQ37" s="15"/>
      <c r="TCR37" s="15"/>
      <c r="TCS37" s="15"/>
      <c r="TCT37" s="15"/>
      <c r="TCU37" s="15"/>
      <c r="TCV37" s="15"/>
      <c r="TCW37" s="15"/>
      <c r="TCX37" s="15"/>
      <c r="TCY37" s="15"/>
      <c r="TCZ37" s="15"/>
      <c r="TDA37" s="15"/>
      <c r="TDB37" s="15"/>
      <c r="TDC37" s="15"/>
      <c r="TDD37" s="15"/>
      <c r="TDE37" s="15"/>
      <c r="TDF37" s="15"/>
      <c r="TDG37" s="15"/>
      <c r="TDH37" s="15"/>
      <c r="TDI37" s="15"/>
      <c r="TDJ37" s="15"/>
      <c r="TDK37" s="15"/>
      <c r="TDL37" s="15"/>
      <c r="TDM37" s="15"/>
      <c r="TDN37" s="15"/>
      <c r="TDO37" s="15"/>
      <c r="TDP37" s="15"/>
      <c r="TDQ37" s="15"/>
      <c r="TDR37" s="15"/>
      <c r="TDS37" s="15"/>
      <c r="TDT37" s="15"/>
      <c r="TDU37" s="15"/>
      <c r="TDV37" s="15"/>
      <c r="TDW37" s="15"/>
      <c r="TDX37" s="15"/>
      <c r="TDY37" s="15"/>
      <c r="TDZ37" s="15"/>
      <c r="TEA37" s="15"/>
      <c r="TEB37" s="15"/>
      <c r="TEC37" s="15"/>
      <c r="TED37" s="15"/>
      <c r="TEE37" s="15"/>
      <c r="TEF37" s="15"/>
      <c r="TEG37" s="15"/>
      <c r="TEH37" s="15"/>
      <c r="TEI37" s="15"/>
      <c r="TEJ37" s="15"/>
      <c r="TEK37" s="15"/>
      <c r="TEL37" s="15"/>
      <c r="TEM37" s="15"/>
      <c r="TEN37" s="15"/>
      <c r="TEO37" s="15"/>
      <c r="TEP37" s="15"/>
      <c r="TEQ37" s="15"/>
      <c r="TER37" s="15"/>
      <c r="TES37" s="15"/>
      <c r="TET37" s="15"/>
      <c r="TEU37" s="15"/>
      <c r="TEV37" s="15"/>
      <c r="TEW37" s="15"/>
      <c r="TEX37" s="15"/>
      <c r="TEY37" s="15"/>
      <c r="TEZ37" s="15"/>
      <c r="TFA37" s="15"/>
      <c r="TFB37" s="15"/>
      <c r="TFC37" s="15"/>
      <c r="TFD37" s="15"/>
      <c r="TFE37" s="15"/>
      <c r="TFF37" s="15"/>
      <c r="TFG37" s="15"/>
      <c r="TFH37" s="15"/>
      <c r="TFI37" s="15"/>
      <c r="TFJ37" s="15"/>
      <c r="TFK37" s="15"/>
      <c r="TFL37" s="15"/>
      <c r="TFM37" s="15"/>
      <c r="TFN37" s="15"/>
      <c r="TFO37" s="15"/>
      <c r="TFP37" s="15"/>
      <c r="TFQ37" s="15"/>
      <c r="TFR37" s="15"/>
      <c r="TFS37" s="15"/>
      <c r="TFT37" s="15"/>
      <c r="TFU37" s="15"/>
      <c r="TFV37" s="15"/>
      <c r="TFW37" s="15"/>
      <c r="TFX37" s="15"/>
      <c r="TFY37" s="15"/>
      <c r="TFZ37" s="15"/>
      <c r="TGA37" s="15"/>
      <c r="TGB37" s="15"/>
      <c r="TGC37" s="15"/>
      <c r="TGD37" s="15"/>
      <c r="TGE37" s="15"/>
      <c r="TGF37" s="15"/>
      <c r="TGG37" s="15"/>
      <c r="TGH37" s="15"/>
      <c r="TGI37" s="15"/>
      <c r="TGJ37" s="15"/>
      <c r="TGK37" s="15"/>
      <c r="TGL37" s="15"/>
      <c r="TGM37" s="15"/>
      <c r="TGN37" s="15"/>
      <c r="TGO37" s="15"/>
      <c r="TGP37" s="15"/>
      <c r="TGQ37" s="15"/>
      <c r="TGR37" s="15"/>
      <c r="TGS37" s="15"/>
      <c r="TGT37" s="15"/>
      <c r="TGU37" s="15"/>
      <c r="TGV37" s="15"/>
      <c r="TGW37" s="15"/>
      <c r="TGX37" s="15"/>
      <c r="TGY37" s="15"/>
      <c r="TGZ37" s="15"/>
      <c r="THA37" s="15"/>
      <c r="THB37" s="15"/>
      <c r="THC37" s="15"/>
      <c r="THD37" s="15"/>
      <c r="THE37" s="15"/>
      <c r="THF37" s="15"/>
      <c r="THG37" s="15"/>
      <c r="THH37" s="15"/>
      <c r="THI37" s="15"/>
      <c r="THJ37" s="15"/>
      <c r="THK37" s="15"/>
      <c r="THL37" s="15"/>
      <c r="THM37" s="15"/>
      <c r="THN37" s="15"/>
      <c r="THO37" s="15"/>
      <c r="THP37" s="15"/>
      <c r="THQ37" s="15"/>
      <c r="THR37" s="15"/>
      <c r="THS37" s="15"/>
      <c r="THT37" s="15"/>
      <c r="THU37" s="15"/>
      <c r="THV37" s="15"/>
      <c r="THW37" s="15"/>
      <c r="THX37" s="15"/>
      <c r="THY37" s="15"/>
      <c r="THZ37" s="15"/>
      <c r="TIA37" s="15"/>
      <c r="TIB37" s="15"/>
      <c r="TIC37" s="15"/>
      <c r="TID37" s="15"/>
      <c r="TIE37" s="15"/>
      <c r="TIF37" s="15"/>
      <c r="TIG37" s="15"/>
      <c r="TIH37" s="15"/>
      <c r="TII37" s="15"/>
      <c r="TIJ37" s="15"/>
      <c r="TIK37" s="15"/>
      <c r="TIL37" s="15"/>
      <c r="TIM37" s="15"/>
      <c r="TIN37" s="15"/>
      <c r="TIO37" s="15"/>
      <c r="TIP37" s="15"/>
      <c r="TIQ37" s="15"/>
      <c r="TIR37" s="15"/>
      <c r="TIS37" s="15"/>
      <c r="TIT37" s="15"/>
      <c r="TIU37" s="15"/>
      <c r="TIV37" s="15"/>
      <c r="TIW37" s="15"/>
      <c r="TIX37" s="15"/>
      <c r="TIY37" s="15"/>
      <c r="TIZ37" s="15"/>
      <c r="TJA37" s="15"/>
      <c r="TJB37" s="15"/>
      <c r="TJC37" s="15"/>
      <c r="TJD37" s="15"/>
      <c r="TJE37" s="15"/>
      <c r="TJF37" s="15"/>
      <c r="TJG37" s="15"/>
      <c r="TJH37" s="15"/>
      <c r="TJI37" s="15"/>
      <c r="TJJ37" s="15"/>
      <c r="TJK37" s="15"/>
      <c r="TJL37" s="15"/>
      <c r="TJM37" s="15"/>
      <c r="TJN37" s="15"/>
      <c r="TJO37" s="15"/>
      <c r="TJP37" s="15"/>
      <c r="TJQ37" s="15"/>
      <c r="TJR37" s="15"/>
      <c r="TJS37" s="15"/>
      <c r="TJT37" s="15"/>
      <c r="TJU37" s="15"/>
      <c r="TJV37" s="15"/>
      <c r="TJW37" s="15"/>
      <c r="TJX37" s="15"/>
      <c r="TJY37" s="15"/>
      <c r="TJZ37" s="15"/>
      <c r="TKA37" s="15"/>
      <c r="TKB37" s="15"/>
      <c r="TKC37" s="15"/>
      <c r="TKD37" s="15"/>
      <c r="TKE37" s="15"/>
      <c r="TKF37" s="15"/>
      <c r="TKG37" s="15"/>
      <c r="TKH37" s="15"/>
      <c r="TKI37" s="15"/>
      <c r="TKJ37" s="15"/>
      <c r="TKK37" s="15"/>
      <c r="TKL37" s="15"/>
      <c r="TKM37" s="15"/>
      <c r="TKN37" s="15"/>
      <c r="TKO37" s="15"/>
      <c r="TKP37" s="15"/>
      <c r="TKQ37" s="15"/>
      <c r="TKR37" s="15"/>
      <c r="TKS37" s="15"/>
      <c r="TKT37" s="15"/>
      <c r="TKU37" s="15"/>
      <c r="TKV37" s="15"/>
      <c r="TKW37" s="15"/>
      <c r="TKX37" s="15"/>
      <c r="TKY37" s="15"/>
      <c r="TKZ37" s="15"/>
      <c r="TLA37" s="15"/>
      <c r="TLB37" s="15"/>
      <c r="TLC37" s="15"/>
      <c r="TLD37" s="15"/>
      <c r="TLE37" s="15"/>
      <c r="TLF37" s="15"/>
      <c r="TLG37" s="15"/>
      <c r="TLH37" s="15"/>
      <c r="TLI37" s="15"/>
      <c r="TLJ37" s="15"/>
      <c r="TLK37" s="15"/>
      <c r="TLL37" s="15"/>
      <c r="TLM37" s="15"/>
      <c r="TLN37" s="15"/>
      <c r="TLO37" s="15"/>
      <c r="TLP37" s="15"/>
      <c r="TLQ37" s="15"/>
      <c r="TLR37" s="15"/>
      <c r="TLS37" s="15"/>
      <c r="TLT37" s="15"/>
      <c r="TLU37" s="15"/>
      <c r="TLV37" s="15"/>
      <c r="TLW37" s="15"/>
      <c r="TLX37" s="15"/>
      <c r="TLY37" s="15"/>
      <c r="TLZ37" s="15"/>
      <c r="TMA37" s="15"/>
      <c r="TMB37" s="15"/>
      <c r="TMC37" s="15"/>
      <c r="TMD37" s="15"/>
      <c r="TME37" s="15"/>
      <c r="TMF37" s="15"/>
      <c r="TMG37" s="15"/>
      <c r="TMH37" s="15"/>
      <c r="TMI37" s="15"/>
      <c r="TMJ37" s="15"/>
      <c r="TMK37" s="15"/>
      <c r="TML37" s="15"/>
      <c r="TMM37" s="15"/>
      <c r="TMN37" s="15"/>
      <c r="TMO37" s="15"/>
      <c r="TMP37" s="15"/>
      <c r="TMQ37" s="15"/>
      <c r="TMR37" s="15"/>
      <c r="TMS37" s="15"/>
      <c r="TMT37" s="15"/>
      <c r="TMU37" s="15"/>
      <c r="TMV37" s="15"/>
      <c r="TMW37" s="15"/>
      <c r="TMX37" s="15"/>
      <c r="TMY37" s="15"/>
      <c r="TMZ37" s="15"/>
      <c r="TNA37" s="15"/>
      <c r="TNB37" s="15"/>
      <c r="TNC37" s="15"/>
      <c r="TND37" s="15"/>
      <c r="TNE37" s="15"/>
      <c r="TNF37" s="15"/>
      <c r="TNG37" s="15"/>
      <c r="TNH37" s="15"/>
      <c r="TNI37" s="15"/>
      <c r="TNJ37" s="15"/>
      <c r="TNK37" s="15"/>
      <c r="TNL37" s="15"/>
      <c r="TNM37" s="15"/>
      <c r="TNN37" s="15"/>
      <c r="TNO37" s="15"/>
      <c r="TNP37" s="15"/>
      <c r="TNQ37" s="15"/>
      <c r="TNR37" s="15"/>
      <c r="TNS37" s="15"/>
      <c r="TNT37" s="15"/>
      <c r="TNU37" s="15"/>
      <c r="TNV37" s="15"/>
      <c r="TNW37" s="15"/>
      <c r="TNX37" s="15"/>
      <c r="TNY37" s="15"/>
      <c r="TNZ37" s="15"/>
      <c r="TOA37" s="15"/>
      <c r="TOB37" s="15"/>
      <c r="TOC37" s="15"/>
      <c r="TOD37" s="15"/>
      <c r="TOE37" s="15"/>
      <c r="TOF37" s="15"/>
      <c r="TOG37" s="15"/>
      <c r="TOH37" s="15"/>
      <c r="TOI37" s="15"/>
      <c r="TOJ37" s="15"/>
      <c r="TOK37" s="15"/>
      <c r="TOL37" s="15"/>
      <c r="TOM37" s="15"/>
      <c r="TON37" s="15"/>
      <c r="TOO37" s="15"/>
      <c r="TOP37" s="15"/>
      <c r="TOQ37" s="15"/>
      <c r="TOR37" s="15"/>
      <c r="TOS37" s="15"/>
      <c r="TOT37" s="15"/>
      <c r="TOU37" s="15"/>
      <c r="TOV37" s="15"/>
      <c r="TOW37" s="15"/>
      <c r="TOX37" s="15"/>
      <c r="TOY37" s="15"/>
      <c r="TOZ37" s="15"/>
      <c r="TPA37" s="15"/>
      <c r="TPB37" s="15"/>
      <c r="TPC37" s="15"/>
      <c r="TPD37" s="15"/>
      <c r="TPE37" s="15"/>
      <c r="TPF37" s="15"/>
      <c r="TPG37" s="15"/>
      <c r="TPH37" s="15"/>
      <c r="TPI37" s="15"/>
      <c r="TPJ37" s="15"/>
      <c r="TPK37" s="15"/>
      <c r="TPL37" s="15"/>
      <c r="TPM37" s="15"/>
      <c r="TPN37" s="15"/>
      <c r="TPO37" s="15"/>
      <c r="TPP37" s="15"/>
      <c r="TPQ37" s="15"/>
      <c r="TPR37" s="15"/>
      <c r="TPS37" s="15"/>
      <c r="TPT37" s="15"/>
      <c r="TPU37" s="15"/>
      <c r="TPV37" s="15"/>
      <c r="TPW37" s="15"/>
      <c r="TPX37" s="15"/>
      <c r="TPY37" s="15"/>
      <c r="TPZ37" s="15"/>
      <c r="TQA37" s="15"/>
      <c r="TQB37" s="15"/>
      <c r="TQC37" s="15"/>
      <c r="TQD37" s="15"/>
      <c r="TQE37" s="15"/>
      <c r="TQF37" s="15"/>
      <c r="TQG37" s="15"/>
      <c r="TQH37" s="15"/>
      <c r="TQI37" s="15"/>
      <c r="TQJ37" s="15"/>
      <c r="TQK37" s="15"/>
      <c r="TQL37" s="15"/>
      <c r="TQM37" s="15"/>
      <c r="TQN37" s="15"/>
      <c r="TQO37" s="15"/>
      <c r="TQP37" s="15"/>
      <c r="TQQ37" s="15"/>
      <c r="TQR37" s="15"/>
      <c r="TQS37" s="15"/>
      <c r="TQT37" s="15"/>
      <c r="TQU37" s="15"/>
      <c r="TQV37" s="15"/>
      <c r="TQW37" s="15"/>
      <c r="TQX37" s="15"/>
      <c r="TQY37" s="15"/>
      <c r="TQZ37" s="15"/>
      <c r="TRA37" s="15"/>
      <c r="TRB37" s="15"/>
      <c r="TRC37" s="15"/>
      <c r="TRD37" s="15"/>
      <c r="TRE37" s="15"/>
      <c r="TRF37" s="15"/>
      <c r="TRG37" s="15"/>
      <c r="TRH37" s="15"/>
      <c r="TRI37" s="15"/>
      <c r="TRJ37" s="15"/>
      <c r="TRK37" s="15"/>
      <c r="TRL37" s="15"/>
      <c r="TRM37" s="15"/>
      <c r="TRN37" s="15"/>
      <c r="TRO37" s="15"/>
      <c r="TRP37" s="15"/>
      <c r="TRQ37" s="15"/>
      <c r="TRR37" s="15"/>
      <c r="TRS37" s="15"/>
      <c r="TRT37" s="15"/>
      <c r="TRU37" s="15"/>
      <c r="TRV37" s="15"/>
      <c r="TRW37" s="15"/>
      <c r="TRX37" s="15"/>
      <c r="TRY37" s="15"/>
      <c r="TRZ37" s="15"/>
      <c r="TSA37" s="15"/>
      <c r="TSB37" s="15"/>
      <c r="TSC37" s="15"/>
      <c r="TSD37" s="15"/>
      <c r="TSE37" s="15"/>
      <c r="TSF37" s="15"/>
      <c r="TSG37" s="15"/>
      <c r="TSH37" s="15"/>
      <c r="TSI37" s="15"/>
      <c r="TSJ37" s="15"/>
      <c r="TSK37" s="15"/>
      <c r="TSL37" s="15"/>
      <c r="TSM37" s="15"/>
      <c r="TSN37" s="15"/>
      <c r="TSO37" s="15"/>
      <c r="TSP37" s="15"/>
      <c r="TSQ37" s="15"/>
      <c r="TSR37" s="15"/>
      <c r="TSS37" s="15"/>
      <c r="TST37" s="15"/>
      <c r="TSU37" s="15"/>
      <c r="TSV37" s="15"/>
      <c r="TSW37" s="15"/>
      <c r="TSX37" s="15"/>
      <c r="TSY37" s="15"/>
      <c r="TSZ37" s="15"/>
      <c r="TTA37" s="15"/>
      <c r="TTB37" s="15"/>
      <c r="TTC37" s="15"/>
      <c r="TTD37" s="15"/>
      <c r="TTE37" s="15"/>
      <c r="TTF37" s="15"/>
      <c r="TTG37" s="15"/>
      <c r="TTH37" s="15"/>
      <c r="TTI37" s="15"/>
      <c r="TTJ37" s="15"/>
      <c r="TTK37" s="15"/>
      <c r="TTL37" s="15"/>
      <c r="TTM37" s="15"/>
      <c r="TTN37" s="15"/>
      <c r="TTO37" s="15"/>
      <c r="TTP37" s="15"/>
      <c r="TTQ37" s="15"/>
      <c r="TTR37" s="15"/>
      <c r="TTS37" s="15"/>
      <c r="TTT37" s="15"/>
      <c r="TTU37" s="15"/>
      <c r="TTV37" s="15"/>
      <c r="TTW37" s="15"/>
      <c r="TTX37" s="15"/>
      <c r="TTY37" s="15"/>
      <c r="TTZ37" s="15"/>
      <c r="TUA37" s="15"/>
      <c r="TUB37" s="15"/>
      <c r="TUC37" s="15"/>
      <c r="TUD37" s="15"/>
      <c r="TUE37" s="15"/>
      <c r="TUF37" s="15"/>
      <c r="TUG37" s="15"/>
      <c r="TUH37" s="15"/>
      <c r="TUI37" s="15"/>
      <c r="TUJ37" s="15"/>
      <c r="TUK37" s="15"/>
      <c r="TUL37" s="15"/>
      <c r="TUM37" s="15"/>
      <c r="TUN37" s="15"/>
      <c r="TUO37" s="15"/>
      <c r="TUP37" s="15"/>
      <c r="TUQ37" s="15"/>
      <c r="TUR37" s="15"/>
      <c r="TUS37" s="15"/>
      <c r="TUT37" s="15"/>
      <c r="TUU37" s="15"/>
      <c r="TUV37" s="15"/>
      <c r="TUW37" s="15"/>
      <c r="TUX37" s="15"/>
      <c r="TUY37" s="15"/>
      <c r="TUZ37" s="15"/>
      <c r="TVA37" s="15"/>
      <c r="TVB37" s="15"/>
      <c r="TVC37" s="15"/>
      <c r="TVD37" s="15"/>
      <c r="TVE37" s="15"/>
      <c r="TVF37" s="15"/>
      <c r="TVG37" s="15"/>
      <c r="TVH37" s="15"/>
      <c r="TVI37" s="15"/>
      <c r="TVJ37" s="15"/>
      <c r="TVK37" s="15"/>
      <c r="TVL37" s="15"/>
      <c r="TVM37" s="15"/>
      <c r="TVN37" s="15"/>
      <c r="TVO37" s="15"/>
      <c r="TVP37" s="15"/>
      <c r="TVQ37" s="15"/>
      <c r="TVR37" s="15"/>
      <c r="TVS37" s="15"/>
      <c r="TVT37" s="15"/>
      <c r="TVU37" s="15"/>
      <c r="TVV37" s="15"/>
      <c r="TVW37" s="15"/>
      <c r="TVX37" s="15"/>
      <c r="TVY37" s="15"/>
      <c r="TVZ37" s="15"/>
      <c r="TWA37" s="15"/>
      <c r="TWB37" s="15"/>
      <c r="TWC37" s="15"/>
      <c r="TWD37" s="15"/>
      <c r="TWE37" s="15"/>
      <c r="TWF37" s="15"/>
      <c r="TWG37" s="15"/>
      <c r="TWH37" s="15"/>
      <c r="TWI37" s="15"/>
      <c r="TWJ37" s="15"/>
      <c r="TWK37" s="15"/>
      <c r="TWL37" s="15"/>
      <c r="TWM37" s="15"/>
      <c r="TWN37" s="15"/>
      <c r="TWO37" s="15"/>
      <c r="TWP37" s="15"/>
      <c r="TWQ37" s="15"/>
      <c r="TWR37" s="15"/>
      <c r="TWS37" s="15"/>
      <c r="TWT37" s="15"/>
      <c r="TWU37" s="15"/>
      <c r="TWV37" s="15"/>
      <c r="TWW37" s="15"/>
      <c r="TWX37" s="15"/>
      <c r="TWY37" s="15"/>
      <c r="TWZ37" s="15"/>
      <c r="TXA37" s="15"/>
      <c r="TXB37" s="15"/>
      <c r="TXC37" s="15"/>
      <c r="TXD37" s="15"/>
      <c r="TXE37" s="15"/>
      <c r="TXF37" s="15"/>
      <c r="TXG37" s="15"/>
      <c r="TXH37" s="15"/>
      <c r="TXI37" s="15"/>
      <c r="TXJ37" s="15"/>
      <c r="TXK37" s="15"/>
      <c r="TXL37" s="15"/>
      <c r="TXM37" s="15"/>
      <c r="TXN37" s="15"/>
      <c r="TXO37" s="15"/>
      <c r="TXP37" s="15"/>
      <c r="TXQ37" s="15"/>
      <c r="TXR37" s="15"/>
      <c r="TXS37" s="15"/>
      <c r="TXT37" s="15"/>
      <c r="TXU37" s="15"/>
      <c r="TXV37" s="15"/>
      <c r="TXW37" s="15"/>
      <c r="TXX37" s="15"/>
      <c r="TXY37" s="15"/>
      <c r="TXZ37" s="15"/>
      <c r="TYA37" s="15"/>
      <c r="TYB37" s="15"/>
      <c r="TYC37" s="15"/>
      <c r="TYD37" s="15"/>
      <c r="TYE37" s="15"/>
      <c r="TYF37" s="15"/>
      <c r="TYG37" s="15"/>
      <c r="TYH37" s="15"/>
      <c r="TYI37" s="15"/>
      <c r="TYJ37" s="15"/>
      <c r="TYK37" s="15"/>
      <c r="TYL37" s="15"/>
      <c r="TYM37" s="15"/>
      <c r="TYN37" s="15"/>
      <c r="TYO37" s="15"/>
      <c r="TYP37" s="15"/>
      <c r="TYQ37" s="15"/>
      <c r="TYR37" s="15"/>
      <c r="TYS37" s="15"/>
      <c r="TYT37" s="15"/>
      <c r="TYU37" s="15"/>
      <c r="TYV37" s="15"/>
      <c r="TYW37" s="15"/>
      <c r="TYX37" s="15"/>
      <c r="TYY37" s="15"/>
      <c r="TYZ37" s="15"/>
      <c r="TZA37" s="15"/>
      <c r="TZB37" s="15"/>
      <c r="TZC37" s="15"/>
      <c r="TZD37" s="15"/>
      <c r="TZE37" s="15"/>
      <c r="TZF37" s="15"/>
      <c r="TZG37" s="15"/>
      <c r="TZH37" s="15"/>
      <c r="TZI37" s="15"/>
      <c r="TZJ37" s="15"/>
      <c r="TZK37" s="15"/>
      <c r="TZL37" s="15"/>
      <c r="TZM37" s="15"/>
      <c r="TZN37" s="15"/>
      <c r="TZO37" s="15"/>
      <c r="TZP37" s="15"/>
      <c r="TZQ37" s="15"/>
      <c r="TZR37" s="15"/>
      <c r="TZS37" s="15"/>
      <c r="TZT37" s="15"/>
      <c r="TZU37" s="15"/>
      <c r="TZV37" s="15"/>
      <c r="TZW37" s="15"/>
      <c r="TZX37" s="15"/>
      <c r="TZY37" s="15"/>
      <c r="TZZ37" s="15"/>
      <c r="UAA37" s="15"/>
      <c r="UAB37" s="15"/>
      <c r="UAC37" s="15"/>
      <c r="UAD37" s="15"/>
      <c r="UAE37" s="15"/>
      <c r="UAF37" s="15"/>
      <c r="UAG37" s="15"/>
      <c r="UAH37" s="15"/>
      <c r="UAI37" s="15"/>
      <c r="UAJ37" s="15"/>
      <c r="UAK37" s="15"/>
      <c r="UAL37" s="15"/>
      <c r="UAM37" s="15"/>
      <c r="UAN37" s="15"/>
      <c r="UAO37" s="15"/>
      <c r="UAP37" s="15"/>
      <c r="UAQ37" s="15"/>
      <c r="UAR37" s="15"/>
      <c r="UAS37" s="15"/>
      <c r="UAT37" s="15"/>
      <c r="UAU37" s="15"/>
      <c r="UAV37" s="15"/>
      <c r="UAW37" s="15"/>
      <c r="UAX37" s="15"/>
      <c r="UAY37" s="15"/>
      <c r="UAZ37" s="15"/>
      <c r="UBA37" s="15"/>
      <c r="UBB37" s="15"/>
      <c r="UBC37" s="15"/>
      <c r="UBD37" s="15"/>
      <c r="UBE37" s="15"/>
      <c r="UBF37" s="15"/>
      <c r="UBG37" s="15"/>
      <c r="UBH37" s="15"/>
      <c r="UBI37" s="15"/>
      <c r="UBJ37" s="15"/>
      <c r="UBK37" s="15"/>
      <c r="UBL37" s="15"/>
      <c r="UBM37" s="15"/>
      <c r="UBN37" s="15"/>
      <c r="UBO37" s="15"/>
      <c r="UBP37" s="15"/>
      <c r="UBQ37" s="15"/>
      <c r="UBR37" s="15"/>
      <c r="UBS37" s="15"/>
      <c r="UBT37" s="15"/>
      <c r="UBU37" s="15"/>
      <c r="UBV37" s="15"/>
      <c r="UBW37" s="15"/>
      <c r="UBX37" s="15"/>
      <c r="UBY37" s="15"/>
      <c r="UBZ37" s="15"/>
      <c r="UCA37" s="15"/>
      <c r="UCB37" s="15"/>
      <c r="UCC37" s="15"/>
      <c r="UCD37" s="15"/>
      <c r="UCE37" s="15"/>
      <c r="UCF37" s="15"/>
      <c r="UCG37" s="15"/>
      <c r="UCH37" s="15"/>
      <c r="UCI37" s="15"/>
      <c r="UCJ37" s="15"/>
      <c r="UCK37" s="15"/>
      <c r="UCL37" s="15"/>
      <c r="UCM37" s="15"/>
      <c r="UCN37" s="15"/>
      <c r="UCO37" s="15"/>
      <c r="UCP37" s="15"/>
      <c r="UCQ37" s="15"/>
      <c r="UCR37" s="15"/>
      <c r="UCS37" s="15"/>
      <c r="UCT37" s="15"/>
      <c r="UCU37" s="15"/>
      <c r="UCV37" s="15"/>
      <c r="UCW37" s="15"/>
      <c r="UCX37" s="15"/>
      <c r="UCY37" s="15"/>
      <c r="UCZ37" s="15"/>
      <c r="UDA37" s="15"/>
      <c r="UDB37" s="15"/>
      <c r="UDC37" s="15"/>
      <c r="UDD37" s="15"/>
      <c r="UDE37" s="15"/>
      <c r="UDF37" s="15"/>
      <c r="UDG37" s="15"/>
      <c r="UDH37" s="15"/>
      <c r="UDI37" s="15"/>
      <c r="UDJ37" s="15"/>
      <c r="UDK37" s="15"/>
      <c r="UDL37" s="15"/>
      <c r="UDM37" s="15"/>
      <c r="UDN37" s="15"/>
      <c r="UDO37" s="15"/>
      <c r="UDP37" s="15"/>
      <c r="UDQ37" s="15"/>
      <c r="UDR37" s="15"/>
      <c r="UDS37" s="15"/>
      <c r="UDT37" s="15"/>
      <c r="UDU37" s="15"/>
      <c r="UDV37" s="15"/>
      <c r="UDW37" s="15"/>
      <c r="UDX37" s="15"/>
      <c r="UDY37" s="15"/>
      <c r="UDZ37" s="15"/>
      <c r="UEA37" s="15"/>
      <c r="UEB37" s="15"/>
      <c r="UEC37" s="15"/>
      <c r="UED37" s="15"/>
      <c r="UEE37" s="15"/>
      <c r="UEF37" s="15"/>
      <c r="UEG37" s="15"/>
      <c r="UEH37" s="15"/>
      <c r="UEI37" s="15"/>
      <c r="UEJ37" s="15"/>
      <c r="UEK37" s="15"/>
      <c r="UEL37" s="15"/>
      <c r="UEM37" s="15"/>
      <c r="UEN37" s="15"/>
      <c r="UEO37" s="15"/>
      <c r="UEP37" s="15"/>
      <c r="UEQ37" s="15"/>
      <c r="UER37" s="15"/>
      <c r="UES37" s="15"/>
      <c r="UET37" s="15"/>
      <c r="UEU37" s="15"/>
      <c r="UEV37" s="15"/>
      <c r="UEW37" s="15"/>
      <c r="UEX37" s="15"/>
      <c r="UEY37" s="15"/>
      <c r="UEZ37" s="15"/>
      <c r="UFA37" s="15"/>
      <c r="UFB37" s="15"/>
      <c r="UFC37" s="15"/>
      <c r="UFD37" s="15"/>
      <c r="UFE37" s="15"/>
      <c r="UFF37" s="15"/>
      <c r="UFG37" s="15"/>
      <c r="UFH37" s="15"/>
      <c r="UFI37" s="15"/>
      <c r="UFJ37" s="15"/>
      <c r="UFK37" s="15"/>
      <c r="UFL37" s="15"/>
      <c r="UFM37" s="15"/>
      <c r="UFN37" s="15"/>
      <c r="UFO37" s="15"/>
      <c r="UFP37" s="15"/>
      <c r="UFQ37" s="15"/>
      <c r="UFR37" s="15"/>
      <c r="UFS37" s="15"/>
      <c r="UFT37" s="15"/>
      <c r="UFU37" s="15"/>
      <c r="UFV37" s="15"/>
      <c r="UFW37" s="15"/>
      <c r="UFX37" s="15"/>
      <c r="UFY37" s="15"/>
      <c r="UFZ37" s="15"/>
      <c r="UGA37" s="15"/>
      <c r="UGB37" s="15"/>
      <c r="UGC37" s="15"/>
      <c r="UGD37" s="15"/>
      <c r="UGE37" s="15"/>
      <c r="UGF37" s="15"/>
      <c r="UGG37" s="15"/>
      <c r="UGH37" s="15"/>
      <c r="UGI37" s="15"/>
      <c r="UGJ37" s="15"/>
      <c r="UGK37" s="15"/>
      <c r="UGL37" s="15"/>
      <c r="UGM37" s="15"/>
      <c r="UGN37" s="15"/>
      <c r="UGO37" s="15"/>
      <c r="UGP37" s="15"/>
      <c r="UGQ37" s="15"/>
      <c r="UGR37" s="15"/>
      <c r="UGS37" s="15"/>
      <c r="UGT37" s="15"/>
      <c r="UGU37" s="15"/>
      <c r="UGV37" s="15"/>
      <c r="UGW37" s="15"/>
      <c r="UGX37" s="15"/>
      <c r="UGY37" s="15"/>
      <c r="UGZ37" s="15"/>
      <c r="UHA37" s="15"/>
      <c r="UHB37" s="15"/>
      <c r="UHC37" s="15"/>
      <c r="UHD37" s="15"/>
      <c r="UHE37" s="15"/>
      <c r="UHF37" s="15"/>
      <c r="UHG37" s="15"/>
      <c r="UHH37" s="15"/>
      <c r="UHI37" s="15"/>
      <c r="UHJ37" s="15"/>
      <c r="UHK37" s="15"/>
      <c r="UHL37" s="15"/>
      <c r="UHM37" s="15"/>
      <c r="UHN37" s="15"/>
      <c r="UHO37" s="15"/>
      <c r="UHP37" s="15"/>
      <c r="UHQ37" s="15"/>
      <c r="UHR37" s="15"/>
      <c r="UHS37" s="15"/>
      <c r="UHT37" s="15"/>
      <c r="UHU37" s="15"/>
      <c r="UHV37" s="15"/>
      <c r="UHW37" s="15"/>
      <c r="UHX37" s="15"/>
      <c r="UHY37" s="15"/>
      <c r="UHZ37" s="15"/>
      <c r="UIA37" s="15"/>
      <c r="UIB37" s="15"/>
      <c r="UIC37" s="15"/>
      <c r="UID37" s="15"/>
      <c r="UIE37" s="15"/>
      <c r="UIF37" s="15"/>
      <c r="UIG37" s="15"/>
      <c r="UIH37" s="15"/>
      <c r="UII37" s="15"/>
      <c r="UIJ37" s="15"/>
      <c r="UIK37" s="15"/>
      <c r="UIL37" s="15"/>
      <c r="UIM37" s="15"/>
      <c r="UIN37" s="15"/>
      <c r="UIO37" s="15"/>
      <c r="UIP37" s="15"/>
      <c r="UIQ37" s="15"/>
      <c r="UIR37" s="15"/>
      <c r="UIS37" s="15"/>
      <c r="UIT37" s="15"/>
      <c r="UIU37" s="15"/>
      <c r="UIV37" s="15"/>
      <c r="UIW37" s="15"/>
      <c r="UIX37" s="15"/>
      <c r="UIY37" s="15"/>
      <c r="UIZ37" s="15"/>
      <c r="UJA37" s="15"/>
      <c r="UJB37" s="15"/>
      <c r="UJC37" s="15"/>
      <c r="UJD37" s="15"/>
      <c r="UJE37" s="15"/>
      <c r="UJF37" s="15"/>
      <c r="UJG37" s="15"/>
      <c r="UJH37" s="15"/>
      <c r="UJI37" s="15"/>
      <c r="UJJ37" s="15"/>
      <c r="UJK37" s="15"/>
      <c r="UJL37" s="15"/>
      <c r="UJM37" s="15"/>
      <c r="UJN37" s="15"/>
      <c r="UJO37" s="15"/>
      <c r="UJP37" s="15"/>
      <c r="UJQ37" s="15"/>
      <c r="UJR37" s="15"/>
      <c r="UJS37" s="15"/>
      <c r="UJT37" s="15"/>
      <c r="UJU37" s="15"/>
      <c r="UJV37" s="15"/>
      <c r="UJW37" s="15"/>
      <c r="UJX37" s="15"/>
      <c r="UJY37" s="15"/>
      <c r="UJZ37" s="15"/>
      <c r="UKA37" s="15"/>
      <c r="UKB37" s="15"/>
      <c r="UKC37" s="15"/>
      <c r="UKD37" s="15"/>
      <c r="UKE37" s="15"/>
      <c r="UKF37" s="15"/>
      <c r="UKG37" s="15"/>
      <c r="UKH37" s="15"/>
      <c r="UKI37" s="15"/>
      <c r="UKJ37" s="15"/>
      <c r="UKK37" s="15"/>
      <c r="UKL37" s="15"/>
      <c r="UKM37" s="15"/>
      <c r="UKN37" s="15"/>
      <c r="UKO37" s="15"/>
      <c r="UKP37" s="15"/>
      <c r="UKQ37" s="15"/>
      <c r="UKR37" s="15"/>
      <c r="UKS37" s="15"/>
      <c r="UKT37" s="15"/>
      <c r="UKU37" s="15"/>
      <c r="UKV37" s="15"/>
      <c r="UKW37" s="15"/>
      <c r="UKX37" s="15"/>
      <c r="UKY37" s="15"/>
      <c r="UKZ37" s="15"/>
      <c r="ULA37" s="15"/>
      <c r="ULB37" s="15"/>
      <c r="ULC37" s="15"/>
      <c r="ULD37" s="15"/>
      <c r="ULE37" s="15"/>
      <c r="ULF37" s="15"/>
      <c r="ULG37" s="15"/>
      <c r="ULH37" s="15"/>
      <c r="ULI37" s="15"/>
      <c r="ULJ37" s="15"/>
      <c r="ULK37" s="15"/>
      <c r="ULL37" s="15"/>
      <c r="ULM37" s="15"/>
      <c r="ULN37" s="15"/>
      <c r="ULO37" s="15"/>
      <c r="ULP37" s="15"/>
      <c r="ULQ37" s="15"/>
      <c r="ULR37" s="15"/>
      <c r="ULS37" s="15"/>
      <c r="ULT37" s="15"/>
      <c r="ULU37" s="15"/>
      <c r="ULV37" s="15"/>
      <c r="ULW37" s="15"/>
      <c r="ULX37" s="15"/>
      <c r="ULY37" s="15"/>
      <c r="ULZ37" s="15"/>
      <c r="UMA37" s="15"/>
      <c r="UMB37" s="15"/>
      <c r="UMC37" s="15"/>
      <c r="UMD37" s="15"/>
      <c r="UME37" s="15"/>
      <c r="UMF37" s="15"/>
      <c r="UMG37" s="15"/>
      <c r="UMH37" s="15"/>
      <c r="UMI37" s="15"/>
      <c r="UMJ37" s="15"/>
      <c r="UMK37" s="15"/>
      <c r="UML37" s="15"/>
      <c r="UMM37" s="15"/>
      <c r="UMN37" s="15"/>
      <c r="UMO37" s="15"/>
      <c r="UMP37" s="15"/>
      <c r="UMQ37" s="15"/>
      <c r="UMR37" s="15"/>
      <c r="UMS37" s="15"/>
      <c r="UMT37" s="15"/>
      <c r="UMU37" s="15"/>
      <c r="UMV37" s="15"/>
      <c r="UMW37" s="15"/>
      <c r="UMX37" s="15"/>
      <c r="UMY37" s="15"/>
      <c r="UMZ37" s="15"/>
      <c r="UNA37" s="15"/>
      <c r="UNB37" s="15"/>
      <c r="UNC37" s="15"/>
      <c r="UND37" s="15"/>
      <c r="UNE37" s="15"/>
      <c r="UNF37" s="15"/>
      <c r="UNG37" s="15"/>
      <c r="UNH37" s="15"/>
      <c r="UNI37" s="15"/>
      <c r="UNJ37" s="15"/>
      <c r="UNK37" s="15"/>
      <c r="UNL37" s="15"/>
      <c r="UNM37" s="15"/>
      <c r="UNN37" s="15"/>
      <c r="UNO37" s="15"/>
      <c r="UNP37" s="15"/>
      <c r="UNQ37" s="15"/>
      <c r="UNR37" s="15"/>
      <c r="UNS37" s="15"/>
      <c r="UNT37" s="15"/>
      <c r="UNU37" s="15"/>
      <c r="UNV37" s="15"/>
      <c r="UNW37" s="15"/>
      <c r="UNX37" s="15"/>
      <c r="UNY37" s="15"/>
      <c r="UNZ37" s="15"/>
      <c r="UOA37" s="15"/>
      <c r="UOB37" s="15"/>
      <c r="UOC37" s="15"/>
      <c r="UOD37" s="15"/>
      <c r="UOE37" s="15"/>
      <c r="UOF37" s="15"/>
      <c r="UOG37" s="15"/>
      <c r="UOH37" s="15"/>
      <c r="UOI37" s="15"/>
      <c r="UOJ37" s="15"/>
      <c r="UOK37" s="15"/>
      <c r="UOL37" s="15"/>
      <c r="UOM37" s="15"/>
      <c r="UON37" s="15"/>
      <c r="UOO37" s="15"/>
      <c r="UOP37" s="15"/>
      <c r="UOQ37" s="15"/>
      <c r="UOR37" s="15"/>
      <c r="UOS37" s="15"/>
      <c r="UOT37" s="15"/>
      <c r="UOU37" s="15"/>
      <c r="UOV37" s="15"/>
      <c r="UOW37" s="15"/>
      <c r="UOX37" s="15"/>
      <c r="UOY37" s="15"/>
      <c r="UOZ37" s="15"/>
      <c r="UPA37" s="15"/>
      <c r="UPB37" s="15"/>
      <c r="UPC37" s="15"/>
      <c r="UPD37" s="15"/>
      <c r="UPE37" s="15"/>
      <c r="UPF37" s="15"/>
      <c r="UPG37" s="15"/>
      <c r="UPH37" s="15"/>
      <c r="UPI37" s="15"/>
      <c r="UPJ37" s="15"/>
      <c r="UPK37" s="15"/>
      <c r="UPL37" s="15"/>
      <c r="UPM37" s="15"/>
      <c r="UPN37" s="15"/>
      <c r="UPO37" s="15"/>
      <c r="UPP37" s="15"/>
      <c r="UPQ37" s="15"/>
      <c r="UPR37" s="15"/>
      <c r="UPS37" s="15"/>
      <c r="UPT37" s="15"/>
      <c r="UPU37" s="15"/>
      <c r="UPV37" s="15"/>
      <c r="UPW37" s="15"/>
      <c r="UPX37" s="15"/>
      <c r="UPY37" s="15"/>
      <c r="UPZ37" s="15"/>
      <c r="UQA37" s="15"/>
      <c r="UQB37" s="15"/>
      <c r="UQC37" s="15"/>
      <c r="UQD37" s="15"/>
      <c r="UQE37" s="15"/>
      <c r="UQF37" s="15"/>
      <c r="UQG37" s="15"/>
      <c r="UQH37" s="15"/>
      <c r="UQI37" s="15"/>
      <c r="UQJ37" s="15"/>
      <c r="UQK37" s="15"/>
      <c r="UQL37" s="15"/>
      <c r="UQM37" s="15"/>
      <c r="UQN37" s="15"/>
      <c r="UQO37" s="15"/>
      <c r="UQP37" s="15"/>
      <c r="UQQ37" s="15"/>
      <c r="UQR37" s="15"/>
      <c r="UQS37" s="15"/>
      <c r="UQT37" s="15"/>
      <c r="UQU37" s="15"/>
      <c r="UQV37" s="15"/>
      <c r="UQW37" s="15"/>
      <c r="UQX37" s="15"/>
      <c r="UQY37" s="15"/>
      <c r="UQZ37" s="15"/>
      <c r="URA37" s="15"/>
      <c r="URB37" s="15"/>
      <c r="URC37" s="15"/>
      <c r="URD37" s="15"/>
      <c r="URE37" s="15"/>
      <c r="URF37" s="15"/>
      <c r="URG37" s="15"/>
      <c r="URH37" s="15"/>
      <c r="URI37" s="15"/>
      <c r="URJ37" s="15"/>
      <c r="URK37" s="15"/>
      <c r="URL37" s="15"/>
      <c r="URM37" s="15"/>
      <c r="URN37" s="15"/>
      <c r="URO37" s="15"/>
      <c r="URP37" s="15"/>
      <c r="URQ37" s="15"/>
      <c r="URR37" s="15"/>
      <c r="URS37" s="15"/>
      <c r="URT37" s="15"/>
      <c r="URU37" s="15"/>
      <c r="URV37" s="15"/>
      <c r="URW37" s="15"/>
      <c r="URX37" s="15"/>
      <c r="URY37" s="15"/>
      <c r="URZ37" s="15"/>
      <c r="USA37" s="15"/>
      <c r="USB37" s="15"/>
      <c r="USC37" s="15"/>
      <c r="USD37" s="15"/>
      <c r="USE37" s="15"/>
      <c r="USF37" s="15"/>
      <c r="USG37" s="15"/>
      <c r="USH37" s="15"/>
      <c r="USI37" s="15"/>
      <c r="USJ37" s="15"/>
      <c r="USK37" s="15"/>
      <c r="USL37" s="15"/>
      <c r="USM37" s="15"/>
      <c r="USN37" s="15"/>
      <c r="USO37" s="15"/>
      <c r="USP37" s="15"/>
      <c r="USQ37" s="15"/>
      <c r="USR37" s="15"/>
      <c r="USS37" s="15"/>
      <c r="UST37" s="15"/>
      <c r="USU37" s="15"/>
      <c r="USV37" s="15"/>
      <c r="USW37" s="15"/>
      <c r="USX37" s="15"/>
      <c r="USY37" s="15"/>
      <c r="USZ37" s="15"/>
      <c r="UTA37" s="15"/>
      <c r="UTB37" s="15"/>
      <c r="UTC37" s="15"/>
      <c r="UTD37" s="15"/>
      <c r="UTE37" s="15"/>
      <c r="UTF37" s="15"/>
      <c r="UTG37" s="15"/>
      <c r="UTH37" s="15"/>
      <c r="UTI37" s="15"/>
      <c r="UTJ37" s="15"/>
      <c r="UTK37" s="15"/>
      <c r="UTL37" s="15"/>
      <c r="UTM37" s="15"/>
      <c r="UTN37" s="15"/>
      <c r="UTO37" s="15"/>
      <c r="UTP37" s="15"/>
      <c r="UTQ37" s="15"/>
      <c r="UTR37" s="15"/>
      <c r="UTS37" s="15"/>
      <c r="UTT37" s="15"/>
      <c r="UTU37" s="15"/>
      <c r="UTV37" s="15"/>
      <c r="UTW37" s="15"/>
      <c r="UTX37" s="15"/>
      <c r="UTY37" s="15"/>
      <c r="UTZ37" s="15"/>
      <c r="UUA37" s="15"/>
      <c r="UUB37" s="15"/>
      <c r="UUC37" s="15"/>
      <c r="UUD37" s="15"/>
      <c r="UUE37" s="15"/>
      <c r="UUF37" s="15"/>
      <c r="UUG37" s="15"/>
      <c r="UUH37" s="15"/>
      <c r="UUI37" s="15"/>
      <c r="UUJ37" s="15"/>
      <c r="UUK37" s="15"/>
      <c r="UUL37" s="15"/>
      <c r="UUM37" s="15"/>
      <c r="UUN37" s="15"/>
      <c r="UUO37" s="15"/>
      <c r="UUP37" s="15"/>
      <c r="UUQ37" s="15"/>
      <c r="UUR37" s="15"/>
      <c r="UUS37" s="15"/>
      <c r="UUT37" s="15"/>
      <c r="UUU37" s="15"/>
      <c r="UUV37" s="15"/>
      <c r="UUW37" s="15"/>
      <c r="UUX37" s="15"/>
      <c r="UUY37" s="15"/>
      <c r="UUZ37" s="15"/>
      <c r="UVA37" s="15"/>
      <c r="UVB37" s="15"/>
      <c r="UVC37" s="15"/>
      <c r="UVD37" s="15"/>
      <c r="UVE37" s="15"/>
      <c r="UVF37" s="15"/>
      <c r="UVG37" s="15"/>
      <c r="UVH37" s="15"/>
      <c r="UVI37" s="15"/>
      <c r="UVJ37" s="15"/>
      <c r="UVK37" s="15"/>
      <c r="UVL37" s="15"/>
      <c r="UVM37" s="15"/>
      <c r="UVN37" s="15"/>
      <c r="UVO37" s="15"/>
      <c r="UVP37" s="15"/>
      <c r="UVQ37" s="15"/>
      <c r="UVR37" s="15"/>
      <c r="UVS37" s="15"/>
      <c r="UVT37" s="15"/>
      <c r="UVU37" s="15"/>
      <c r="UVV37" s="15"/>
      <c r="UVW37" s="15"/>
      <c r="UVX37" s="15"/>
      <c r="UVY37" s="15"/>
      <c r="UVZ37" s="15"/>
      <c r="UWA37" s="15"/>
      <c r="UWB37" s="15"/>
      <c r="UWC37" s="15"/>
      <c r="UWD37" s="15"/>
      <c r="UWE37" s="15"/>
      <c r="UWF37" s="15"/>
      <c r="UWG37" s="15"/>
      <c r="UWH37" s="15"/>
      <c r="UWI37" s="15"/>
      <c r="UWJ37" s="15"/>
      <c r="UWK37" s="15"/>
      <c r="UWL37" s="15"/>
      <c r="UWM37" s="15"/>
      <c r="UWN37" s="15"/>
      <c r="UWO37" s="15"/>
      <c r="UWP37" s="15"/>
      <c r="UWQ37" s="15"/>
      <c r="UWR37" s="15"/>
      <c r="UWS37" s="15"/>
      <c r="UWT37" s="15"/>
      <c r="UWU37" s="15"/>
      <c r="UWV37" s="15"/>
      <c r="UWW37" s="15"/>
      <c r="UWX37" s="15"/>
      <c r="UWY37" s="15"/>
      <c r="UWZ37" s="15"/>
      <c r="UXA37" s="15"/>
      <c r="UXB37" s="15"/>
      <c r="UXC37" s="15"/>
      <c r="UXD37" s="15"/>
      <c r="UXE37" s="15"/>
      <c r="UXF37" s="15"/>
      <c r="UXG37" s="15"/>
      <c r="UXH37" s="15"/>
      <c r="UXI37" s="15"/>
      <c r="UXJ37" s="15"/>
      <c r="UXK37" s="15"/>
      <c r="UXL37" s="15"/>
      <c r="UXM37" s="15"/>
      <c r="UXN37" s="15"/>
      <c r="UXO37" s="15"/>
      <c r="UXP37" s="15"/>
      <c r="UXQ37" s="15"/>
      <c r="UXR37" s="15"/>
      <c r="UXS37" s="15"/>
      <c r="UXT37" s="15"/>
      <c r="UXU37" s="15"/>
      <c r="UXV37" s="15"/>
      <c r="UXW37" s="15"/>
      <c r="UXX37" s="15"/>
      <c r="UXY37" s="15"/>
      <c r="UXZ37" s="15"/>
      <c r="UYA37" s="15"/>
      <c r="UYB37" s="15"/>
      <c r="UYC37" s="15"/>
      <c r="UYD37" s="15"/>
      <c r="UYE37" s="15"/>
      <c r="UYF37" s="15"/>
      <c r="UYG37" s="15"/>
      <c r="UYH37" s="15"/>
      <c r="UYI37" s="15"/>
      <c r="UYJ37" s="15"/>
      <c r="UYK37" s="15"/>
      <c r="UYL37" s="15"/>
      <c r="UYM37" s="15"/>
      <c r="UYN37" s="15"/>
      <c r="UYO37" s="15"/>
      <c r="UYP37" s="15"/>
      <c r="UYQ37" s="15"/>
      <c r="UYR37" s="15"/>
      <c r="UYS37" s="15"/>
      <c r="UYT37" s="15"/>
      <c r="UYU37" s="15"/>
      <c r="UYV37" s="15"/>
      <c r="UYW37" s="15"/>
      <c r="UYX37" s="15"/>
      <c r="UYY37" s="15"/>
      <c r="UYZ37" s="15"/>
      <c r="UZA37" s="15"/>
      <c r="UZB37" s="15"/>
      <c r="UZC37" s="15"/>
      <c r="UZD37" s="15"/>
      <c r="UZE37" s="15"/>
      <c r="UZF37" s="15"/>
      <c r="UZG37" s="15"/>
      <c r="UZH37" s="15"/>
      <c r="UZI37" s="15"/>
      <c r="UZJ37" s="15"/>
      <c r="UZK37" s="15"/>
      <c r="UZL37" s="15"/>
      <c r="UZM37" s="15"/>
      <c r="UZN37" s="15"/>
      <c r="UZO37" s="15"/>
      <c r="UZP37" s="15"/>
      <c r="UZQ37" s="15"/>
      <c r="UZR37" s="15"/>
      <c r="UZS37" s="15"/>
      <c r="UZT37" s="15"/>
      <c r="UZU37" s="15"/>
      <c r="UZV37" s="15"/>
      <c r="UZW37" s="15"/>
      <c r="UZX37" s="15"/>
      <c r="UZY37" s="15"/>
      <c r="UZZ37" s="15"/>
      <c r="VAA37" s="15"/>
      <c r="VAB37" s="15"/>
      <c r="VAC37" s="15"/>
      <c r="VAD37" s="15"/>
      <c r="VAE37" s="15"/>
      <c r="VAF37" s="15"/>
      <c r="VAG37" s="15"/>
      <c r="VAH37" s="15"/>
      <c r="VAI37" s="15"/>
      <c r="VAJ37" s="15"/>
      <c r="VAK37" s="15"/>
      <c r="VAL37" s="15"/>
      <c r="VAM37" s="15"/>
      <c r="VAN37" s="15"/>
      <c r="VAO37" s="15"/>
      <c r="VAP37" s="15"/>
      <c r="VAQ37" s="15"/>
      <c r="VAR37" s="15"/>
      <c r="VAS37" s="15"/>
      <c r="VAT37" s="15"/>
      <c r="VAU37" s="15"/>
      <c r="VAV37" s="15"/>
      <c r="VAW37" s="15"/>
      <c r="VAX37" s="15"/>
      <c r="VAY37" s="15"/>
      <c r="VAZ37" s="15"/>
      <c r="VBA37" s="15"/>
      <c r="VBB37" s="15"/>
      <c r="VBC37" s="15"/>
      <c r="VBD37" s="15"/>
      <c r="VBE37" s="15"/>
      <c r="VBF37" s="15"/>
      <c r="VBG37" s="15"/>
      <c r="VBH37" s="15"/>
      <c r="VBI37" s="15"/>
      <c r="VBJ37" s="15"/>
      <c r="VBK37" s="15"/>
      <c r="VBL37" s="15"/>
      <c r="VBM37" s="15"/>
      <c r="VBN37" s="15"/>
      <c r="VBO37" s="15"/>
      <c r="VBP37" s="15"/>
      <c r="VBQ37" s="15"/>
      <c r="VBR37" s="15"/>
      <c r="VBS37" s="15"/>
      <c r="VBT37" s="15"/>
      <c r="VBU37" s="15"/>
      <c r="VBV37" s="15"/>
      <c r="VBW37" s="15"/>
      <c r="VBX37" s="15"/>
      <c r="VBY37" s="15"/>
      <c r="VBZ37" s="15"/>
      <c r="VCA37" s="15"/>
      <c r="VCB37" s="15"/>
      <c r="VCC37" s="15"/>
      <c r="VCD37" s="15"/>
      <c r="VCE37" s="15"/>
      <c r="VCF37" s="15"/>
      <c r="VCG37" s="15"/>
      <c r="VCH37" s="15"/>
      <c r="VCI37" s="15"/>
      <c r="VCJ37" s="15"/>
      <c r="VCK37" s="15"/>
      <c r="VCL37" s="15"/>
      <c r="VCM37" s="15"/>
      <c r="VCN37" s="15"/>
      <c r="VCO37" s="15"/>
      <c r="VCP37" s="15"/>
      <c r="VCQ37" s="15"/>
      <c r="VCR37" s="15"/>
      <c r="VCS37" s="15"/>
      <c r="VCT37" s="15"/>
      <c r="VCU37" s="15"/>
      <c r="VCV37" s="15"/>
      <c r="VCW37" s="15"/>
      <c r="VCX37" s="15"/>
      <c r="VCY37" s="15"/>
      <c r="VCZ37" s="15"/>
      <c r="VDA37" s="15"/>
      <c r="VDB37" s="15"/>
      <c r="VDC37" s="15"/>
      <c r="VDD37" s="15"/>
      <c r="VDE37" s="15"/>
      <c r="VDF37" s="15"/>
      <c r="VDG37" s="15"/>
      <c r="VDH37" s="15"/>
      <c r="VDI37" s="15"/>
      <c r="VDJ37" s="15"/>
      <c r="VDK37" s="15"/>
      <c r="VDL37" s="15"/>
      <c r="VDM37" s="15"/>
      <c r="VDN37" s="15"/>
      <c r="VDO37" s="15"/>
      <c r="VDP37" s="15"/>
      <c r="VDQ37" s="15"/>
      <c r="VDR37" s="15"/>
      <c r="VDS37" s="15"/>
      <c r="VDT37" s="15"/>
      <c r="VDU37" s="15"/>
      <c r="VDV37" s="15"/>
      <c r="VDW37" s="15"/>
      <c r="VDX37" s="15"/>
      <c r="VDY37" s="15"/>
      <c r="VDZ37" s="15"/>
      <c r="VEA37" s="15"/>
      <c r="VEB37" s="15"/>
      <c r="VEC37" s="15"/>
      <c r="VED37" s="15"/>
      <c r="VEE37" s="15"/>
      <c r="VEF37" s="15"/>
      <c r="VEG37" s="15"/>
      <c r="VEH37" s="15"/>
      <c r="VEI37" s="15"/>
      <c r="VEJ37" s="15"/>
      <c r="VEK37" s="15"/>
      <c r="VEL37" s="15"/>
      <c r="VEM37" s="15"/>
      <c r="VEN37" s="15"/>
      <c r="VEO37" s="15"/>
      <c r="VEP37" s="15"/>
      <c r="VEQ37" s="15"/>
      <c r="VER37" s="15"/>
      <c r="VES37" s="15"/>
      <c r="VET37" s="15"/>
      <c r="VEU37" s="15"/>
      <c r="VEV37" s="15"/>
      <c r="VEW37" s="15"/>
      <c r="VEX37" s="15"/>
      <c r="VEY37" s="15"/>
      <c r="VEZ37" s="15"/>
      <c r="VFA37" s="15"/>
      <c r="VFB37" s="15"/>
      <c r="VFC37" s="15"/>
      <c r="VFD37" s="15"/>
      <c r="VFE37" s="15"/>
      <c r="VFF37" s="15"/>
      <c r="VFG37" s="15"/>
      <c r="VFH37" s="15"/>
      <c r="VFI37" s="15"/>
      <c r="VFJ37" s="15"/>
      <c r="VFK37" s="15"/>
      <c r="VFL37" s="15"/>
      <c r="VFM37" s="15"/>
      <c r="VFN37" s="15"/>
      <c r="VFO37" s="15"/>
      <c r="VFP37" s="15"/>
      <c r="VFQ37" s="15"/>
      <c r="VFR37" s="15"/>
      <c r="VFS37" s="15"/>
      <c r="VFT37" s="15"/>
      <c r="VFU37" s="15"/>
      <c r="VFV37" s="15"/>
      <c r="VFW37" s="15"/>
      <c r="VFX37" s="15"/>
      <c r="VFY37" s="15"/>
      <c r="VFZ37" s="15"/>
      <c r="VGA37" s="15"/>
      <c r="VGB37" s="15"/>
      <c r="VGC37" s="15"/>
      <c r="VGD37" s="15"/>
      <c r="VGE37" s="15"/>
      <c r="VGF37" s="15"/>
      <c r="VGG37" s="15"/>
      <c r="VGH37" s="15"/>
      <c r="VGI37" s="15"/>
      <c r="VGJ37" s="15"/>
      <c r="VGK37" s="15"/>
      <c r="VGL37" s="15"/>
      <c r="VGM37" s="15"/>
      <c r="VGN37" s="15"/>
      <c r="VGO37" s="15"/>
      <c r="VGP37" s="15"/>
      <c r="VGQ37" s="15"/>
      <c r="VGR37" s="15"/>
      <c r="VGS37" s="15"/>
      <c r="VGT37" s="15"/>
      <c r="VGU37" s="15"/>
      <c r="VGV37" s="15"/>
      <c r="VGW37" s="15"/>
      <c r="VGX37" s="15"/>
      <c r="VGY37" s="15"/>
      <c r="VGZ37" s="15"/>
      <c r="VHA37" s="15"/>
      <c r="VHB37" s="15"/>
      <c r="VHC37" s="15"/>
      <c r="VHD37" s="15"/>
      <c r="VHE37" s="15"/>
      <c r="VHF37" s="15"/>
      <c r="VHG37" s="15"/>
      <c r="VHH37" s="15"/>
      <c r="VHI37" s="15"/>
      <c r="VHJ37" s="15"/>
      <c r="VHK37" s="15"/>
      <c r="VHL37" s="15"/>
      <c r="VHM37" s="15"/>
      <c r="VHN37" s="15"/>
      <c r="VHO37" s="15"/>
      <c r="VHP37" s="15"/>
      <c r="VHQ37" s="15"/>
      <c r="VHR37" s="15"/>
      <c r="VHS37" s="15"/>
      <c r="VHT37" s="15"/>
      <c r="VHU37" s="15"/>
      <c r="VHV37" s="15"/>
      <c r="VHW37" s="15"/>
      <c r="VHX37" s="15"/>
      <c r="VHY37" s="15"/>
      <c r="VHZ37" s="15"/>
      <c r="VIA37" s="15"/>
      <c r="VIB37" s="15"/>
      <c r="VIC37" s="15"/>
      <c r="VID37" s="15"/>
      <c r="VIE37" s="15"/>
      <c r="VIF37" s="15"/>
      <c r="VIG37" s="15"/>
      <c r="VIH37" s="15"/>
      <c r="VII37" s="15"/>
      <c r="VIJ37" s="15"/>
      <c r="VIK37" s="15"/>
      <c r="VIL37" s="15"/>
      <c r="VIM37" s="15"/>
      <c r="VIN37" s="15"/>
      <c r="VIO37" s="15"/>
      <c r="VIP37" s="15"/>
      <c r="VIQ37" s="15"/>
      <c r="VIR37" s="15"/>
      <c r="VIS37" s="15"/>
      <c r="VIT37" s="15"/>
      <c r="VIU37" s="15"/>
      <c r="VIV37" s="15"/>
      <c r="VIW37" s="15"/>
      <c r="VIX37" s="15"/>
      <c r="VIY37" s="15"/>
      <c r="VIZ37" s="15"/>
      <c r="VJA37" s="15"/>
      <c r="VJB37" s="15"/>
      <c r="VJC37" s="15"/>
      <c r="VJD37" s="15"/>
      <c r="VJE37" s="15"/>
      <c r="VJF37" s="15"/>
      <c r="VJG37" s="15"/>
      <c r="VJH37" s="15"/>
      <c r="VJI37" s="15"/>
      <c r="VJJ37" s="15"/>
      <c r="VJK37" s="15"/>
      <c r="VJL37" s="15"/>
      <c r="VJM37" s="15"/>
      <c r="VJN37" s="15"/>
      <c r="VJO37" s="15"/>
      <c r="VJP37" s="15"/>
      <c r="VJQ37" s="15"/>
      <c r="VJR37" s="15"/>
      <c r="VJS37" s="15"/>
      <c r="VJT37" s="15"/>
      <c r="VJU37" s="15"/>
      <c r="VJV37" s="15"/>
      <c r="VJW37" s="15"/>
      <c r="VJX37" s="15"/>
      <c r="VJY37" s="15"/>
      <c r="VJZ37" s="15"/>
      <c r="VKA37" s="15"/>
      <c r="VKB37" s="15"/>
      <c r="VKC37" s="15"/>
      <c r="VKD37" s="15"/>
      <c r="VKE37" s="15"/>
      <c r="VKF37" s="15"/>
      <c r="VKG37" s="15"/>
      <c r="VKH37" s="15"/>
      <c r="VKI37" s="15"/>
      <c r="VKJ37" s="15"/>
      <c r="VKK37" s="15"/>
      <c r="VKL37" s="15"/>
      <c r="VKM37" s="15"/>
      <c r="VKN37" s="15"/>
      <c r="VKO37" s="15"/>
      <c r="VKP37" s="15"/>
      <c r="VKQ37" s="15"/>
      <c r="VKR37" s="15"/>
      <c r="VKS37" s="15"/>
      <c r="VKT37" s="15"/>
      <c r="VKU37" s="15"/>
      <c r="VKV37" s="15"/>
      <c r="VKW37" s="15"/>
      <c r="VKX37" s="15"/>
      <c r="VKY37" s="15"/>
      <c r="VKZ37" s="15"/>
      <c r="VLA37" s="15"/>
      <c r="VLB37" s="15"/>
      <c r="VLC37" s="15"/>
      <c r="VLD37" s="15"/>
      <c r="VLE37" s="15"/>
      <c r="VLF37" s="15"/>
      <c r="VLG37" s="15"/>
      <c r="VLH37" s="15"/>
      <c r="VLI37" s="15"/>
      <c r="VLJ37" s="15"/>
      <c r="VLK37" s="15"/>
      <c r="VLL37" s="15"/>
      <c r="VLM37" s="15"/>
      <c r="VLN37" s="15"/>
      <c r="VLO37" s="15"/>
      <c r="VLP37" s="15"/>
      <c r="VLQ37" s="15"/>
      <c r="VLR37" s="15"/>
      <c r="VLS37" s="15"/>
      <c r="VLT37" s="15"/>
      <c r="VLU37" s="15"/>
      <c r="VLV37" s="15"/>
      <c r="VLW37" s="15"/>
      <c r="VLX37" s="15"/>
      <c r="VLY37" s="15"/>
      <c r="VLZ37" s="15"/>
      <c r="VMA37" s="15"/>
      <c r="VMB37" s="15"/>
      <c r="VMC37" s="15"/>
      <c r="VMD37" s="15"/>
      <c r="VME37" s="15"/>
      <c r="VMF37" s="15"/>
      <c r="VMG37" s="15"/>
      <c r="VMH37" s="15"/>
      <c r="VMI37" s="15"/>
      <c r="VMJ37" s="15"/>
      <c r="VMK37" s="15"/>
      <c r="VML37" s="15"/>
      <c r="VMM37" s="15"/>
      <c r="VMN37" s="15"/>
      <c r="VMO37" s="15"/>
      <c r="VMP37" s="15"/>
      <c r="VMQ37" s="15"/>
      <c r="VMR37" s="15"/>
      <c r="VMS37" s="15"/>
      <c r="VMT37" s="15"/>
      <c r="VMU37" s="15"/>
      <c r="VMV37" s="15"/>
      <c r="VMW37" s="15"/>
      <c r="VMX37" s="15"/>
      <c r="VMY37" s="15"/>
      <c r="VMZ37" s="15"/>
      <c r="VNA37" s="15"/>
      <c r="VNB37" s="15"/>
      <c r="VNC37" s="15"/>
      <c r="VND37" s="15"/>
      <c r="VNE37" s="15"/>
      <c r="VNF37" s="15"/>
      <c r="VNG37" s="15"/>
      <c r="VNH37" s="15"/>
      <c r="VNI37" s="15"/>
      <c r="VNJ37" s="15"/>
      <c r="VNK37" s="15"/>
      <c r="VNL37" s="15"/>
      <c r="VNM37" s="15"/>
      <c r="VNN37" s="15"/>
      <c r="VNO37" s="15"/>
      <c r="VNP37" s="15"/>
      <c r="VNQ37" s="15"/>
      <c r="VNR37" s="15"/>
      <c r="VNS37" s="15"/>
      <c r="VNT37" s="15"/>
      <c r="VNU37" s="15"/>
      <c r="VNV37" s="15"/>
      <c r="VNW37" s="15"/>
      <c r="VNX37" s="15"/>
      <c r="VNY37" s="15"/>
      <c r="VNZ37" s="15"/>
      <c r="VOA37" s="15"/>
      <c r="VOB37" s="15"/>
      <c r="VOC37" s="15"/>
      <c r="VOD37" s="15"/>
      <c r="VOE37" s="15"/>
      <c r="VOF37" s="15"/>
      <c r="VOG37" s="15"/>
      <c r="VOH37" s="15"/>
      <c r="VOI37" s="15"/>
      <c r="VOJ37" s="15"/>
      <c r="VOK37" s="15"/>
      <c r="VOL37" s="15"/>
      <c r="VOM37" s="15"/>
      <c r="VON37" s="15"/>
      <c r="VOO37" s="15"/>
      <c r="VOP37" s="15"/>
      <c r="VOQ37" s="15"/>
      <c r="VOR37" s="15"/>
      <c r="VOS37" s="15"/>
      <c r="VOT37" s="15"/>
      <c r="VOU37" s="15"/>
      <c r="VOV37" s="15"/>
      <c r="VOW37" s="15"/>
      <c r="VOX37" s="15"/>
      <c r="VOY37" s="15"/>
      <c r="VOZ37" s="15"/>
      <c r="VPA37" s="15"/>
      <c r="VPB37" s="15"/>
      <c r="VPC37" s="15"/>
      <c r="VPD37" s="15"/>
      <c r="VPE37" s="15"/>
      <c r="VPF37" s="15"/>
      <c r="VPG37" s="15"/>
      <c r="VPH37" s="15"/>
      <c r="VPI37" s="15"/>
      <c r="VPJ37" s="15"/>
      <c r="VPK37" s="15"/>
      <c r="VPL37" s="15"/>
      <c r="VPM37" s="15"/>
      <c r="VPN37" s="15"/>
      <c r="VPO37" s="15"/>
      <c r="VPP37" s="15"/>
      <c r="VPQ37" s="15"/>
      <c r="VPR37" s="15"/>
      <c r="VPS37" s="15"/>
      <c r="VPT37" s="15"/>
      <c r="VPU37" s="15"/>
      <c r="VPV37" s="15"/>
      <c r="VPW37" s="15"/>
      <c r="VPX37" s="15"/>
      <c r="VPY37" s="15"/>
      <c r="VPZ37" s="15"/>
      <c r="VQA37" s="15"/>
      <c r="VQB37" s="15"/>
      <c r="VQC37" s="15"/>
      <c r="VQD37" s="15"/>
      <c r="VQE37" s="15"/>
      <c r="VQF37" s="15"/>
      <c r="VQG37" s="15"/>
      <c r="VQH37" s="15"/>
      <c r="VQI37" s="15"/>
      <c r="VQJ37" s="15"/>
      <c r="VQK37" s="15"/>
      <c r="VQL37" s="15"/>
      <c r="VQM37" s="15"/>
      <c r="VQN37" s="15"/>
      <c r="VQO37" s="15"/>
      <c r="VQP37" s="15"/>
      <c r="VQQ37" s="15"/>
      <c r="VQR37" s="15"/>
      <c r="VQS37" s="15"/>
      <c r="VQT37" s="15"/>
      <c r="VQU37" s="15"/>
      <c r="VQV37" s="15"/>
      <c r="VQW37" s="15"/>
      <c r="VQX37" s="15"/>
      <c r="VQY37" s="15"/>
      <c r="VQZ37" s="15"/>
      <c r="VRA37" s="15"/>
      <c r="VRB37" s="15"/>
      <c r="VRC37" s="15"/>
      <c r="VRD37" s="15"/>
      <c r="VRE37" s="15"/>
      <c r="VRF37" s="15"/>
      <c r="VRG37" s="15"/>
      <c r="VRH37" s="15"/>
      <c r="VRI37" s="15"/>
      <c r="VRJ37" s="15"/>
      <c r="VRK37" s="15"/>
      <c r="VRL37" s="15"/>
      <c r="VRM37" s="15"/>
      <c r="VRN37" s="15"/>
      <c r="VRO37" s="15"/>
      <c r="VRP37" s="15"/>
      <c r="VRQ37" s="15"/>
      <c r="VRR37" s="15"/>
      <c r="VRS37" s="15"/>
      <c r="VRT37" s="15"/>
      <c r="VRU37" s="15"/>
      <c r="VRV37" s="15"/>
      <c r="VRW37" s="15"/>
      <c r="VRX37" s="15"/>
      <c r="VRY37" s="15"/>
      <c r="VRZ37" s="15"/>
      <c r="VSA37" s="15"/>
      <c r="VSB37" s="15"/>
      <c r="VSC37" s="15"/>
      <c r="VSD37" s="15"/>
      <c r="VSE37" s="15"/>
      <c r="VSF37" s="15"/>
      <c r="VSG37" s="15"/>
      <c r="VSH37" s="15"/>
      <c r="VSI37" s="15"/>
      <c r="VSJ37" s="15"/>
      <c r="VSK37" s="15"/>
      <c r="VSL37" s="15"/>
      <c r="VSM37" s="15"/>
      <c r="VSN37" s="15"/>
      <c r="VSO37" s="15"/>
      <c r="VSP37" s="15"/>
      <c r="VSQ37" s="15"/>
      <c r="VSR37" s="15"/>
      <c r="VSS37" s="15"/>
      <c r="VST37" s="15"/>
      <c r="VSU37" s="15"/>
      <c r="VSV37" s="15"/>
      <c r="VSW37" s="15"/>
      <c r="VSX37" s="15"/>
      <c r="VSY37" s="15"/>
      <c r="VSZ37" s="15"/>
      <c r="VTA37" s="15"/>
      <c r="VTB37" s="15"/>
      <c r="VTC37" s="15"/>
      <c r="VTD37" s="15"/>
      <c r="VTE37" s="15"/>
      <c r="VTF37" s="15"/>
      <c r="VTG37" s="15"/>
      <c r="VTH37" s="15"/>
      <c r="VTI37" s="15"/>
      <c r="VTJ37" s="15"/>
      <c r="VTK37" s="15"/>
      <c r="VTL37" s="15"/>
      <c r="VTM37" s="15"/>
      <c r="VTN37" s="15"/>
      <c r="VTO37" s="15"/>
      <c r="VTP37" s="15"/>
      <c r="VTQ37" s="15"/>
      <c r="VTR37" s="15"/>
      <c r="VTS37" s="15"/>
      <c r="VTT37" s="15"/>
      <c r="VTU37" s="15"/>
      <c r="VTV37" s="15"/>
      <c r="VTW37" s="15"/>
      <c r="VTX37" s="15"/>
      <c r="VTY37" s="15"/>
      <c r="VTZ37" s="15"/>
      <c r="VUA37" s="15"/>
      <c r="VUB37" s="15"/>
      <c r="VUC37" s="15"/>
      <c r="VUD37" s="15"/>
      <c r="VUE37" s="15"/>
      <c r="VUF37" s="15"/>
      <c r="VUG37" s="15"/>
      <c r="VUH37" s="15"/>
      <c r="VUI37" s="15"/>
      <c r="VUJ37" s="15"/>
      <c r="VUK37" s="15"/>
      <c r="VUL37" s="15"/>
      <c r="VUM37" s="15"/>
      <c r="VUN37" s="15"/>
      <c r="VUO37" s="15"/>
      <c r="VUP37" s="15"/>
      <c r="VUQ37" s="15"/>
      <c r="VUR37" s="15"/>
      <c r="VUS37" s="15"/>
      <c r="VUT37" s="15"/>
      <c r="VUU37" s="15"/>
      <c r="VUV37" s="15"/>
      <c r="VUW37" s="15"/>
      <c r="VUX37" s="15"/>
      <c r="VUY37" s="15"/>
      <c r="VUZ37" s="15"/>
      <c r="VVA37" s="15"/>
      <c r="VVB37" s="15"/>
      <c r="VVC37" s="15"/>
      <c r="VVD37" s="15"/>
      <c r="VVE37" s="15"/>
      <c r="VVF37" s="15"/>
      <c r="VVG37" s="15"/>
      <c r="VVH37" s="15"/>
      <c r="VVI37" s="15"/>
      <c r="VVJ37" s="15"/>
      <c r="VVK37" s="15"/>
      <c r="VVL37" s="15"/>
      <c r="VVM37" s="15"/>
      <c r="VVN37" s="15"/>
      <c r="VVO37" s="15"/>
      <c r="VVP37" s="15"/>
      <c r="VVQ37" s="15"/>
      <c r="VVR37" s="15"/>
      <c r="VVS37" s="15"/>
      <c r="VVT37" s="15"/>
      <c r="VVU37" s="15"/>
      <c r="VVV37" s="15"/>
      <c r="VVW37" s="15"/>
      <c r="VVX37" s="15"/>
      <c r="VVY37" s="15"/>
      <c r="VVZ37" s="15"/>
      <c r="VWA37" s="15"/>
      <c r="VWB37" s="15"/>
      <c r="VWC37" s="15"/>
      <c r="VWD37" s="15"/>
      <c r="VWE37" s="15"/>
      <c r="VWF37" s="15"/>
      <c r="VWG37" s="15"/>
      <c r="VWH37" s="15"/>
      <c r="VWI37" s="15"/>
      <c r="VWJ37" s="15"/>
      <c r="VWK37" s="15"/>
      <c r="VWL37" s="15"/>
      <c r="VWM37" s="15"/>
      <c r="VWN37" s="15"/>
      <c r="VWO37" s="15"/>
      <c r="VWP37" s="15"/>
      <c r="VWQ37" s="15"/>
      <c r="VWR37" s="15"/>
      <c r="VWS37" s="15"/>
      <c r="VWT37" s="15"/>
      <c r="VWU37" s="15"/>
      <c r="VWV37" s="15"/>
      <c r="VWW37" s="15"/>
      <c r="VWX37" s="15"/>
      <c r="VWY37" s="15"/>
      <c r="VWZ37" s="15"/>
      <c r="VXA37" s="15"/>
      <c r="VXB37" s="15"/>
      <c r="VXC37" s="15"/>
      <c r="VXD37" s="15"/>
      <c r="VXE37" s="15"/>
      <c r="VXF37" s="15"/>
      <c r="VXG37" s="15"/>
      <c r="VXH37" s="15"/>
      <c r="VXI37" s="15"/>
      <c r="VXJ37" s="15"/>
      <c r="VXK37" s="15"/>
      <c r="VXL37" s="15"/>
      <c r="VXM37" s="15"/>
      <c r="VXN37" s="15"/>
      <c r="VXO37" s="15"/>
      <c r="VXP37" s="15"/>
      <c r="VXQ37" s="15"/>
      <c r="VXR37" s="15"/>
      <c r="VXS37" s="15"/>
      <c r="VXT37" s="15"/>
      <c r="VXU37" s="15"/>
      <c r="VXV37" s="15"/>
      <c r="VXW37" s="15"/>
      <c r="VXX37" s="15"/>
      <c r="VXY37" s="15"/>
      <c r="VXZ37" s="15"/>
      <c r="VYA37" s="15"/>
      <c r="VYB37" s="15"/>
      <c r="VYC37" s="15"/>
      <c r="VYD37" s="15"/>
      <c r="VYE37" s="15"/>
      <c r="VYF37" s="15"/>
      <c r="VYG37" s="15"/>
      <c r="VYH37" s="15"/>
      <c r="VYI37" s="15"/>
      <c r="VYJ37" s="15"/>
      <c r="VYK37" s="15"/>
      <c r="VYL37" s="15"/>
      <c r="VYM37" s="15"/>
      <c r="VYN37" s="15"/>
      <c r="VYO37" s="15"/>
      <c r="VYP37" s="15"/>
      <c r="VYQ37" s="15"/>
      <c r="VYR37" s="15"/>
      <c r="VYS37" s="15"/>
      <c r="VYT37" s="15"/>
      <c r="VYU37" s="15"/>
      <c r="VYV37" s="15"/>
      <c r="VYW37" s="15"/>
      <c r="VYX37" s="15"/>
      <c r="VYY37" s="15"/>
      <c r="VYZ37" s="15"/>
      <c r="VZA37" s="15"/>
      <c r="VZB37" s="15"/>
      <c r="VZC37" s="15"/>
      <c r="VZD37" s="15"/>
      <c r="VZE37" s="15"/>
      <c r="VZF37" s="15"/>
      <c r="VZG37" s="15"/>
      <c r="VZH37" s="15"/>
      <c r="VZI37" s="15"/>
      <c r="VZJ37" s="15"/>
      <c r="VZK37" s="15"/>
      <c r="VZL37" s="15"/>
      <c r="VZM37" s="15"/>
      <c r="VZN37" s="15"/>
      <c r="VZO37" s="15"/>
      <c r="VZP37" s="15"/>
      <c r="VZQ37" s="15"/>
      <c r="VZR37" s="15"/>
      <c r="VZS37" s="15"/>
      <c r="VZT37" s="15"/>
      <c r="VZU37" s="15"/>
      <c r="VZV37" s="15"/>
      <c r="VZW37" s="15"/>
      <c r="VZX37" s="15"/>
      <c r="VZY37" s="15"/>
      <c r="VZZ37" s="15"/>
      <c r="WAA37" s="15"/>
      <c r="WAB37" s="15"/>
      <c r="WAC37" s="15"/>
      <c r="WAD37" s="15"/>
      <c r="WAE37" s="15"/>
      <c r="WAF37" s="15"/>
      <c r="WAG37" s="15"/>
      <c r="WAH37" s="15"/>
      <c r="WAI37" s="15"/>
      <c r="WAJ37" s="15"/>
      <c r="WAK37" s="15"/>
      <c r="WAL37" s="15"/>
      <c r="WAM37" s="15"/>
      <c r="WAN37" s="15"/>
      <c r="WAO37" s="15"/>
      <c r="WAP37" s="15"/>
      <c r="WAQ37" s="15"/>
      <c r="WAR37" s="15"/>
      <c r="WAS37" s="15"/>
      <c r="WAT37" s="15"/>
      <c r="WAU37" s="15"/>
      <c r="WAV37" s="15"/>
      <c r="WAW37" s="15"/>
      <c r="WAX37" s="15"/>
      <c r="WAY37" s="15"/>
      <c r="WAZ37" s="15"/>
      <c r="WBA37" s="15"/>
      <c r="WBB37" s="15"/>
      <c r="WBC37" s="15"/>
      <c r="WBD37" s="15"/>
      <c r="WBE37" s="15"/>
      <c r="WBF37" s="15"/>
      <c r="WBG37" s="15"/>
      <c r="WBH37" s="15"/>
      <c r="WBI37" s="15"/>
      <c r="WBJ37" s="15"/>
      <c r="WBK37" s="15"/>
      <c r="WBL37" s="15"/>
      <c r="WBM37" s="15"/>
      <c r="WBN37" s="15"/>
      <c r="WBO37" s="15"/>
      <c r="WBP37" s="15"/>
      <c r="WBQ37" s="15"/>
      <c r="WBR37" s="15"/>
      <c r="WBS37" s="15"/>
      <c r="WBT37" s="15"/>
      <c r="WBU37" s="15"/>
      <c r="WBV37" s="15"/>
      <c r="WBW37" s="15"/>
      <c r="WBX37" s="15"/>
      <c r="WBY37" s="15"/>
      <c r="WBZ37" s="15"/>
      <c r="WCA37" s="15"/>
      <c r="WCB37" s="15"/>
      <c r="WCC37" s="15"/>
      <c r="WCD37" s="15"/>
      <c r="WCE37" s="15"/>
      <c r="WCF37" s="15"/>
      <c r="WCG37" s="15"/>
      <c r="WCH37" s="15"/>
      <c r="WCI37" s="15"/>
      <c r="WCJ37" s="15"/>
      <c r="WCK37" s="15"/>
      <c r="WCL37" s="15"/>
      <c r="WCM37" s="15"/>
      <c r="WCN37" s="15"/>
      <c r="WCO37" s="15"/>
      <c r="WCP37" s="15"/>
      <c r="WCQ37" s="15"/>
      <c r="WCR37" s="15"/>
      <c r="WCS37" s="15"/>
      <c r="WCT37" s="15"/>
      <c r="WCU37" s="15"/>
      <c r="WCV37" s="15"/>
      <c r="WCW37" s="15"/>
      <c r="WCX37" s="15"/>
      <c r="WCY37" s="15"/>
      <c r="WCZ37" s="15"/>
      <c r="WDA37" s="15"/>
      <c r="WDB37" s="15"/>
      <c r="WDC37" s="15"/>
      <c r="WDD37" s="15"/>
      <c r="WDE37" s="15"/>
      <c r="WDF37" s="15"/>
      <c r="WDG37" s="15"/>
      <c r="WDH37" s="15"/>
      <c r="WDI37" s="15"/>
      <c r="WDJ37" s="15"/>
      <c r="WDK37" s="15"/>
      <c r="WDL37" s="15"/>
      <c r="WDM37" s="15"/>
      <c r="WDN37" s="15"/>
      <c r="WDO37" s="15"/>
      <c r="WDP37" s="15"/>
      <c r="WDQ37" s="15"/>
      <c r="WDR37" s="15"/>
      <c r="WDS37" s="15"/>
      <c r="WDT37" s="15"/>
      <c r="WDU37" s="15"/>
      <c r="WDV37" s="15"/>
      <c r="WDW37" s="15"/>
      <c r="WDX37" s="15"/>
      <c r="WDY37" s="15"/>
      <c r="WDZ37" s="15"/>
      <c r="WEA37" s="15"/>
      <c r="WEB37" s="15"/>
      <c r="WEC37" s="15"/>
      <c r="WED37" s="15"/>
      <c r="WEE37" s="15"/>
      <c r="WEF37" s="15"/>
      <c r="WEG37" s="15"/>
      <c r="WEH37" s="15"/>
      <c r="WEI37" s="15"/>
      <c r="WEJ37" s="15"/>
      <c r="WEK37" s="15"/>
      <c r="WEL37" s="15"/>
      <c r="WEM37" s="15"/>
      <c r="WEN37" s="15"/>
      <c r="WEO37" s="15"/>
      <c r="WEP37" s="15"/>
      <c r="WEQ37" s="15"/>
      <c r="WER37" s="15"/>
      <c r="WES37" s="15"/>
      <c r="WET37" s="15"/>
      <c r="WEU37" s="15"/>
      <c r="WEV37" s="15"/>
      <c r="WEW37" s="15"/>
      <c r="WEX37" s="15"/>
      <c r="WEY37" s="15"/>
      <c r="WEZ37" s="15"/>
      <c r="WFA37" s="15"/>
      <c r="WFB37" s="15"/>
      <c r="WFC37" s="15"/>
      <c r="WFD37" s="15"/>
      <c r="WFE37" s="15"/>
      <c r="WFF37" s="15"/>
      <c r="WFG37" s="15"/>
      <c r="WFH37" s="15"/>
      <c r="WFI37" s="15"/>
      <c r="WFJ37" s="15"/>
      <c r="WFK37" s="15"/>
      <c r="WFL37" s="15"/>
      <c r="WFM37" s="15"/>
      <c r="WFN37" s="15"/>
      <c r="WFO37" s="15"/>
      <c r="WFP37" s="15"/>
      <c r="WFQ37" s="15"/>
      <c r="WFR37" s="15"/>
      <c r="WFS37" s="15"/>
      <c r="WFT37" s="15"/>
      <c r="WFU37" s="15"/>
      <c r="WFV37" s="15"/>
      <c r="WFW37" s="15"/>
      <c r="WFX37" s="15"/>
      <c r="WFY37" s="15"/>
      <c r="WFZ37" s="15"/>
      <c r="WGA37" s="15"/>
      <c r="WGB37" s="15"/>
      <c r="WGC37" s="15"/>
      <c r="WGD37" s="15"/>
      <c r="WGE37" s="15"/>
      <c r="WGF37" s="15"/>
      <c r="WGG37" s="15"/>
      <c r="WGH37" s="15"/>
      <c r="WGI37" s="15"/>
      <c r="WGJ37" s="15"/>
      <c r="WGK37" s="15"/>
      <c r="WGL37" s="15"/>
      <c r="WGM37" s="15"/>
      <c r="WGN37" s="15"/>
      <c r="WGO37" s="15"/>
      <c r="WGP37" s="15"/>
      <c r="WGQ37" s="15"/>
      <c r="WGR37" s="15"/>
      <c r="WGS37" s="15"/>
      <c r="WGT37" s="15"/>
      <c r="WGU37" s="15"/>
      <c r="WGV37" s="15"/>
      <c r="WGW37" s="15"/>
      <c r="WGX37" s="15"/>
      <c r="WGY37" s="15"/>
      <c r="WGZ37" s="15"/>
      <c r="WHA37" s="15"/>
      <c r="WHB37" s="15"/>
      <c r="WHC37" s="15"/>
      <c r="WHD37" s="15"/>
      <c r="WHE37" s="15"/>
      <c r="WHF37" s="15"/>
      <c r="WHG37" s="15"/>
      <c r="WHH37" s="15"/>
      <c r="WHI37" s="15"/>
      <c r="WHJ37" s="15"/>
      <c r="WHK37" s="15"/>
      <c r="WHL37" s="15"/>
      <c r="WHM37" s="15"/>
      <c r="WHN37" s="15"/>
      <c r="WHO37" s="15"/>
      <c r="WHP37" s="15"/>
      <c r="WHQ37" s="15"/>
      <c r="WHR37" s="15"/>
      <c r="WHS37" s="15"/>
      <c r="WHT37" s="15"/>
      <c r="WHU37" s="15"/>
      <c r="WHV37" s="15"/>
      <c r="WHW37" s="15"/>
      <c r="WHX37" s="15"/>
      <c r="WHY37" s="15"/>
      <c r="WHZ37" s="15"/>
      <c r="WIA37" s="15"/>
      <c r="WIB37" s="15"/>
      <c r="WIC37" s="15"/>
      <c r="WID37" s="15"/>
      <c r="WIE37" s="15"/>
      <c r="WIF37" s="15"/>
      <c r="WIG37" s="15"/>
      <c r="WIH37" s="15"/>
      <c r="WII37" s="15"/>
      <c r="WIJ37" s="15"/>
      <c r="WIK37" s="15"/>
      <c r="WIL37" s="15"/>
      <c r="WIM37" s="15"/>
      <c r="WIN37" s="15"/>
      <c r="WIO37" s="15"/>
      <c r="WIP37" s="15"/>
      <c r="WIQ37" s="15"/>
      <c r="WIR37" s="15"/>
      <c r="WIS37" s="15"/>
      <c r="WIT37" s="15"/>
      <c r="WIU37" s="15"/>
      <c r="WIV37" s="15"/>
      <c r="WIW37" s="15"/>
      <c r="WIX37" s="15"/>
      <c r="WIY37" s="15"/>
      <c r="WIZ37" s="15"/>
      <c r="WJA37" s="15"/>
      <c r="WJB37" s="15"/>
      <c r="WJC37" s="15"/>
      <c r="WJD37" s="15"/>
      <c r="WJE37" s="15"/>
      <c r="WJF37" s="15"/>
      <c r="WJG37" s="15"/>
      <c r="WJH37" s="15"/>
      <c r="WJI37" s="15"/>
      <c r="WJJ37" s="15"/>
      <c r="WJK37" s="15"/>
      <c r="WJL37" s="15"/>
      <c r="WJM37" s="15"/>
      <c r="WJN37" s="15"/>
      <c r="WJO37" s="15"/>
      <c r="WJP37" s="15"/>
      <c r="WJQ37" s="15"/>
      <c r="WJR37" s="15"/>
      <c r="WJS37" s="15"/>
      <c r="WJT37" s="15"/>
      <c r="WJU37" s="15"/>
      <c r="WJV37" s="15"/>
      <c r="WJW37" s="15"/>
      <c r="WJX37" s="15"/>
      <c r="WJY37" s="15"/>
      <c r="WJZ37" s="15"/>
      <c r="WKA37" s="15"/>
      <c r="WKB37" s="15"/>
      <c r="WKC37" s="15"/>
      <c r="WKD37" s="15"/>
      <c r="WKE37" s="15"/>
      <c r="WKF37" s="15"/>
      <c r="WKG37" s="15"/>
      <c r="WKH37" s="15"/>
      <c r="WKI37" s="15"/>
      <c r="WKJ37" s="15"/>
      <c r="WKK37" s="15"/>
      <c r="WKL37" s="15"/>
      <c r="WKM37" s="15"/>
      <c r="WKN37" s="15"/>
      <c r="WKO37" s="15"/>
      <c r="WKP37" s="15"/>
      <c r="WKQ37" s="15"/>
      <c r="WKR37" s="15"/>
      <c r="WKS37" s="15"/>
      <c r="WKT37" s="15"/>
      <c r="WKU37" s="15"/>
      <c r="WKV37" s="15"/>
      <c r="WKW37" s="15"/>
      <c r="WKX37" s="15"/>
      <c r="WKY37" s="15"/>
      <c r="WKZ37" s="15"/>
      <c r="WLA37" s="15"/>
      <c r="WLB37" s="15"/>
      <c r="WLC37" s="15"/>
      <c r="WLD37" s="15"/>
      <c r="WLE37" s="15"/>
      <c r="WLF37" s="15"/>
      <c r="WLG37" s="15"/>
      <c r="WLH37" s="15"/>
      <c r="WLI37" s="15"/>
      <c r="WLJ37" s="15"/>
      <c r="WLK37" s="15"/>
      <c r="WLL37" s="15"/>
      <c r="WLM37" s="15"/>
      <c r="WLN37" s="15"/>
      <c r="WLO37" s="15"/>
      <c r="WLP37" s="15"/>
      <c r="WLQ37" s="15"/>
      <c r="WLR37" s="15"/>
      <c r="WLS37" s="15"/>
      <c r="WLT37" s="15"/>
      <c r="WLU37" s="15"/>
      <c r="WLV37" s="15"/>
      <c r="WLW37" s="15"/>
      <c r="WLX37" s="15"/>
      <c r="WLY37" s="15"/>
      <c r="WLZ37" s="15"/>
      <c r="WMA37" s="15"/>
      <c r="WMB37" s="15"/>
      <c r="WMC37" s="15"/>
      <c r="WMD37" s="15"/>
      <c r="WME37" s="15"/>
      <c r="WMF37" s="15"/>
      <c r="WMG37" s="15"/>
      <c r="WMH37" s="15"/>
      <c r="WMI37" s="15"/>
      <c r="WMJ37" s="15"/>
      <c r="WMK37" s="15"/>
      <c r="WML37" s="15"/>
      <c r="WMM37" s="15"/>
      <c r="WMN37" s="15"/>
      <c r="WMO37" s="15"/>
      <c r="WMP37" s="15"/>
      <c r="WMQ37" s="15"/>
      <c r="WMR37" s="15"/>
      <c r="WMS37" s="15"/>
      <c r="WMT37" s="15"/>
      <c r="WMU37" s="15"/>
      <c r="WMV37" s="15"/>
      <c r="WMW37" s="15"/>
      <c r="WMX37" s="15"/>
      <c r="WMY37" s="15"/>
      <c r="WMZ37" s="15"/>
      <c r="WNA37" s="15"/>
      <c r="WNB37" s="15"/>
      <c r="WNC37" s="15"/>
      <c r="WND37" s="15"/>
      <c r="WNE37" s="15"/>
      <c r="WNF37" s="15"/>
      <c r="WNG37" s="15"/>
      <c r="WNH37" s="15"/>
      <c r="WNI37" s="15"/>
      <c r="WNJ37" s="15"/>
      <c r="WNK37" s="15"/>
      <c r="WNL37" s="15"/>
      <c r="WNM37" s="15"/>
      <c r="WNN37" s="15"/>
      <c r="WNO37" s="15"/>
      <c r="WNP37" s="15"/>
      <c r="WNQ37" s="15"/>
      <c r="WNR37" s="15"/>
      <c r="WNS37" s="15"/>
      <c r="WNT37" s="15"/>
      <c r="WNU37" s="15"/>
      <c r="WNV37" s="15"/>
      <c r="WNW37" s="15"/>
      <c r="WNX37" s="15"/>
      <c r="WNY37" s="15"/>
      <c r="WNZ37" s="15"/>
      <c r="WOA37" s="15"/>
      <c r="WOB37" s="15"/>
      <c r="WOC37" s="15"/>
      <c r="WOD37" s="15"/>
      <c r="WOE37" s="15"/>
      <c r="WOF37" s="15"/>
      <c r="WOG37" s="15"/>
      <c r="WOH37" s="15"/>
      <c r="WOI37" s="15"/>
      <c r="WOJ37" s="15"/>
      <c r="WOK37" s="15"/>
      <c r="WOL37" s="15"/>
      <c r="WOM37" s="15"/>
      <c r="WON37" s="15"/>
      <c r="WOO37" s="15"/>
      <c r="WOP37" s="15"/>
      <c r="WOQ37" s="15"/>
      <c r="WOR37" s="15"/>
      <c r="WOS37" s="15"/>
      <c r="WOT37" s="15"/>
      <c r="WOU37" s="15"/>
      <c r="WOV37" s="15"/>
      <c r="WOW37" s="15"/>
      <c r="WOX37" s="15"/>
      <c r="WOY37" s="15"/>
      <c r="WOZ37" s="15"/>
      <c r="WPA37" s="15"/>
      <c r="WPB37" s="15"/>
      <c r="WPC37" s="15"/>
      <c r="WPD37" s="15"/>
      <c r="WPE37" s="15"/>
      <c r="WPF37" s="15"/>
      <c r="WPG37" s="15"/>
      <c r="WPH37" s="15"/>
      <c r="WPI37" s="15"/>
      <c r="WPJ37" s="15"/>
      <c r="WPK37" s="15"/>
      <c r="WPL37" s="15"/>
      <c r="WPM37" s="15"/>
      <c r="WPN37" s="15"/>
      <c r="WPO37" s="15"/>
      <c r="WPP37" s="15"/>
      <c r="WPQ37" s="15"/>
      <c r="WPR37" s="15"/>
      <c r="WPS37" s="15"/>
      <c r="WPT37" s="15"/>
      <c r="WPU37" s="15"/>
      <c r="WPV37" s="15"/>
      <c r="WPW37" s="15"/>
      <c r="WPX37" s="15"/>
      <c r="WPY37" s="15"/>
      <c r="WPZ37" s="15"/>
      <c r="WQA37" s="15"/>
      <c r="WQB37" s="15"/>
      <c r="WQC37" s="15"/>
      <c r="WQD37" s="15"/>
      <c r="WQE37" s="15"/>
      <c r="WQF37" s="15"/>
      <c r="WQG37" s="15"/>
      <c r="WQH37" s="15"/>
      <c r="WQI37" s="15"/>
      <c r="WQJ37" s="15"/>
      <c r="WQK37" s="15"/>
      <c r="WQL37" s="15"/>
      <c r="WQM37" s="15"/>
      <c r="WQN37" s="15"/>
      <c r="WQO37" s="15"/>
      <c r="WQP37" s="15"/>
      <c r="WQQ37" s="15"/>
      <c r="WQR37" s="15"/>
      <c r="WQS37" s="15"/>
      <c r="WQT37" s="15"/>
      <c r="WQU37" s="15"/>
      <c r="WQV37" s="15"/>
      <c r="WQW37" s="15"/>
      <c r="WQX37" s="15"/>
      <c r="WQY37" s="15"/>
      <c r="WQZ37" s="15"/>
      <c r="WRA37" s="15"/>
      <c r="WRB37" s="15"/>
      <c r="WRC37" s="15"/>
      <c r="WRD37" s="15"/>
      <c r="WRE37" s="15"/>
      <c r="WRF37" s="15"/>
      <c r="WRG37" s="15"/>
      <c r="WRH37" s="15"/>
      <c r="WRI37" s="15"/>
      <c r="WRJ37" s="15"/>
      <c r="WRK37" s="15"/>
      <c r="WRL37" s="15"/>
      <c r="WRM37" s="15"/>
      <c r="WRN37" s="15"/>
      <c r="WRO37" s="15"/>
      <c r="WRP37" s="15"/>
      <c r="WRQ37" s="15"/>
      <c r="WRR37" s="15"/>
      <c r="WRS37" s="15"/>
      <c r="WRT37" s="15"/>
      <c r="WRU37" s="15"/>
      <c r="WRV37" s="15"/>
      <c r="WRW37" s="15"/>
      <c r="WRX37" s="15"/>
      <c r="WRY37" s="15"/>
      <c r="WRZ37" s="15"/>
      <c r="WSA37" s="15"/>
      <c r="WSB37" s="15"/>
      <c r="WSC37" s="15"/>
      <c r="WSD37" s="15"/>
      <c r="WSE37" s="15"/>
      <c r="WSF37" s="15"/>
      <c r="WSG37" s="15"/>
      <c r="WSH37" s="15"/>
      <c r="WSI37" s="15"/>
      <c r="WSJ37" s="15"/>
      <c r="WSK37" s="15"/>
      <c r="WSL37" s="15"/>
      <c r="WSM37" s="15"/>
      <c r="WSN37" s="15"/>
      <c r="WSO37" s="15"/>
      <c r="WSP37" s="15"/>
      <c r="WSQ37" s="15"/>
      <c r="WSR37" s="15"/>
      <c r="WSS37" s="15"/>
      <c r="WST37" s="15"/>
      <c r="WSU37" s="15"/>
      <c r="WSV37" s="15"/>
      <c r="WSW37" s="15"/>
      <c r="WSX37" s="15"/>
      <c r="WSY37" s="15"/>
      <c r="WSZ37" s="15"/>
      <c r="WTA37" s="15"/>
      <c r="WTB37" s="15"/>
      <c r="WTC37" s="15"/>
      <c r="WTD37" s="15"/>
      <c r="WTE37" s="15"/>
      <c r="WTF37" s="15"/>
      <c r="WTG37" s="15"/>
      <c r="WTH37" s="15"/>
      <c r="WTI37" s="15"/>
      <c r="WTJ37" s="15"/>
      <c r="WTK37" s="15"/>
      <c r="WTL37" s="15"/>
      <c r="WTM37" s="15"/>
      <c r="WTN37" s="15"/>
      <c r="WTO37" s="15"/>
      <c r="WTP37" s="15"/>
      <c r="WTQ37" s="15"/>
      <c r="WTR37" s="15"/>
      <c r="WTS37" s="15"/>
      <c r="WTT37" s="15"/>
      <c r="WTU37" s="15"/>
      <c r="WTV37" s="15"/>
      <c r="WTW37" s="15"/>
      <c r="WTX37" s="15"/>
      <c r="WTY37" s="15"/>
      <c r="WTZ37" s="15"/>
      <c r="WUA37" s="15"/>
      <c r="WUB37" s="15"/>
      <c r="WUC37" s="15"/>
      <c r="WUD37" s="15"/>
      <c r="WUE37" s="15"/>
      <c r="WUF37" s="15"/>
      <c r="WUG37" s="15"/>
      <c r="WUH37" s="15"/>
      <c r="WUI37" s="15"/>
      <c r="WUJ37" s="15"/>
      <c r="WUK37" s="15"/>
      <c r="WUL37" s="15"/>
      <c r="WUM37" s="15"/>
      <c r="WUN37" s="15"/>
      <c r="WUO37" s="15"/>
      <c r="WUP37" s="15"/>
      <c r="WUQ37" s="15"/>
      <c r="WUR37" s="15"/>
      <c r="WUS37" s="15"/>
      <c r="WUT37" s="15"/>
      <c r="WUU37" s="15"/>
      <c r="WUV37" s="15"/>
      <c r="WUW37" s="15"/>
      <c r="WUX37" s="15"/>
      <c r="WUY37" s="15"/>
      <c r="WUZ37" s="15"/>
      <c r="WVA37" s="15"/>
      <c r="WVB37" s="15"/>
      <c r="WVC37" s="15"/>
      <c r="WVD37" s="15"/>
      <c r="WVE37" s="15"/>
      <c r="WVF37" s="15"/>
      <c r="WVG37" s="15"/>
      <c r="WVH37" s="15"/>
      <c r="WVI37" s="15"/>
      <c r="WVJ37" s="15"/>
      <c r="WVK37" s="15"/>
      <c r="WVL37" s="15"/>
      <c r="WVM37" s="15"/>
      <c r="WVN37" s="15"/>
      <c r="WVO37" s="15"/>
      <c r="WVP37" s="15"/>
      <c r="WVQ37" s="15"/>
      <c r="WVR37" s="15"/>
      <c r="WVS37" s="15"/>
      <c r="WVT37" s="15"/>
      <c r="WVU37" s="15"/>
      <c r="WVV37" s="15"/>
      <c r="WVW37" s="15"/>
      <c r="WVX37" s="15"/>
      <c r="WVY37" s="15"/>
      <c r="WVZ37" s="15"/>
      <c r="WWA37" s="15"/>
      <c r="WWB37" s="15"/>
      <c r="WWC37" s="15"/>
      <c r="WWD37" s="15"/>
      <c r="WWE37" s="15"/>
      <c r="WWF37" s="15"/>
      <c r="WWG37" s="15"/>
      <c r="WWH37" s="15"/>
      <c r="WWI37" s="15"/>
      <c r="WWJ37" s="15"/>
      <c r="WWK37" s="15"/>
      <c r="WWL37" s="15"/>
      <c r="WWM37" s="15"/>
      <c r="WWN37" s="15"/>
      <c r="WWO37" s="15"/>
      <c r="WWP37" s="15"/>
      <c r="WWQ37" s="15"/>
      <c r="WWR37" s="15"/>
      <c r="WWS37" s="15"/>
      <c r="WWT37" s="15"/>
      <c r="WWU37" s="15"/>
      <c r="WWV37" s="15"/>
      <c r="WWW37" s="15"/>
      <c r="WWX37" s="15"/>
      <c r="WWY37" s="15"/>
      <c r="WWZ37" s="15"/>
      <c r="WXA37" s="15"/>
      <c r="WXB37" s="15"/>
      <c r="WXC37" s="15"/>
      <c r="WXD37" s="15"/>
      <c r="WXE37" s="15"/>
      <c r="WXF37" s="15"/>
      <c r="WXG37" s="15"/>
      <c r="WXH37" s="15"/>
      <c r="WXI37" s="15"/>
      <c r="WXJ37" s="15"/>
      <c r="WXK37" s="15"/>
      <c r="WXL37" s="15"/>
      <c r="WXM37" s="15"/>
      <c r="WXN37" s="15"/>
      <c r="WXO37" s="15"/>
      <c r="WXP37" s="15"/>
      <c r="WXQ37" s="15"/>
      <c r="WXR37" s="15"/>
      <c r="WXS37" s="15"/>
      <c r="WXT37" s="15"/>
      <c r="WXU37" s="15"/>
      <c r="WXV37" s="15"/>
      <c r="WXW37" s="15"/>
      <c r="WXX37" s="15"/>
      <c r="WXY37" s="15"/>
      <c r="WXZ37" s="15"/>
      <c r="WYA37" s="15"/>
      <c r="WYB37" s="15"/>
      <c r="WYC37" s="15"/>
      <c r="WYD37" s="15"/>
      <c r="WYE37" s="15"/>
      <c r="WYF37" s="15"/>
      <c r="WYG37" s="15"/>
      <c r="WYH37" s="15"/>
      <c r="WYI37" s="15"/>
      <c r="WYJ37" s="15"/>
      <c r="WYK37" s="15"/>
      <c r="WYL37" s="15"/>
      <c r="WYM37" s="15"/>
      <c r="WYN37" s="15"/>
      <c r="WYO37" s="15"/>
      <c r="WYP37" s="15"/>
      <c r="WYQ37" s="15"/>
      <c r="WYR37" s="15"/>
      <c r="WYS37" s="15"/>
      <c r="WYT37" s="15"/>
      <c r="WYU37" s="15"/>
      <c r="WYV37" s="15"/>
      <c r="WYW37" s="15"/>
      <c r="WYX37" s="15"/>
      <c r="WYY37" s="15"/>
      <c r="WYZ37" s="15"/>
      <c r="WZA37" s="15"/>
      <c r="WZB37" s="15"/>
      <c r="WZC37" s="15"/>
      <c r="WZD37" s="15"/>
      <c r="WZE37" s="15"/>
      <c r="WZF37" s="15"/>
      <c r="WZG37" s="15"/>
      <c r="WZH37" s="15"/>
      <c r="WZI37" s="15"/>
      <c r="WZJ37" s="15"/>
      <c r="WZK37" s="15"/>
      <c r="WZL37" s="15"/>
      <c r="WZM37" s="15"/>
      <c r="WZN37" s="15"/>
      <c r="WZO37" s="15"/>
      <c r="WZP37" s="15"/>
      <c r="WZQ37" s="15"/>
      <c r="WZR37" s="15"/>
      <c r="WZS37" s="15"/>
      <c r="WZT37" s="15"/>
      <c r="WZU37" s="15"/>
      <c r="WZV37" s="15"/>
      <c r="WZW37" s="15"/>
      <c r="WZX37" s="15"/>
      <c r="WZY37" s="15"/>
      <c r="WZZ37" s="15"/>
      <c r="XAA37" s="15"/>
      <c r="XAB37" s="15"/>
      <c r="XAC37" s="15"/>
      <c r="XAD37" s="15"/>
      <c r="XAE37" s="15"/>
      <c r="XAF37" s="15"/>
      <c r="XAG37" s="15"/>
      <c r="XAH37" s="15"/>
      <c r="XAI37" s="15"/>
      <c r="XAJ37" s="15"/>
      <c r="XAK37" s="15"/>
      <c r="XAL37" s="15"/>
      <c r="XAM37" s="15"/>
      <c r="XAN37" s="15"/>
      <c r="XAO37" s="15"/>
      <c r="XAP37" s="15"/>
      <c r="XAQ37" s="15"/>
      <c r="XAR37" s="15"/>
      <c r="XAS37" s="15"/>
      <c r="XAT37" s="15"/>
      <c r="XAU37" s="15"/>
      <c r="XAV37" s="15"/>
      <c r="XAW37" s="15"/>
      <c r="XAX37" s="15"/>
      <c r="XAY37" s="15"/>
      <c r="XAZ37" s="15"/>
      <c r="XBA37" s="15"/>
      <c r="XBB37" s="15"/>
      <c r="XBC37" s="15"/>
      <c r="XBD37" s="15"/>
      <c r="XBE37" s="15"/>
      <c r="XBF37" s="15"/>
      <c r="XBG37" s="15"/>
      <c r="XBH37" s="15"/>
      <c r="XBI37" s="15"/>
      <c r="XBJ37" s="15"/>
      <c r="XBK37" s="15"/>
      <c r="XBL37" s="15"/>
      <c r="XBM37" s="15"/>
      <c r="XBN37" s="15"/>
      <c r="XBO37" s="15"/>
      <c r="XBP37" s="15"/>
      <c r="XBQ37" s="15"/>
      <c r="XBR37" s="15"/>
      <c r="XBS37" s="15"/>
      <c r="XBT37" s="15"/>
      <c r="XBU37" s="15"/>
      <c r="XBV37" s="15"/>
      <c r="XBW37" s="15"/>
      <c r="XBX37" s="15"/>
      <c r="XBY37" s="15"/>
      <c r="XBZ37" s="15"/>
      <c r="XCA37" s="15"/>
      <c r="XCB37" s="15"/>
      <c r="XCC37" s="15"/>
      <c r="XCD37" s="15"/>
      <c r="XCE37" s="15"/>
      <c r="XCF37" s="15"/>
      <c r="XCG37" s="15"/>
      <c r="XCH37" s="15"/>
      <c r="XCI37" s="15"/>
      <c r="XCJ37" s="15"/>
      <c r="XCK37" s="15"/>
      <c r="XCL37" s="15"/>
      <c r="XCM37" s="15"/>
      <c r="XCN37" s="15"/>
      <c r="XCO37" s="15"/>
      <c r="XCP37" s="15"/>
      <c r="XCQ37" s="15"/>
      <c r="XCR37" s="15"/>
      <c r="XCS37" s="15"/>
      <c r="XCT37" s="15"/>
      <c r="XCU37" s="15"/>
      <c r="XCV37" s="15"/>
      <c r="XCW37" s="15"/>
      <c r="XCX37" s="15"/>
      <c r="XCY37" s="15"/>
      <c r="XCZ37" s="15"/>
      <c r="XDA37" s="15"/>
      <c r="XDB37" s="15"/>
      <c r="XDC37" s="15"/>
      <c r="XDD37" s="15"/>
      <c r="XDE37" s="15"/>
      <c r="XDF37" s="15"/>
      <c r="XDG37" s="15"/>
      <c r="XDH37" s="15"/>
      <c r="XDI37" s="15"/>
      <c r="XDJ37" s="15"/>
      <c r="XDK37" s="15"/>
      <c r="XDL37" s="15"/>
      <c r="XDM37" s="15"/>
      <c r="XDN37" s="15"/>
      <c r="XDO37" s="15"/>
      <c r="XDP37" s="15"/>
      <c r="XDQ37" s="15"/>
      <c r="XDR37" s="15"/>
      <c r="XDS37" s="15"/>
      <c r="XDT37" s="15"/>
      <c r="XDU37" s="15"/>
      <c r="XDV37" s="15"/>
      <c r="XDW37" s="15"/>
      <c r="XDX37" s="15"/>
      <c r="XDY37" s="15"/>
      <c r="XDZ37" s="15"/>
      <c r="XEA37" s="15"/>
      <c r="XEB37" s="15"/>
      <c r="XEC37" s="15"/>
      <c r="XED37" s="15"/>
      <c r="XEE37" s="15"/>
      <c r="XEF37" s="15"/>
      <c r="XEG37" s="15"/>
      <c r="XEH37" s="15"/>
      <c r="XEI37" s="15"/>
      <c r="XEJ37" s="15"/>
      <c r="XEK37" s="15"/>
      <c r="XEL37" s="15"/>
      <c r="XEM37" s="15"/>
      <c r="XEN37" s="15"/>
      <c r="XEO37" s="15"/>
      <c r="XEP37" s="15"/>
      <c r="XEQ37" s="15"/>
      <c r="XER37" s="15"/>
      <c r="XES37" s="15"/>
      <c r="XET37" s="15"/>
      <c r="XEU37" s="15"/>
      <c r="XEV37" s="15"/>
      <c r="XEW37" s="15"/>
      <c r="XEX37" s="15"/>
      <c r="XEY37" s="15"/>
    </row>
    <row r="38" spans="1:16379" s="18" customFormat="1" x14ac:dyDescent="0.2">
      <c r="A38" s="21" t="s">
        <v>83</v>
      </c>
      <c r="B38" s="19">
        <f t="shared" ref="B38:AH38" si="14">SUM(B39:B42)</f>
        <v>0</v>
      </c>
      <c r="C38" s="19">
        <f t="shared" si="14"/>
        <v>0</v>
      </c>
      <c r="D38" s="19">
        <f t="shared" si="14"/>
        <v>0</v>
      </c>
      <c r="E38" s="19">
        <f t="shared" si="14"/>
        <v>0</v>
      </c>
      <c r="F38" s="19">
        <f t="shared" si="14"/>
        <v>0</v>
      </c>
      <c r="G38" s="19">
        <f t="shared" si="14"/>
        <v>0</v>
      </c>
      <c r="H38" s="19">
        <f t="shared" si="14"/>
        <v>44573361.009999998</v>
      </c>
      <c r="I38" s="19">
        <f t="shared" si="14"/>
        <v>9441611.9299999997</v>
      </c>
      <c r="J38" s="19"/>
      <c r="K38" s="19"/>
      <c r="L38" s="19">
        <f t="shared" si="14"/>
        <v>45158620.200000003</v>
      </c>
      <c r="M38" s="19">
        <f t="shared" si="14"/>
        <v>0</v>
      </c>
      <c r="N38" s="19">
        <f t="shared" si="14"/>
        <v>6120623.5499999998</v>
      </c>
      <c r="O38" s="19">
        <f t="shared" si="14"/>
        <v>0</v>
      </c>
      <c r="P38" s="19">
        <f t="shared" si="14"/>
        <v>29090.91</v>
      </c>
      <c r="Q38" s="19">
        <f t="shared" si="14"/>
        <v>0</v>
      </c>
      <c r="R38" s="19">
        <f t="shared" si="14"/>
        <v>0</v>
      </c>
      <c r="S38" s="19">
        <f t="shared" si="14"/>
        <v>0</v>
      </c>
      <c r="T38" s="19">
        <f t="shared" si="14"/>
        <v>0</v>
      </c>
      <c r="U38" s="19">
        <f t="shared" si="14"/>
        <v>0</v>
      </c>
      <c r="V38" s="19">
        <f t="shared" si="14"/>
        <v>10440612.77</v>
      </c>
      <c r="W38" s="19">
        <f t="shared" si="14"/>
        <v>15516176.52</v>
      </c>
      <c r="X38" s="19">
        <f t="shared" si="14"/>
        <v>0</v>
      </c>
      <c r="Y38" s="19">
        <f t="shared" si="14"/>
        <v>128063496.99600001</v>
      </c>
      <c r="Z38" s="19">
        <f t="shared" si="14"/>
        <v>0</v>
      </c>
      <c r="AA38" s="19">
        <f t="shared" si="14"/>
        <v>0</v>
      </c>
      <c r="AB38" s="19">
        <f t="shared" si="14"/>
        <v>15605921.460000001</v>
      </c>
      <c r="AC38" s="19">
        <f t="shared" si="14"/>
        <v>0</v>
      </c>
      <c r="AD38" s="19">
        <f t="shared" si="14"/>
        <v>0</v>
      </c>
      <c r="AE38" s="19">
        <f t="shared" si="14"/>
        <v>15463040.33</v>
      </c>
      <c r="AF38" s="19">
        <f t="shared" si="14"/>
        <v>0</v>
      </c>
      <c r="AG38" s="19">
        <f t="shared" si="14"/>
        <v>0</v>
      </c>
      <c r="AH38" s="19">
        <f t="shared" si="14"/>
        <v>235398725.36000001</v>
      </c>
      <c r="AI38" s="19">
        <f t="shared" si="2"/>
        <v>525811281.03599995</v>
      </c>
      <c r="AJ38" s="27"/>
      <c r="AK38" s="27"/>
    </row>
    <row r="39" spans="1:16379" s="18" customFormat="1" x14ac:dyDescent="0.2">
      <c r="A39" s="20" t="s">
        <v>3</v>
      </c>
      <c r="B39" s="19"/>
      <c r="C39" s="19"/>
      <c r="D39" s="19"/>
      <c r="E39" s="19"/>
      <c r="F39" s="19"/>
      <c r="G39" s="19"/>
      <c r="H39" s="19">
        <v>2821197</v>
      </c>
      <c r="I39" s="19"/>
      <c r="J39" s="19"/>
      <c r="K39" s="19"/>
      <c r="L39" s="19">
        <v>1989904.56</v>
      </c>
      <c r="M39" s="19"/>
      <c r="N39" s="19">
        <v>1653487.55</v>
      </c>
      <c r="O39" s="19"/>
      <c r="P39" s="19"/>
      <c r="Q39" s="19"/>
      <c r="R39" s="19"/>
      <c r="S39" s="19"/>
      <c r="T39" s="19"/>
      <c r="U39" s="19"/>
      <c r="V39" s="19"/>
      <c r="W39" s="19">
        <v>15516176.52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>
        <f t="shared" si="2"/>
        <v>21980765.629999999</v>
      </c>
      <c r="AJ39" s="27"/>
      <c r="AK39" s="27"/>
    </row>
    <row r="40" spans="1:16379" s="18" customFormat="1" x14ac:dyDescent="0.2">
      <c r="A40" s="20" t="s">
        <v>25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>
        <v>1106867</v>
      </c>
      <c r="AC40" s="19"/>
      <c r="AD40" s="19"/>
      <c r="AE40" s="19"/>
      <c r="AF40" s="19"/>
      <c r="AG40" s="19"/>
      <c r="AH40" s="19"/>
      <c r="AI40" s="19">
        <f t="shared" si="2"/>
        <v>1106867</v>
      </c>
      <c r="AJ40" s="27"/>
      <c r="AK40" s="27"/>
    </row>
    <row r="41" spans="1:16379" s="18" customFormat="1" x14ac:dyDescent="0.2">
      <c r="A41" s="20" t="s">
        <v>35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>
        <v>3945445.28</v>
      </c>
      <c r="M41" s="19"/>
      <c r="N41" s="19"/>
      <c r="O41" s="19"/>
      <c r="P41" s="19"/>
      <c r="Q41" s="19"/>
      <c r="R41" s="19"/>
      <c r="S41" s="19"/>
      <c r="T41" s="19"/>
      <c r="U41" s="19"/>
      <c r="V41" s="19">
        <v>10440612.77</v>
      </c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>
        <v>235398725.36000001</v>
      </c>
      <c r="AI41" s="19">
        <f t="shared" si="2"/>
        <v>249784783.41000003</v>
      </c>
      <c r="AJ41" s="27"/>
      <c r="AK41" s="27"/>
    </row>
    <row r="42" spans="1:16379" s="18" customFormat="1" ht="17.25" customHeight="1" x14ac:dyDescent="0.2">
      <c r="A42" s="20" t="s">
        <v>24</v>
      </c>
      <c r="B42" s="19"/>
      <c r="C42" s="19"/>
      <c r="D42" s="19"/>
      <c r="E42" s="19"/>
      <c r="F42" s="19"/>
      <c r="G42" s="19"/>
      <c r="H42" s="19">
        <v>41752164.009999998</v>
      </c>
      <c r="I42" s="19">
        <v>9441611.9299999997</v>
      </c>
      <c r="J42" s="19"/>
      <c r="K42" s="19"/>
      <c r="L42" s="19">
        <v>39223270.359999999</v>
      </c>
      <c r="M42" s="19"/>
      <c r="N42" s="19">
        <v>4467136</v>
      </c>
      <c r="O42" s="19"/>
      <c r="P42" s="19">
        <v>29090.91</v>
      </c>
      <c r="Q42" s="19"/>
      <c r="R42" s="19"/>
      <c r="S42" s="19"/>
      <c r="T42" s="19"/>
      <c r="U42" s="19"/>
      <c r="V42" s="19"/>
      <c r="W42" s="19"/>
      <c r="X42" s="19"/>
      <c r="Y42" s="19">
        <v>128063496.99600001</v>
      </c>
      <c r="Z42" s="19"/>
      <c r="AA42" s="19"/>
      <c r="AB42" s="19">
        <v>14499054.460000001</v>
      </c>
      <c r="AC42" s="19"/>
      <c r="AD42" s="19"/>
      <c r="AE42" s="19">
        <v>15463040.33</v>
      </c>
      <c r="AF42" s="19"/>
      <c r="AG42" s="19"/>
      <c r="AH42" s="19"/>
      <c r="AI42" s="19">
        <f t="shared" si="2"/>
        <v>252938864.99600002</v>
      </c>
      <c r="AJ42" s="27"/>
      <c r="AK42" s="27"/>
    </row>
    <row r="43" spans="1:16379" s="14" customFormat="1" x14ac:dyDescent="0.2">
      <c r="A43" s="17" t="s">
        <v>82</v>
      </c>
      <c r="B43" s="16">
        <f t="shared" ref="B43:AH43" si="15">B44</f>
        <v>0</v>
      </c>
      <c r="C43" s="16">
        <f t="shared" si="15"/>
        <v>0</v>
      </c>
      <c r="D43" s="16">
        <f t="shared" si="15"/>
        <v>0</v>
      </c>
      <c r="E43" s="16">
        <f t="shared" si="15"/>
        <v>0</v>
      </c>
      <c r="F43" s="16">
        <f t="shared" si="15"/>
        <v>0</v>
      </c>
      <c r="G43" s="16">
        <f t="shared" si="15"/>
        <v>0</v>
      </c>
      <c r="H43" s="16">
        <f t="shared" si="15"/>
        <v>0</v>
      </c>
      <c r="I43" s="16">
        <f t="shared" si="15"/>
        <v>0</v>
      </c>
      <c r="J43" s="16">
        <f t="shared" si="15"/>
        <v>0</v>
      </c>
      <c r="K43" s="16">
        <f t="shared" si="15"/>
        <v>0</v>
      </c>
      <c r="L43" s="16">
        <f t="shared" si="15"/>
        <v>770762</v>
      </c>
      <c r="M43" s="16">
        <f t="shared" si="15"/>
        <v>0</v>
      </c>
      <c r="N43" s="16">
        <f t="shared" si="15"/>
        <v>255722</v>
      </c>
      <c r="O43" s="16">
        <f t="shared" si="15"/>
        <v>0</v>
      </c>
      <c r="P43" s="16">
        <f t="shared" si="15"/>
        <v>0</v>
      </c>
      <c r="Q43" s="16">
        <f t="shared" si="15"/>
        <v>0</v>
      </c>
      <c r="R43" s="16">
        <f t="shared" si="15"/>
        <v>60918329.57</v>
      </c>
      <c r="S43" s="16">
        <f t="shared" si="15"/>
        <v>0</v>
      </c>
      <c r="T43" s="16">
        <f t="shared" si="15"/>
        <v>0</v>
      </c>
      <c r="U43" s="16">
        <f t="shared" si="15"/>
        <v>0</v>
      </c>
      <c r="V43" s="16">
        <f t="shared" si="15"/>
        <v>0</v>
      </c>
      <c r="W43" s="16">
        <f t="shared" si="15"/>
        <v>0</v>
      </c>
      <c r="X43" s="16">
        <f t="shared" si="15"/>
        <v>0</v>
      </c>
      <c r="Y43" s="16">
        <f t="shared" si="15"/>
        <v>0</v>
      </c>
      <c r="Z43" s="16">
        <f t="shared" si="15"/>
        <v>0</v>
      </c>
      <c r="AA43" s="16">
        <f t="shared" si="15"/>
        <v>0</v>
      </c>
      <c r="AB43" s="16">
        <f t="shared" si="15"/>
        <v>0</v>
      </c>
      <c r="AC43" s="16">
        <f t="shared" si="15"/>
        <v>0</v>
      </c>
      <c r="AD43" s="16">
        <f t="shared" si="15"/>
        <v>0</v>
      </c>
      <c r="AE43" s="16">
        <f t="shared" si="15"/>
        <v>0</v>
      </c>
      <c r="AF43" s="16">
        <f t="shared" si="15"/>
        <v>0</v>
      </c>
      <c r="AG43" s="16">
        <f t="shared" si="15"/>
        <v>0</v>
      </c>
      <c r="AH43" s="16">
        <f t="shared" si="15"/>
        <v>0</v>
      </c>
      <c r="AI43" s="16">
        <f t="shared" si="2"/>
        <v>61944813.57</v>
      </c>
      <c r="AJ43" s="27"/>
      <c r="AK43" s="27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  <c r="CFJ43" s="15"/>
      <c r="CFK43" s="15"/>
      <c r="CFL43" s="15"/>
      <c r="CFM43" s="15"/>
      <c r="CFN43" s="15"/>
      <c r="CFO43" s="15"/>
      <c r="CFP43" s="15"/>
      <c r="CFQ43" s="15"/>
      <c r="CFR43" s="15"/>
      <c r="CFS43" s="15"/>
      <c r="CFT43" s="15"/>
      <c r="CFU43" s="15"/>
      <c r="CFV43" s="15"/>
      <c r="CFW43" s="15"/>
      <c r="CFX43" s="15"/>
      <c r="CFY43" s="15"/>
      <c r="CFZ43" s="15"/>
      <c r="CGA43" s="15"/>
      <c r="CGB43" s="15"/>
      <c r="CGC43" s="15"/>
      <c r="CGD43" s="15"/>
      <c r="CGE43" s="15"/>
      <c r="CGF43" s="15"/>
      <c r="CGG43" s="15"/>
      <c r="CGH43" s="15"/>
      <c r="CGI43" s="15"/>
      <c r="CGJ43" s="15"/>
      <c r="CGK43" s="15"/>
      <c r="CGL43" s="15"/>
      <c r="CGM43" s="15"/>
      <c r="CGN43" s="15"/>
      <c r="CGO43" s="15"/>
      <c r="CGP43" s="15"/>
      <c r="CGQ43" s="15"/>
      <c r="CGR43" s="15"/>
      <c r="CGS43" s="15"/>
      <c r="CGT43" s="15"/>
      <c r="CGU43" s="15"/>
      <c r="CGV43" s="15"/>
      <c r="CGW43" s="15"/>
      <c r="CGX43" s="15"/>
      <c r="CGY43" s="15"/>
      <c r="CGZ43" s="15"/>
      <c r="CHA43" s="15"/>
      <c r="CHB43" s="15"/>
      <c r="CHC43" s="15"/>
      <c r="CHD43" s="15"/>
      <c r="CHE43" s="15"/>
      <c r="CHF43" s="15"/>
      <c r="CHG43" s="15"/>
      <c r="CHH43" s="15"/>
      <c r="CHI43" s="15"/>
      <c r="CHJ43" s="15"/>
      <c r="CHK43" s="15"/>
      <c r="CHL43" s="15"/>
      <c r="CHM43" s="15"/>
      <c r="CHN43" s="15"/>
      <c r="CHO43" s="15"/>
      <c r="CHP43" s="15"/>
      <c r="CHQ43" s="15"/>
      <c r="CHR43" s="15"/>
      <c r="CHS43" s="15"/>
      <c r="CHT43" s="15"/>
      <c r="CHU43" s="15"/>
      <c r="CHV43" s="15"/>
      <c r="CHW43" s="15"/>
      <c r="CHX43" s="15"/>
      <c r="CHY43" s="15"/>
      <c r="CHZ43" s="15"/>
      <c r="CIA43" s="15"/>
      <c r="CIB43" s="15"/>
      <c r="CIC43" s="15"/>
      <c r="CID43" s="15"/>
      <c r="CIE43" s="15"/>
      <c r="CIF43" s="15"/>
      <c r="CIG43" s="15"/>
      <c r="CIH43" s="15"/>
      <c r="CII43" s="15"/>
      <c r="CIJ43" s="15"/>
      <c r="CIK43" s="15"/>
      <c r="CIL43" s="15"/>
      <c r="CIM43" s="15"/>
      <c r="CIN43" s="15"/>
      <c r="CIO43" s="15"/>
      <c r="CIP43" s="15"/>
      <c r="CIQ43" s="15"/>
      <c r="CIR43" s="15"/>
      <c r="CIS43" s="15"/>
      <c r="CIT43" s="15"/>
      <c r="CIU43" s="15"/>
      <c r="CIV43" s="15"/>
      <c r="CIW43" s="15"/>
      <c r="CIX43" s="15"/>
      <c r="CIY43" s="15"/>
      <c r="CIZ43" s="15"/>
      <c r="CJA43" s="15"/>
      <c r="CJB43" s="15"/>
      <c r="CJC43" s="15"/>
      <c r="CJD43" s="15"/>
      <c r="CJE43" s="15"/>
      <c r="CJF43" s="15"/>
      <c r="CJG43" s="15"/>
      <c r="CJH43" s="15"/>
      <c r="CJI43" s="15"/>
      <c r="CJJ43" s="15"/>
      <c r="CJK43" s="15"/>
      <c r="CJL43" s="15"/>
      <c r="CJM43" s="15"/>
      <c r="CJN43" s="15"/>
      <c r="CJO43" s="15"/>
      <c r="CJP43" s="15"/>
      <c r="CJQ43" s="15"/>
      <c r="CJR43" s="15"/>
      <c r="CJS43" s="15"/>
      <c r="CJT43" s="15"/>
      <c r="CJU43" s="15"/>
      <c r="CJV43" s="15"/>
      <c r="CJW43" s="15"/>
      <c r="CJX43" s="15"/>
      <c r="CJY43" s="15"/>
      <c r="CJZ43" s="15"/>
      <c r="CKA43" s="15"/>
      <c r="CKB43" s="15"/>
      <c r="CKC43" s="15"/>
      <c r="CKD43" s="15"/>
      <c r="CKE43" s="15"/>
      <c r="CKF43" s="15"/>
      <c r="CKG43" s="15"/>
      <c r="CKH43" s="15"/>
      <c r="CKI43" s="15"/>
      <c r="CKJ43" s="15"/>
      <c r="CKK43" s="15"/>
      <c r="CKL43" s="15"/>
      <c r="CKM43" s="15"/>
      <c r="CKN43" s="15"/>
      <c r="CKO43" s="15"/>
      <c r="CKP43" s="15"/>
      <c r="CKQ43" s="15"/>
      <c r="CKR43" s="15"/>
      <c r="CKS43" s="15"/>
      <c r="CKT43" s="15"/>
      <c r="CKU43" s="15"/>
      <c r="CKV43" s="15"/>
      <c r="CKW43" s="15"/>
      <c r="CKX43" s="15"/>
      <c r="CKY43" s="15"/>
      <c r="CKZ43" s="15"/>
      <c r="CLA43" s="15"/>
      <c r="CLB43" s="15"/>
      <c r="CLC43" s="15"/>
      <c r="CLD43" s="15"/>
      <c r="CLE43" s="15"/>
      <c r="CLF43" s="15"/>
      <c r="CLG43" s="15"/>
      <c r="CLH43" s="15"/>
      <c r="CLI43" s="15"/>
      <c r="CLJ43" s="15"/>
      <c r="CLK43" s="15"/>
      <c r="CLL43" s="15"/>
      <c r="CLM43" s="15"/>
      <c r="CLN43" s="15"/>
      <c r="CLO43" s="15"/>
      <c r="CLP43" s="15"/>
      <c r="CLQ43" s="15"/>
      <c r="CLR43" s="15"/>
      <c r="CLS43" s="15"/>
      <c r="CLT43" s="15"/>
      <c r="CLU43" s="15"/>
      <c r="CLV43" s="15"/>
      <c r="CLW43" s="15"/>
      <c r="CLX43" s="15"/>
      <c r="CLY43" s="15"/>
      <c r="CLZ43" s="15"/>
      <c r="CMA43" s="15"/>
      <c r="CMB43" s="15"/>
      <c r="CMC43" s="15"/>
      <c r="CMD43" s="15"/>
      <c r="CME43" s="15"/>
      <c r="CMF43" s="15"/>
      <c r="CMG43" s="15"/>
      <c r="CMH43" s="15"/>
      <c r="CMI43" s="15"/>
      <c r="CMJ43" s="15"/>
      <c r="CMK43" s="15"/>
      <c r="CML43" s="15"/>
      <c r="CMM43" s="15"/>
      <c r="CMN43" s="15"/>
      <c r="CMO43" s="15"/>
      <c r="CMP43" s="15"/>
      <c r="CMQ43" s="15"/>
      <c r="CMR43" s="15"/>
      <c r="CMS43" s="15"/>
      <c r="CMT43" s="15"/>
      <c r="CMU43" s="15"/>
      <c r="CMV43" s="15"/>
      <c r="CMW43" s="15"/>
      <c r="CMX43" s="15"/>
      <c r="CMY43" s="15"/>
      <c r="CMZ43" s="15"/>
      <c r="CNA43" s="15"/>
      <c r="CNB43" s="15"/>
      <c r="CNC43" s="15"/>
      <c r="CND43" s="15"/>
      <c r="CNE43" s="15"/>
      <c r="CNF43" s="15"/>
      <c r="CNG43" s="15"/>
      <c r="CNH43" s="15"/>
      <c r="CNI43" s="15"/>
      <c r="CNJ43" s="15"/>
      <c r="CNK43" s="15"/>
      <c r="CNL43" s="15"/>
      <c r="CNM43" s="15"/>
      <c r="CNN43" s="15"/>
      <c r="CNO43" s="15"/>
      <c r="CNP43" s="15"/>
      <c r="CNQ43" s="15"/>
      <c r="CNR43" s="15"/>
      <c r="CNS43" s="15"/>
      <c r="CNT43" s="15"/>
      <c r="CNU43" s="15"/>
      <c r="CNV43" s="15"/>
      <c r="CNW43" s="15"/>
      <c r="CNX43" s="15"/>
      <c r="CNY43" s="15"/>
      <c r="CNZ43" s="15"/>
      <c r="COA43" s="15"/>
      <c r="COB43" s="15"/>
      <c r="COC43" s="15"/>
      <c r="COD43" s="15"/>
      <c r="COE43" s="15"/>
      <c r="COF43" s="15"/>
      <c r="COG43" s="15"/>
      <c r="COH43" s="15"/>
      <c r="COI43" s="15"/>
      <c r="COJ43" s="15"/>
      <c r="COK43" s="15"/>
      <c r="COL43" s="15"/>
      <c r="COM43" s="15"/>
      <c r="CON43" s="15"/>
      <c r="COO43" s="15"/>
      <c r="COP43" s="15"/>
      <c r="COQ43" s="15"/>
      <c r="COR43" s="15"/>
      <c r="COS43" s="15"/>
      <c r="COT43" s="15"/>
      <c r="COU43" s="15"/>
      <c r="COV43" s="15"/>
      <c r="COW43" s="15"/>
      <c r="COX43" s="15"/>
      <c r="COY43" s="15"/>
      <c r="COZ43" s="15"/>
      <c r="CPA43" s="15"/>
      <c r="CPB43" s="15"/>
      <c r="CPC43" s="15"/>
      <c r="CPD43" s="15"/>
      <c r="CPE43" s="15"/>
      <c r="CPF43" s="15"/>
      <c r="CPG43" s="15"/>
      <c r="CPH43" s="15"/>
      <c r="CPI43" s="15"/>
      <c r="CPJ43" s="15"/>
      <c r="CPK43" s="15"/>
      <c r="CPL43" s="15"/>
      <c r="CPM43" s="15"/>
      <c r="CPN43" s="15"/>
      <c r="CPO43" s="15"/>
      <c r="CPP43" s="15"/>
      <c r="CPQ43" s="15"/>
      <c r="CPR43" s="15"/>
      <c r="CPS43" s="15"/>
      <c r="CPT43" s="15"/>
      <c r="CPU43" s="15"/>
      <c r="CPV43" s="15"/>
      <c r="CPW43" s="15"/>
      <c r="CPX43" s="15"/>
      <c r="CPY43" s="15"/>
      <c r="CPZ43" s="15"/>
      <c r="CQA43" s="15"/>
      <c r="CQB43" s="15"/>
      <c r="CQC43" s="15"/>
      <c r="CQD43" s="15"/>
      <c r="CQE43" s="15"/>
      <c r="CQF43" s="15"/>
      <c r="CQG43" s="15"/>
      <c r="CQH43" s="15"/>
      <c r="CQI43" s="15"/>
      <c r="CQJ43" s="15"/>
      <c r="CQK43" s="15"/>
      <c r="CQL43" s="15"/>
      <c r="CQM43" s="15"/>
      <c r="CQN43" s="15"/>
      <c r="CQO43" s="15"/>
      <c r="CQP43" s="15"/>
      <c r="CQQ43" s="15"/>
      <c r="CQR43" s="15"/>
      <c r="CQS43" s="15"/>
      <c r="CQT43" s="15"/>
      <c r="CQU43" s="15"/>
      <c r="CQV43" s="15"/>
      <c r="CQW43" s="15"/>
      <c r="CQX43" s="15"/>
      <c r="CQY43" s="15"/>
      <c r="CQZ43" s="15"/>
      <c r="CRA43" s="15"/>
      <c r="CRB43" s="15"/>
      <c r="CRC43" s="15"/>
      <c r="CRD43" s="15"/>
      <c r="CRE43" s="15"/>
      <c r="CRF43" s="15"/>
      <c r="CRG43" s="15"/>
      <c r="CRH43" s="15"/>
      <c r="CRI43" s="15"/>
      <c r="CRJ43" s="15"/>
      <c r="CRK43" s="15"/>
      <c r="CRL43" s="15"/>
      <c r="CRM43" s="15"/>
      <c r="CRN43" s="15"/>
      <c r="CRO43" s="15"/>
      <c r="CRP43" s="15"/>
      <c r="CRQ43" s="15"/>
      <c r="CRR43" s="15"/>
      <c r="CRS43" s="15"/>
      <c r="CRT43" s="15"/>
      <c r="CRU43" s="15"/>
      <c r="CRV43" s="15"/>
      <c r="CRW43" s="15"/>
      <c r="CRX43" s="15"/>
      <c r="CRY43" s="15"/>
      <c r="CRZ43" s="15"/>
      <c r="CSA43" s="15"/>
      <c r="CSB43" s="15"/>
      <c r="CSC43" s="15"/>
      <c r="CSD43" s="15"/>
      <c r="CSE43" s="15"/>
      <c r="CSF43" s="15"/>
      <c r="CSG43" s="15"/>
      <c r="CSH43" s="15"/>
      <c r="CSI43" s="15"/>
      <c r="CSJ43" s="15"/>
      <c r="CSK43" s="15"/>
      <c r="CSL43" s="15"/>
      <c r="CSM43" s="15"/>
      <c r="CSN43" s="15"/>
      <c r="CSO43" s="15"/>
      <c r="CSP43" s="15"/>
      <c r="CSQ43" s="15"/>
      <c r="CSR43" s="15"/>
      <c r="CSS43" s="15"/>
      <c r="CST43" s="15"/>
      <c r="CSU43" s="15"/>
      <c r="CSV43" s="15"/>
      <c r="CSW43" s="15"/>
      <c r="CSX43" s="15"/>
      <c r="CSY43" s="15"/>
      <c r="CSZ43" s="15"/>
      <c r="CTA43" s="15"/>
      <c r="CTB43" s="15"/>
      <c r="CTC43" s="15"/>
      <c r="CTD43" s="15"/>
      <c r="CTE43" s="15"/>
      <c r="CTF43" s="15"/>
      <c r="CTG43" s="15"/>
      <c r="CTH43" s="15"/>
      <c r="CTI43" s="15"/>
      <c r="CTJ43" s="15"/>
      <c r="CTK43" s="15"/>
      <c r="CTL43" s="15"/>
      <c r="CTM43" s="15"/>
      <c r="CTN43" s="15"/>
      <c r="CTO43" s="15"/>
      <c r="CTP43" s="15"/>
      <c r="CTQ43" s="15"/>
      <c r="CTR43" s="15"/>
      <c r="CTS43" s="15"/>
      <c r="CTT43" s="15"/>
      <c r="CTU43" s="15"/>
      <c r="CTV43" s="15"/>
      <c r="CTW43" s="15"/>
      <c r="CTX43" s="15"/>
      <c r="CTY43" s="15"/>
      <c r="CTZ43" s="15"/>
      <c r="CUA43" s="15"/>
      <c r="CUB43" s="15"/>
      <c r="CUC43" s="15"/>
      <c r="CUD43" s="15"/>
      <c r="CUE43" s="15"/>
      <c r="CUF43" s="15"/>
      <c r="CUG43" s="15"/>
      <c r="CUH43" s="15"/>
      <c r="CUI43" s="15"/>
      <c r="CUJ43" s="15"/>
      <c r="CUK43" s="15"/>
      <c r="CUL43" s="15"/>
      <c r="CUM43" s="15"/>
      <c r="CUN43" s="15"/>
      <c r="CUO43" s="15"/>
      <c r="CUP43" s="15"/>
      <c r="CUQ43" s="15"/>
      <c r="CUR43" s="15"/>
      <c r="CUS43" s="15"/>
      <c r="CUT43" s="15"/>
      <c r="CUU43" s="15"/>
      <c r="CUV43" s="15"/>
      <c r="CUW43" s="15"/>
      <c r="CUX43" s="15"/>
      <c r="CUY43" s="15"/>
      <c r="CUZ43" s="15"/>
      <c r="CVA43" s="15"/>
      <c r="CVB43" s="15"/>
      <c r="CVC43" s="15"/>
      <c r="CVD43" s="15"/>
      <c r="CVE43" s="15"/>
      <c r="CVF43" s="15"/>
      <c r="CVG43" s="15"/>
      <c r="CVH43" s="15"/>
      <c r="CVI43" s="15"/>
      <c r="CVJ43" s="15"/>
      <c r="CVK43" s="15"/>
      <c r="CVL43" s="15"/>
      <c r="CVM43" s="15"/>
      <c r="CVN43" s="15"/>
      <c r="CVO43" s="15"/>
      <c r="CVP43" s="15"/>
      <c r="CVQ43" s="15"/>
      <c r="CVR43" s="15"/>
      <c r="CVS43" s="15"/>
      <c r="CVT43" s="15"/>
      <c r="CVU43" s="15"/>
      <c r="CVV43" s="15"/>
      <c r="CVW43" s="15"/>
      <c r="CVX43" s="15"/>
      <c r="CVY43" s="15"/>
      <c r="CVZ43" s="15"/>
      <c r="CWA43" s="15"/>
      <c r="CWB43" s="15"/>
      <c r="CWC43" s="15"/>
      <c r="CWD43" s="15"/>
      <c r="CWE43" s="15"/>
      <c r="CWF43" s="15"/>
      <c r="CWG43" s="15"/>
      <c r="CWH43" s="15"/>
      <c r="CWI43" s="15"/>
      <c r="CWJ43" s="15"/>
      <c r="CWK43" s="15"/>
      <c r="CWL43" s="15"/>
      <c r="CWM43" s="15"/>
      <c r="CWN43" s="15"/>
      <c r="CWO43" s="15"/>
      <c r="CWP43" s="15"/>
      <c r="CWQ43" s="15"/>
      <c r="CWR43" s="15"/>
      <c r="CWS43" s="15"/>
      <c r="CWT43" s="15"/>
      <c r="CWU43" s="15"/>
      <c r="CWV43" s="15"/>
      <c r="CWW43" s="15"/>
      <c r="CWX43" s="15"/>
      <c r="CWY43" s="15"/>
      <c r="CWZ43" s="15"/>
      <c r="CXA43" s="15"/>
      <c r="CXB43" s="15"/>
      <c r="CXC43" s="15"/>
      <c r="CXD43" s="15"/>
      <c r="CXE43" s="15"/>
      <c r="CXF43" s="15"/>
      <c r="CXG43" s="15"/>
      <c r="CXH43" s="15"/>
      <c r="CXI43" s="15"/>
      <c r="CXJ43" s="15"/>
      <c r="CXK43" s="15"/>
      <c r="CXL43" s="15"/>
      <c r="CXM43" s="15"/>
      <c r="CXN43" s="15"/>
      <c r="CXO43" s="15"/>
      <c r="CXP43" s="15"/>
      <c r="CXQ43" s="15"/>
      <c r="CXR43" s="15"/>
      <c r="CXS43" s="15"/>
      <c r="CXT43" s="15"/>
      <c r="CXU43" s="15"/>
      <c r="CXV43" s="15"/>
      <c r="CXW43" s="15"/>
      <c r="CXX43" s="15"/>
      <c r="CXY43" s="15"/>
      <c r="CXZ43" s="15"/>
      <c r="CYA43" s="15"/>
      <c r="CYB43" s="15"/>
      <c r="CYC43" s="15"/>
      <c r="CYD43" s="15"/>
      <c r="CYE43" s="15"/>
      <c r="CYF43" s="15"/>
      <c r="CYG43" s="15"/>
      <c r="CYH43" s="15"/>
      <c r="CYI43" s="15"/>
      <c r="CYJ43" s="15"/>
      <c r="CYK43" s="15"/>
      <c r="CYL43" s="15"/>
      <c r="CYM43" s="15"/>
      <c r="CYN43" s="15"/>
      <c r="CYO43" s="15"/>
      <c r="CYP43" s="15"/>
      <c r="CYQ43" s="15"/>
      <c r="CYR43" s="15"/>
      <c r="CYS43" s="15"/>
      <c r="CYT43" s="15"/>
      <c r="CYU43" s="15"/>
      <c r="CYV43" s="15"/>
      <c r="CYW43" s="15"/>
      <c r="CYX43" s="15"/>
      <c r="CYY43" s="15"/>
      <c r="CYZ43" s="15"/>
      <c r="CZA43" s="15"/>
      <c r="CZB43" s="15"/>
      <c r="CZC43" s="15"/>
      <c r="CZD43" s="15"/>
      <c r="CZE43" s="15"/>
      <c r="CZF43" s="15"/>
      <c r="CZG43" s="15"/>
      <c r="CZH43" s="15"/>
      <c r="CZI43" s="15"/>
      <c r="CZJ43" s="15"/>
      <c r="CZK43" s="15"/>
      <c r="CZL43" s="15"/>
      <c r="CZM43" s="15"/>
      <c r="CZN43" s="15"/>
      <c r="CZO43" s="15"/>
      <c r="CZP43" s="15"/>
      <c r="CZQ43" s="15"/>
      <c r="CZR43" s="15"/>
      <c r="CZS43" s="15"/>
      <c r="CZT43" s="15"/>
      <c r="CZU43" s="15"/>
      <c r="CZV43" s="15"/>
      <c r="CZW43" s="15"/>
      <c r="CZX43" s="15"/>
      <c r="CZY43" s="15"/>
      <c r="CZZ43" s="15"/>
      <c r="DAA43" s="15"/>
      <c r="DAB43" s="15"/>
      <c r="DAC43" s="15"/>
      <c r="DAD43" s="15"/>
      <c r="DAE43" s="15"/>
      <c r="DAF43" s="15"/>
      <c r="DAG43" s="15"/>
      <c r="DAH43" s="15"/>
      <c r="DAI43" s="15"/>
      <c r="DAJ43" s="15"/>
      <c r="DAK43" s="15"/>
      <c r="DAL43" s="15"/>
      <c r="DAM43" s="15"/>
      <c r="DAN43" s="15"/>
      <c r="DAO43" s="15"/>
      <c r="DAP43" s="15"/>
      <c r="DAQ43" s="15"/>
      <c r="DAR43" s="15"/>
      <c r="DAS43" s="15"/>
      <c r="DAT43" s="15"/>
      <c r="DAU43" s="15"/>
      <c r="DAV43" s="15"/>
      <c r="DAW43" s="15"/>
      <c r="DAX43" s="15"/>
      <c r="DAY43" s="15"/>
      <c r="DAZ43" s="15"/>
      <c r="DBA43" s="15"/>
      <c r="DBB43" s="15"/>
      <c r="DBC43" s="15"/>
      <c r="DBD43" s="15"/>
      <c r="DBE43" s="15"/>
      <c r="DBF43" s="15"/>
      <c r="DBG43" s="15"/>
      <c r="DBH43" s="15"/>
      <c r="DBI43" s="15"/>
      <c r="DBJ43" s="15"/>
      <c r="DBK43" s="15"/>
      <c r="DBL43" s="15"/>
      <c r="DBM43" s="15"/>
      <c r="DBN43" s="15"/>
      <c r="DBO43" s="15"/>
      <c r="DBP43" s="15"/>
      <c r="DBQ43" s="15"/>
      <c r="DBR43" s="15"/>
      <c r="DBS43" s="15"/>
      <c r="DBT43" s="15"/>
      <c r="DBU43" s="15"/>
      <c r="DBV43" s="15"/>
      <c r="DBW43" s="15"/>
      <c r="DBX43" s="15"/>
      <c r="DBY43" s="15"/>
      <c r="DBZ43" s="15"/>
      <c r="DCA43" s="15"/>
      <c r="DCB43" s="15"/>
      <c r="DCC43" s="15"/>
      <c r="DCD43" s="15"/>
      <c r="DCE43" s="15"/>
      <c r="DCF43" s="15"/>
      <c r="DCG43" s="15"/>
      <c r="DCH43" s="15"/>
      <c r="DCI43" s="15"/>
      <c r="DCJ43" s="15"/>
      <c r="DCK43" s="15"/>
      <c r="DCL43" s="15"/>
      <c r="DCM43" s="15"/>
      <c r="DCN43" s="15"/>
      <c r="DCO43" s="15"/>
      <c r="DCP43" s="15"/>
      <c r="DCQ43" s="15"/>
      <c r="DCR43" s="15"/>
      <c r="DCS43" s="15"/>
      <c r="DCT43" s="15"/>
      <c r="DCU43" s="15"/>
      <c r="DCV43" s="15"/>
      <c r="DCW43" s="15"/>
      <c r="DCX43" s="15"/>
      <c r="DCY43" s="15"/>
      <c r="DCZ43" s="15"/>
      <c r="DDA43" s="15"/>
      <c r="DDB43" s="15"/>
      <c r="DDC43" s="15"/>
      <c r="DDD43" s="15"/>
      <c r="DDE43" s="15"/>
      <c r="DDF43" s="15"/>
      <c r="DDG43" s="15"/>
      <c r="DDH43" s="15"/>
      <c r="DDI43" s="15"/>
      <c r="DDJ43" s="15"/>
      <c r="DDK43" s="15"/>
      <c r="DDL43" s="15"/>
      <c r="DDM43" s="15"/>
      <c r="DDN43" s="15"/>
      <c r="DDO43" s="15"/>
      <c r="DDP43" s="15"/>
      <c r="DDQ43" s="15"/>
      <c r="DDR43" s="15"/>
      <c r="DDS43" s="15"/>
      <c r="DDT43" s="15"/>
      <c r="DDU43" s="15"/>
      <c r="DDV43" s="15"/>
      <c r="DDW43" s="15"/>
      <c r="DDX43" s="15"/>
      <c r="DDY43" s="15"/>
      <c r="DDZ43" s="15"/>
      <c r="DEA43" s="15"/>
      <c r="DEB43" s="15"/>
      <c r="DEC43" s="15"/>
      <c r="DED43" s="15"/>
      <c r="DEE43" s="15"/>
      <c r="DEF43" s="15"/>
      <c r="DEG43" s="15"/>
      <c r="DEH43" s="15"/>
      <c r="DEI43" s="15"/>
      <c r="DEJ43" s="15"/>
      <c r="DEK43" s="15"/>
      <c r="DEL43" s="15"/>
      <c r="DEM43" s="15"/>
      <c r="DEN43" s="15"/>
      <c r="DEO43" s="15"/>
      <c r="DEP43" s="15"/>
      <c r="DEQ43" s="15"/>
      <c r="DER43" s="15"/>
      <c r="DES43" s="15"/>
      <c r="DET43" s="15"/>
      <c r="DEU43" s="15"/>
      <c r="DEV43" s="15"/>
      <c r="DEW43" s="15"/>
      <c r="DEX43" s="15"/>
      <c r="DEY43" s="15"/>
      <c r="DEZ43" s="15"/>
      <c r="DFA43" s="15"/>
      <c r="DFB43" s="15"/>
      <c r="DFC43" s="15"/>
      <c r="DFD43" s="15"/>
      <c r="DFE43" s="15"/>
      <c r="DFF43" s="15"/>
      <c r="DFG43" s="15"/>
      <c r="DFH43" s="15"/>
      <c r="DFI43" s="15"/>
      <c r="DFJ43" s="15"/>
      <c r="DFK43" s="15"/>
      <c r="DFL43" s="15"/>
      <c r="DFM43" s="15"/>
      <c r="DFN43" s="15"/>
      <c r="DFO43" s="15"/>
      <c r="DFP43" s="15"/>
      <c r="DFQ43" s="15"/>
      <c r="DFR43" s="15"/>
      <c r="DFS43" s="15"/>
      <c r="DFT43" s="15"/>
      <c r="DFU43" s="15"/>
      <c r="DFV43" s="15"/>
      <c r="DFW43" s="15"/>
      <c r="DFX43" s="15"/>
      <c r="DFY43" s="15"/>
      <c r="DFZ43" s="15"/>
      <c r="DGA43" s="15"/>
      <c r="DGB43" s="15"/>
      <c r="DGC43" s="15"/>
      <c r="DGD43" s="15"/>
      <c r="DGE43" s="15"/>
      <c r="DGF43" s="15"/>
      <c r="DGG43" s="15"/>
      <c r="DGH43" s="15"/>
      <c r="DGI43" s="15"/>
      <c r="DGJ43" s="15"/>
      <c r="DGK43" s="15"/>
      <c r="DGL43" s="15"/>
      <c r="DGM43" s="15"/>
      <c r="DGN43" s="15"/>
      <c r="DGO43" s="15"/>
      <c r="DGP43" s="15"/>
      <c r="DGQ43" s="15"/>
      <c r="DGR43" s="15"/>
      <c r="DGS43" s="15"/>
      <c r="DGT43" s="15"/>
      <c r="DGU43" s="15"/>
      <c r="DGV43" s="15"/>
      <c r="DGW43" s="15"/>
      <c r="DGX43" s="15"/>
      <c r="DGY43" s="15"/>
      <c r="DGZ43" s="15"/>
      <c r="DHA43" s="15"/>
      <c r="DHB43" s="15"/>
      <c r="DHC43" s="15"/>
      <c r="DHD43" s="15"/>
      <c r="DHE43" s="15"/>
      <c r="DHF43" s="15"/>
      <c r="DHG43" s="15"/>
      <c r="DHH43" s="15"/>
      <c r="DHI43" s="15"/>
      <c r="DHJ43" s="15"/>
      <c r="DHK43" s="15"/>
      <c r="DHL43" s="15"/>
      <c r="DHM43" s="15"/>
      <c r="DHN43" s="15"/>
      <c r="DHO43" s="15"/>
      <c r="DHP43" s="15"/>
      <c r="DHQ43" s="15"/>
      <c r="DHR43" s="15"/>
      <c r="DHS43" s="15"/>
      <c r="DHT43" s="15"/>
      <c r="DHU43" s="15"/>
      <c r="DHV43" s="15"/>
      <c r="DHW43" s="15"/>
      <c r="DHX43" s="15"/>
      <c r="DHY43" s="15"/>
      <c r="DHZ43" s="15"/>
      <c r="DIA43" s="15"/>
      <c r="DIB43" s="15"/>
      <c r="DIC43" s="15"/>
      <c r="DID43" s="15"/>
      <c r="DIE43" s="15"/>
      <c r="DIF43" s="15"/>
      <c r="DIG43" s="15"/>
      <c r="DIH43" s="15"/>
      <c r="DII43" s="15"/>
      <c r="DIJ43" s="15"/>
      <c r="DIK43" s="15"/>
      <c r="DIL43" s="15"/>
      <c r="DIM43" s="15"/>
      <c r="DIN43" s="15"/>
      <c r="DIO43" s="15"/>
      <c r="DIP43" s="15"/>
      <c r="DIQ43" s="15"/>
      <c r="DIR43" s="15"/>
      <c r="DIS43" s="15"/>
      <c r="DIT43" s="15"/>
      <c r="DIU43" s="15"/>
      <c r="DIV43" s="15"/>
      <c r="DIW43" s="15"/>
      <c r="DIX43" s="15"/>
      <c r="DIY43" s="15"/>
      <c r="DIZ43" s="15"/>
      <c r="DJA43" s="15"/>
      <c r="DJB43" s="15"/>
      <c r="DJC43" s="15"/>
      <c r="DJD43" s="15"/>
      <c r="DJE43" s="15"/>
      <c r="DJF43" s="15"/>
      <c r="DJG43" s="15"/>
      <c r="DJH43" s="15"/>
      <c r="DJI43" s="15"/>
      <c r="DJJ43" s="15"/>
      <c r="DJK43" s="15"/>
      <c r="DJL43" s="15"/>
      <c r="DJM43" s="15"/>
      <c r="DJN43" s="15"/>
      <c r="DJO43" s="15"/>
      <c r="DJP43" s="15"/>
      <c r="DJQ43" s="15"/>
      <c r="DJR43" s="15"/>
      <c r="DJS43" s="15"/>
      <c r="DJT43" s="15"/>
      <c r="DJU43" s="15"/>
      <c r="DJV43" s="15"/>
      <c r="DJW43" s="15"/>
      <c r="DJX43" s="15"/>
      <c r="DJY43" s="15"/>
      <c r="DJZ43" s="15"/>
      <c r="DKA43" s="15"/>
      <c r="DKB43" s="15"/>
      <c r="DKC43" s="15"/>
      <c r="DKD43" s="15"/>
      <c r="DKE43" s="15"/>
      <c r="DKF43" s="15"/>
      <c r="DKG43" s="15"/>
      <c r="DKH43" s="15"/>
      <c r="DKI43" s="15"/>
      <c r="DKJ43" s="15"/>
      <c r="DKK43" s="15"/>
      <c r="DKL43" s="15"/>
      <c r="DKM43" s="15"/>
      <c r="DKN43" s="15"/>
      <c r="DKO43" s="15"/>
      <c r="DKP43" s="15"/>
      <c r="DKQ43" s="15"/>
      <c r="DKR43" s="15"/>
      <c r="DKS43" s="15"/>
      <c r="DKT43" s="15"/>
      <c r="DKU43" s="15"/>
      <c r="DKV43" s="15"/>
      <c r="DKW43" s="15"/>
      <c r="DKX43" s="15"/>
      <c r="DKY43" s="15"/>
      <c r="DKZ43" s="15"/>
      <c r="DLA43" s="15"/>
      <c r="DLB43" s="15"/>
      <c r="DLC43" s="15"/>
      <c r="DLD43" s="15"/>
      <c r="DLE43" s="15"/>
      <c r="DLF43" s="15"/>
      <c r="DLG43" s="15"/>
      <c r="DLH43" s="15"/>
      <c r="DLI43" s="15"/>
      <c r="DLJ43" s="15"/>
      <c r="DLK43" s="15"/>
      <c r="DLL43" s="15"/>
      <c r="DLM43" s="15"/>
      <c r="DLN43" s="15"/>
      <c r="DLO43" s="15"/>
      <c r="DLP43" s="15"/>
      <c r="DLQ43" s="15"/>
      <c r="DLR43" s="15"/>
      <c r="DLS43" s="15"/>
      <c r="DLT43" s="15"/>
      <c r="DLU43" s="15"/>
      <c r="DLV43" s="15"/>
      <c r="DLW43" s="15"/>
      <c r="DLX43" s="15"/>
      <c r="DLY43" s="15"/>
      <c r="DLZ43" s="15"/>
      <c r="DMA43" s="15"/>
      <c r="DMB43" s="15"/>
      <c r="DMC43" s="15"/>
      <c r="DMD43" s="15"/>
      <c r="DME43" s="15"/>
      <c r="DMF43" s="15"/>
      <c r="DMG43" s="15"/>
      <c r="DMH43" s="15"/>
      <c r="DMI43" s="15"/>
      <c r="DMJ43" s="15"/>
      <c r="DMK43" s="15"/>
      <c r="DML43" s="15"/>
      <c r="DMM43" s="15"/>
      <c r="DMN43" s="15"/>
      <c r="DMO43" s="15"/>
      <c r="DMP43" s="15"/>
      <c r="DMQ43" s="15"/>
      <c r="DMR43" s="15"/>
      <c r="DMS43" s="15"/>
      <c r="DMT43" s="15"/>
      <c r="DMU43" s="15"/>
      <c r="DMV43" s="15"/>
      <c r="DMW43" s="15"/>
      <c r="DMX43" s="15"/>
      <c r="DMY43" s="15"/>
      <c r="DMZ43" s="15"/>
      <c r="DNA43" s="15"/>
      <c r="DNB43" s="15"/>
      <c r="DNC43" s="15"/>
      <c r="DND43" s="15"/>
      <c r="DNE43" s="15"/>
      <c r="DNF43" s="15"/>
      <c r="DNG43" s="15"/>
      <c r="DNH43" s="15"/>
      <c r="DNI43" s="15"/>
      <c r="DNJ43" s="15"/>
      <c r="DNK43" s="15"/>
      <c r="DNL43" s="15"/>
      <c r="DNM43" s="15"/>
      <c r="DNN43" s="15"/>
      <c r="DNO43" s="15"/>
      <c r="DNP43" s="15"/>
      <c r="DNQ43" s="15"/>
      <c r="DNR43" s="15"/>
      <c r="DNS43" s="15"/>
      <c r="DNT43" s="15"/>
      <c r="DNU43" s="15"/>
      <c r="DNV43" s="15"/>
      <c r="DNW43" s="15"/>
      <c r="DNX43" s="15"/>
      <c r="DNY43" s="15"/>
      <c r="DNZ43" s="15"/>
      <c r="DOA43" s="15"/>
      <c r="DOB43" s="15"/>
      <c r="DOC43" s="15"/>
      <c r="DOD43" s="15"/>
      <c r="DOE43" s="15"/>
      <c r="DOF43" s="15"/>
      <c r="DOG43" s="15"/>
      <c r="DOH43" s="15"/>
      <c r="DOI43" s="15"/>
      <c r="DOJ43" s="15"/>
      <c r="DOK43" s="15"/>
      <c r="DOL43" s="15"/>
      <c r="DOM43" s="15"/>
      <c r="DON43" s="15"/>
      <c r="DOO43" s="15"/>
      <c r="DOP43" s="15"/>
      <c r="DOQ43" s="15"/>
      <c r="DOR43" s="15"/>
      <c r="DOS43" s="15"/>
      <c r="DOT43" s="15"/>
      <c r="DOU43" s="15"/>
      <c r="DOV43" s="15"/>
      <c r="DOW43" s="15"/>
      <c r="DOX43" s="15"/>
      <c r="DOY43" s="15"/>
      <c r="DOZ43" s="15"/>
      <c r="DPA43" s="15"/>
      <c r="DPB43" s="15"/>
      <c r="DPC43" s="15"/>
      <c r="DPD43" s="15"/>
      <c r="DPE43" s="15"/>
      <c r="DPF43" s="15"/>
      <c r="DPG43" s="15"/>
      <c r="DPH43" s="15"/>
      <c r="DPI43" s="15"/>
      <c r="DPJ43" s="15"/>
      <c r="DPK43" s="15"/>
      <c r="DPL43" s="15"/>
      <c r="DPM43" s="15"/>
      <c r="DPN43" s="15"/>
      <c r="DPO43" s="15"/>
      <c r="DPP43" s="15"/>
      <c r="DPQ43" s="15"/>
      <c r="DPR43" s="15"/>
      <c r="DPS43" s="15"/>
      <c r="DPT43" s="15"/>
      <c r="DPU43" s="15"/>
      <c r="DPV43" s="15"/>
      <c r="DPW43" s="15"/>
      <c r="DPX43" s="15"/>
      <c r="DPY43" s="15"/>
      <c r="DPZ43" s="15"/>
      <c r="DQA43" s="15"/>
      <c r="DQB43" s="15"/>
      <c r="DQC43" s="15"/>
      <c r="DQD43" s="15"/>
      <c r="DQE43" s="15"/>
      <c r="DQF43" s="15"/>
      <c r="DQG43" s="15"/>
      <c r="DQH43" s="15"/>
      <c r="DQI43" s="15"/>
      <c r="DQJ43" s="15"/>
      <c r="DQK43" s="15"/>
      <c r="DQL43" s="15"/>
      <c r="DQM43" s="15"/>
      <c r="DQN43" s="15"/>
      <c r="DQO43" s="15"/>
      <c r="DQP43" s="15"/>
      <c r="DQQ43" s="15"/>
      <c r="DQR43" s="15"/>
      <c r="DQS43" s="15"/>
      <c r="DQT43" s="15"/>
      <c r="DQU43" s="15"/>
      <c r="DQV43" s="15"/>
      <c r="DQW43" s="15"/>
      <c r="DQX43" s="15"/>
      <c r="DQY43" s="15"/>
      <c r="DQZ43" s="15"/>
      <c r="DRA43" s="15"/>
      <c r="DRB43" s="15"/>
      <c r="DRC43" s="15"/>
      <c r="DRD43" s="15"/>
      <c r="DRE43" s="15"/>
      <c r="DRF43" s="15"/>
      <c r="DRG43" s="15"/>
      <c r="DRH43" s="15"/>
      <c r="DRI43" s="15"/>
      <c r="DRJ43" s="15"/>
      <c r="DRK43" s="15"/>
      <c r="DRL43" s="15"/>
      <c r="DRM43" s="15"/>
      <c r="DRN43" s="15"/>
      <c r="DRO43" s="15"/>
      <c r="DRP43" s="15"/>
      <c r="DRQ43" s="15"/>
      <c r="DRR43" s="15"/>
      <c r="DRS43" s="15"/>
      <c r="DRT43" s="15"/>
      <c r="DRU43" s="15"/>
      <c r="DRV43" s="15"/>
      <c r="DRW43" s="15"/>
      <c r="DRX43" s="15"/>
      <c r="DRY43" s="15"/>
      <c r="DRZ43" s="15"/>
      <c r="DSA43" s="15"/>
      <c r="DSB43" s="15"/>
      <c r="DSC43" s="15"/>
      <c r="DSD43" s="15"/>
      <c r="DSE43" s="15"/>
      <c r="DSF43" s="15"/>
      <c r="DSG43" s="15"/>
      <c r="DSH43" s="15"/>
      <c r="DSI43" s="15"/>
      <c r="DSJ43" s="15"/>
      <c r="DSK43" s="15"/>
      <c r="DSL43" s="15"/>
      <c r="DSM43" s="15"/>
      <c r="DSN43" s="15"/>
      <c r="DSO43" s="15"/>
      <c r="DSP43" s="15"/>
      <c r="DSQ43" s="15"/>
      <c r="DSR43" s="15"/>
      <c r="DSS43" s="15"/>
      <c r="DST43" s="15"/>
      <c r="DSU43" s="15"/>
      <c r="DSV43" s="15"/>
      <c r="DSW43" s="15"/>
      <c r="DSX43" s="15"/>
      <c r="DSY43" s="15"/>
      <c r="DSZ43" s="15"/>
      <c r="DTA43" s="15"/>
      <c r="DTB43" s="15"/>
      <c r="DTC43" s="15"/>
      <c r="DTD43" s="15"/>
      <c r="DTE43" s="15"/>
      <c r="DTF43" s="15"/>
      <c r="DTG43" s="15"/>
      <c r="DTH43" s="15"/>
      <c r="DTI43" s="15"/>
      <c r="DTJ43" s="15"/>
      <c r="DTK43" s="15"/>
      <c r="DTL43" s="15"/>
      <c r="DTM43" s="15"/>
      <c r="DTN43" s="15"/>
      <c r="DTO43" s="15"/>
      <c r="DTP43" s="15"/>
      <c r="DTQ43" s="15"/>
      <c r="DTR43" s="15"/>
      <c r="DTS43" s="15"/>
      <c r="DTT43" s="15"/>
      <c r="DTU43" s="15"/>
      <c r="DTV43" s="15"/>
      <c r="DTW43" s="15"/>
      <c r="DTX43" s="15"/>
      <c r="DTY43" s="15"/>
      <c r="DTZ43" s="15"/>
      <c r="DUA43" s="15"/>
      <c r="DUB43" s="15"/>
      <c r="DUC43" s="15"/>
      <c r="DUD43" s="15"/>
      <c r="DUE43" s="15"/>
      <c r="DUF43" s="15"/>
      <c r="DUG43" s="15"/>
      <c r="DUH43" s="15"/>
      <c r="DUI43" s="15"/>
      <c r="DUJ43" s="15"/>
      <c r="DUK43" s="15"/>
      <c r="DUL43" s="15"/>
      <c r="DUM43" s="15"/>
      <c r="DUN43" s="15"/>
      <c r="DUO43" s="15"/>
      <c r="DUP43" s="15"/>
      <c r="DUQ43" s="15"/>
      <c r="DUR43" s="15"/>
      <c r="DUS43" s="15"/>
      <c r="DUT43" s="15"/>
      <c r="DUU43" s="15"/>
      <c r="DUV43" s="15"/>
      <c r="DUW43" s="15"/>
      <c r="DUX43" s="15"/>
      <c r="DUY43" s="15"/>
      <c r="DUZ43" s="15"/>
      <c r="DVA43" s="15"/>
      <c r="DVB43" s="15"/>
      <c r="DVC43" s="15"/>
      <c r="DVD43" s="15"/>
      <c r="DVE43" s="15"/>
      <c r="DVF43" s="15"/>
      <c r="DVG43" s="15"/>
      <c r="DVH43" s="15"/>
      <c r="DVI43" s="15"/>
      <c r="DVJ43" s="15"/>
      <c r="DVK43" s="15"/>
      <c r="DVL43" s="15"/>
      <c r="DVM43" s="15"/>
      <c r="DVN43" s="15"/>
      <c r="DVO43" s="15"/>
      <c r="DVP43" s="15"/>
      <c r="DVQ43" s="15"/>
      <c r="DVR43" s="15"/>
      <c r="DVS43" s="15"/>
      <c r="DVT43" s="15"/>
      <c r="DVU43" s="15"/>
      <c r="DVV43" s="15"/>
      <c r="DVW43" s="15"/>
      <c r="DVX43" s="15"/>
      <c r="DVY43" s="15"/>
      <c r="DVZ43" s="15"/>
      <c r="DWA43" s="15"/>
      <c r="DWB43" s="15"/>
      <c r="DWC43" s="15"/>
      <c r="DWD43" s="15"/>
      <c r="DWE43" s="15"/>
      <c r="DWF43" s="15"/>
      <c r="DWG43" s="15"/>
      <c r="DWH43" s="15"/>
      <c r="DWI43" s="15"/>
      <c r="DWJ43" s="15"/>
      <c r="DWK43" s="15"/>
      <c r="DWL43" s="15"/>
      <c r="DWM43" s="15"/>
      <c r="DWN43" s="15"/>
      <c r="DWO43" s="15"/>
      <c r="DWP43" s="15"/>
      <c r="DWQ43" s="15"/>
      <c r="DWR43" s="15"/>
      <c r="DWS43" s="15"/>
      <c r="DWT43" s="15"/>
      <c r="DWU43" s="15"/>
      <c r="DWV43" s="15"/>
      <c r="DWW43" s="15"/>
      <c r="DWX43" s="15"/>
      <c r="DWY43" s="15"/>
      <c r="DWZ43" s="15"/>
      <c r="DXA43" s="15"/>
      <c r="DXB43" s="15"/>
      <c r="DXC43" s="15"/>
      <c r="DXD43" s="15"/>
      <c r="DXE43" s="15"/>
      <c r="DXF43" s="15"/>
      <c r="DXG43" s="15"/>
      <c r="DXH43" s="15"/>
      <c r="DXI43" s="15"/>
      <c r="DXJ43" s="15"/>
      <c r="DXK43" s="15"/>
      <c r="DXL43" s="15"/>
      <c r="DXM43" s="15"/>
      <c r="DXN43" s="15"/>
      <c r="DXO43" s="15"/>
      <c r="DXP43" s="15"/>
      <c r="DXQ43" s="15"/>
      <c r="DXR43" s="15"/>
      <c r="DXS43" s="15"/>
      <c r="DXT43" s="15"/>
      <c r="DXU43" s="15"/>
      <c r="DXV43" s="15"/>
      <c r="DXW43" s="15"/>
      <c r="DXX43" s="15"/>
      <c r="DXY43" s="15"/>
      <c r="DXZ43" s="15"/>
      <c r="DYA43" s="15"/>
      <c r="DYB43" s="15"/>
      <c r="DYC43" s="15"/>
      <c r="DYD43" s="15"/>
      <c r="DYE43" s="15"/>
      <c r="DYF43" s="15"/>
      <c r="DYG43" s="15"/>
      <c r="DYH43" s="15"/>
      <c r="DYI43" s="15"/>
      <c r="DYJ43" s="15"/>
      <c r="DYK43" s="15"/>
      <c r="DYL43" s="15"/>
      <c r="DYM43" s="15"/>
      <c r="DYN43" s="15"/>
      <c r="DYO43" s="15"/>
      <c r="DYP43" s="15"/>
      <c r="DYQ43" s="15"/>
      <c r="DYR43" s="15"/>
      <c r="DYS43" s="15"/>
      <c r="DYT43" s="15"/>
      <c r="DYU43" s="15"/>
      <c r="DYV43" s="15"/>
      <c r="DYW43" s="15"/>
      <c r="DYX43" s="15"/>
      <c r="DYY43" s="15"/>
      <c r="DYZ43" s="15"/>
      <c r="DZA43" s="15"/>
      <c r="DZB43" s="15"/>
      <c r="DZC43" s="15"/>
      <c r="DZD43" s="15"/>
      <c r="DZE43" s="15"/>
      <c r="DZF43" s="15"/>
      <c r="DZG43" s="15"/>
      <c r="DZH43" s="15"/>
      <c r="DZI43" s="15"/>
      <c r="DZJ43" s="15"/>
      <c r="DZK43" s="15"/>
      <c r="DZL43" s="15"/>
      <c r="DZM43" s="15"/>
      <c r="DZN43" s="15"/>
      <c r="DZO43" s="15"/>
      <c r="DZP43" s="15"/>
      <c r="DZQ43" s="15"/>
      <c r="DZR43" s="15"/>
      <c r="DZS43" s="15"/>
      <c r="DZT43" s="15"/>
      <c r="DZU43" s="15"/>
      <c r="DZV43" s="15"/>
      <c r="DZW43" s="15"/>
      <c r="DZX43" s="15"/>
      <c r="DZY43" s="15"/>
      <c r="DZZ43" s="15"/>
      <c r="EAA43" s="15"/>
      <c r="EAB43" s="15"/>
      <c r="EAC43" s="15"/>
      <c r="EAD43" s="15"/>
      <c r="EAE43" s="15"/>
      <c r="EAF43" s="15"/>
      <c r="EAG43" s="15"/>
      <c r="EAH43" s="15"/>
      <c r="EAI43" s="15"/>
      <c r="EAJ43" s="15"/>
      <c r="EAK43" s="15"/>
      <c r="EAL43" s="15"/>
      <c r="EAM43" s="15"/>
      <c r="EAN43" s="15"/>
      <c r="EAO43" s="15"/>
      <c r="EAP43" s="15"/>
      <c r="EAQ43" s="15"/>
      <c r="EAR43" s="15"/>
      <c r="EAS43" s="15"/>
      <c r="EAT43" s="15"/>
      <c r="EAU43" s="15"/>
      <c r="EAV43" s="15"/>
      <c r="EAW43" s="15"/>
      <c r="EAX43" s="15"/>
      <c r="EAY43" s="15"/>
      <c r="EAZ43" s="15"/>
      <c r="EBA43" s="15"/>
      <c r="EBB43" s="15"/>
      <c r="EBC43" s="15"/>
      <c r="EBD43" s="15"/>
      <c r="EBE43" s="15"/>
      <c r="EBF43" s="15"/>
      <c r="EBG43" s="15"/>
      <c r="EBH43" s="15"/>
      <c r="EBI43" s="15"/>
      <c r="EBJ43" s="15"/>
      <c r="EBK43" s="15"/>
      <c r="EBL43" s="15"/>
      <c r="EBM43" s="15"/>
      <c r="EBN43" s="15"/>
      <c r="EBO43" s="15"/>
      <c r="EBP43" s="15"/>
      <c r="EBQ43" s="15"/>
      <c r="EBR43" s="15"/>
      <c r="EBS43" s="15"/>
      <c r="EBT43" s="15"/>
      <c r="EBU43" s="15"/>
      <c r="EBV43" s="15"/>
      <c r="EBW43" s="15"/>
      <c r="EBX43" s="15"/>
      <c r="EBY43" s="15"/>
      <c r="EBZ43" s="15"/>
      <c r="ECA43" s="15"/>
      <c r="ECB43" s="15"/>
      <c r="ECC43" s="15"/>
      <c r="ECD43" s="15"/>
      <c r="ECE43" s="15"/>
      <c r="ECF43" s="15"/>
      <c r="ECG43" s="15"/>
      <c r="ECH43" s="15"/>
      <c r="ECI43" s="15"/>
      <c r="ECJ43" s="15"/>
      <c r="ECK43" s="15"/>
      <c r="ECL43" s="15"/>
      <c r="ECM43" s="15"/>
      <c r="ECN43" s="15"/>
      <c r="ECO43" s="15"/>
      <c r="ECP43" s="15"/>
      <c r="ECQ43" s="15"/>
      <c r="ECR43" s="15"/>
      <c r="ECS43" s="15"/>
      <c r="ECT43" s="15"/>
      <c r="ECU43" s="15"/>
      <c r="ECV43" s="15"/>
      <c r="ECW43" s="15"/>
      <c r="ECX43" s="15"/>
      <c r="ECY43" s="15"/>
      <c r="ECZ43" s="15"/>
      <c r="EDA43" s="15"/>
      <c r="EDB43" s="15"/>
      <c r="EDC43" s="15"/>
      <c r="EDD43" s="15"/>
      <c r="EDE43" s="15"/>
      <c r="EDF43" s="15"/>
      <c r="EDG43" s="15"/>
      <c r="EDH43" s="15"/>
      <c r="EDI43" s="15"/>
      <c r="EDJ43" s="15"/>
      <c r="EDK43" s="15"/>
      <c r="EDL43" s="15"/>
      <c r="EDM43" s="15"/>
      <c r="EDN43" s="15"/>
      <c r="EDO43" s="15"/>
      <c r="EDP43" s="15"/>
      <c r="EDQ43" s="15"/>
      <c r="EDR43" s="15"/>
      <c r="EDS43" s="15"/>
      <c r="EDT43" s="15"/>
      <c r="EDU43" s="15"/>
      <c r="EDV43" s="15"/>
      <c r="EDW43" s="15"/>
      <c r="EDX43" s="15"/>
      <c r="EDY43" s="15"/>
      <c r="EDZ43" s="15"/>
      <c r="EEA43" s="15"/>
      <c r="EEB43" s="15"/>
      <c r="EEC43" s="15"/>
      <c r="EED43" s="15"/>
      <c r="EEE43" s="15"/>
      <c r="EEF43" s="15"/>
      <c r="EEG43" s="15"/>
      <c r="EEH43" s="15"/>
      <c r="EEI43" s="15"/>
      <c r="EEJ43" s="15"/>
      <c r="EEK43" s="15"/>
      <c r="EEL43" s="15"/>
      <c r="EEM43" s="15"/>
      <c r="EEN43" s="15"/>
      <c r="EEO43" s="15"/>
      <c r="EEP43" s="15"/>
      <c r="EEQ43" s="15"/>
      <c r="EER43" s="15"/>
      <c r="EES43" s="15"/>
      <c r="EET43" s="15"/>
      <c r="EEU43" s="15"/>
      <c r="EEV43" s="15"/>
      <c r="EEW43" s="15"/>
      <c r="EEX43" s="15"/>
      <c r="EEY43" s="15"/>
      <c r="EEZ43" s="15"/>
      <c r="EFA43" s="15"/>
      <c r="EFB43" s="15"/>
      <c r="EFC43" s="15"/>
      <c r="EFD43" s="15"/>
      <c r="EFE43" s="15"/>
      <c r="EFF43" s="15"/>
      <c r="EFG43" s="15"/>
      <c r="EFH43" s="15"/>
      <c r="EFI43" s="15"/>
      <c r="EFJ43" s="15"/>
      <c r="EFK43" s="15"/>
      <c r="EFL43" s="15"/>
      <c r="EFM43" s="15"/>
      <c r="EFN43" s="15"/>
      <c r="EFO43" s="15"/>
      <c r="EFP43" s="15"/>
      <c r="EFQ43" s="15"/>
      <c r="EFR43" s="15"/>
      <c r="EFS43" s="15"/>
      <c r="EFT43" s="15"/>
      <c r="EFU43" s="15"/>
      <c r="EFV43" s="15"/>
      <c r="EFW43" s="15"/>
      <c r="EFX43" s="15"/>
      <c r="EFY43" s="15"/>
      <c r="EFZ43" s="15"/>
      <c r="EGA43" s="15"/>
      <c r="EGB43" s="15"/>
      <c r="EGC43" s="15"/>
      <c r="EGD43" s="15"/>
      <c r="EGE43" s="15"/>
      <c r="EGF43" s="15"/>
      <c r="EGG43" s="15"/>
      <c r="EGH43" s="15"/>
      <c r="EGI43" s="15"/>
      <c r="EGJ43" s="15"/>
      <c r="EGK43" s="15"/>
      <c r="EGL43" s="15"/>
      <c r="EGM43" s="15"/>
      <c r="EGN43" s="15"/>
      <c r="EGO43" s="15"/>
      <c r="EGP43" s="15"/>
      <c r="EGQ43" s="15"/>
      <c r="EGR43" s="15"/>
      <c r="EGS43" s="15"/>
      <c r="EGT43" s="15"/>
      <c r="EGU43" s="15"/>
      <c r="EGV43" s="15"/>
      <c r="EGW43" s="15"/>
      <c r="EGX43" s="15"/>
      <c r="EGY43" s="15"/>
      <c r="EGZ43" s="15"/>
      <c r="EHA43" s="15"/>
      <c r="EHB43" s="15"/>
      <c r="EHC43" s="15"/>
      <c r="EHD43" s="15"/>
      <c r="EHE43" s="15"/>
      <c r="EHF43" s="15"/>
      <c r="EHG43" s="15"/>
      <c r="EHH43" s="15"/>
      <c r="EHI43" s="15"/>
      <c r="EHJ43" s="15"/>
      <c r="EHK43" s="15"/>
      <c r="EHL43" s="15"/>
      <c r="EHM43" s="15"/>
      <c r="EHN43" s="15"/>
      <c r="EHO43" s="15"/>
      <c r="EHP43" s="15"/>
      <c r="EHQ43" s="15"/>
      <c r="EHR43" s="15"/>
      <c r="EHS43" s="15"/>
      <c r="EHT43" s="15"/>
      <c r="EHU43" s="15"/>
      <c r="EHV43" s="15"/>
      <c r="EHW43" s="15"/>
      <c r="EHX43" s="15"/>
      <c r="EHY43" s="15"/>
      <c r="EHZ43" s="15"/>
      <c r="EIA43" s="15"/>
      <c r="EIB43" s="15"/>
      <c r="EIC43" s="15"/>
      <c r="EID43" s="15"/>
      <c r="EIE43" s="15"/>
      <c r="EIF43" s="15"/>
      <c r="EIG43" s="15"/>
      <c r="EIH43" s="15"/>
      <c r="EII43" s="15"/>
      <c r="EIJ43" s="15"/>
      <c r="EIK43" s="15"/>
      <c r="EIL43" s="15"/>
      <c r="EIM43" s="15"/>
      <c r="EIN43" s="15"/>
      <c r="EIO43" s="15"/>
      <c r="EIP43" s="15"/>
      <c r="EIQ43" s="15"/>
      <c r="EIR43" s="15"/>
      <c r="EIS43" s="15"/>
      <c r="EIT43" s="15"/>
      <c r="EIU43" s="15"/>
      <c r="EIV43" s="15"/>
      <c r="EIW43" s="15"/>
      <c r="EIX43" s="15"/>
      <c r="EIY43" s="15"/>
      <c r="EIZ43" s="15"/>
      <c r="EJA43" s="15"/>
      <c r="EJB43" s="15"/>
      <c r="EJC43" s="15"/>
      <c r="EJD43" s="15"/>
      <c r="EJE43" s="15"/>
      <c r="EJF43" s="15"/>
      <c r="EJG43" s="15"/>
      <c r="EJH43" s="15"/>
      <c r="EJI43" s="15"/>
      <c r="EJJ43" s="15"/>
      <c r="EJK43" s="15"/>
      <c r="EJL43" s="15"/>
      <c r="EJM43" s="15"/>
      <c r="EJN43" s="15"/>
      <c r="EJO43" s="15"/>
      <c r="EJP43" s="15"/>
      <c r="EJQ43" s="15"/>
      <c r="EJR43" s="15"/>
      <c r="EJS43" s="15"/>
      <c r="EJT43" s="15"/>
      <c r="EJU43" s="15"/>
      <c r="EJV43" s="15"/>
      <c r="EJW43" s="15"/>
      <c r="EJX43" s="15"/>
      <c r="EJY43" s="15"/>
      <c r="EJZ43" s="15"/>
      <c r="EKA43" s="15"/>
      <c r="EKB43" s="15"/>
      <c r="EKC43" s="15"/>
      <c r="EKD43" s="15"/>
      <c r="EKE43" s="15"/>
      <c r="EKF43" s="15"/>
      <c r="EKG43" s="15"/>
      <c r="EKH43" s="15"/>
      <c r="EKI43" s="15"/>
      <c r="EKJ43" s="15"/>
      <c r="EKK43" s="15"/>
      <c r="EKL43" s="15"/>
      <c r="EKM43" s="15"/>
      <c r="EKN43" s="15"/>
      <c r="EKO43" s="15"/>
      <c r="EKP43" s="15"/>
      <c r="EKQ43" s="15"/>
      <c r="EKR43" s="15"/>
      <c r="EKS43" s="15"/>
      <c r="EKT43" s="15"/>
      <c r="EKU43" s="15"/>
      <c r="EKV43" s="15"/>
      <c r="EKW43" s="15"/>
      <c r="EKX43" s="15"/>
      <c r="EKY43" s="15"/>
      <c r="EKZ43" s="15"/>
      <c r="ELA43" s="15"/>
      <c r="ELB43" s="15"/>
      <c r="ELC43" s="15"/>
      <c r="ELD43" s="15"/>
      <c r="ELE43" s="15"/>
      <c r="ELF43" s="15"/>
      <c r="ELG43" s="15"/>
      <c r="ELH43" s="15"/>
      <c r="ELI43" s="15"/>
      <c r="ELJ43" s="15"/>
      <c r="ELK43" s="15"/>
      <c r="ELL43" s="15"/>
      <c r="ELM43" s="15"/>
      <c r="ELN43" s="15"/>
      <c r="ELO43" s="15"/>
      <c r="ELP43" s="15"/>
      <c r="ELQ43" s="15"/>
      <c r="ELR43" s="15"/>
      <c r="ELS43" s="15"/>
      <c r="ELT43" s="15"/>
      <c r="ELU43" s="15"/>
      <c r="ELV43" s="15"/>
      <c r="ELW43" s="15"/>
      <c r="ELX43" s="15"/>
      <c r="ELY43" s="15"/>
      <c r="ELZ43" s="15"/>
      <c r="EMA43" s="15"/>
      <c r="EMB43" s="15"/>
      <c r="EMC43" s="15"/>
      <c r="EMD43" s="15"/>
      <c r="EME43" s="15"/>
      <c r="EMF43" s="15"/>
      <c r="EMG43" s="15"/>
      <c r="EMH43" s="15"/>
      <c r="EMI43" s="15"/>
      <c r="EMJ43" s="15"/>
      <c r="EMK43" s="15"/>
      <c r="EML43" s="15"/>
      <c r="EMM43" s="15"/>
      <c r="EMN43" s="15"/>
      <c r="EMO43" s="15"/>
      <c r="EMP43" s="15"/>
      <c r="EMQ43" s="15"/>
      <c r="EMR43" s="15"/>
      <c r="EMS43" s="15"/>
      <c r="EMT43" s="15"/>
      <c r="EMU43" s="15"/>
      <c r="EMV43" s="15"/>
      <c r="EMW43" s="15"/>
      <c r="EMX43" s="15"/>
      <c r="EMY43" s="15"/>
      <c r="EMZ43" s="15"/>
      <c r="ENA43" s="15"/>
      <c r="ENB43" s="15"/>
      <c r="ENC43" s="15"/>
      <c r="END43" s="15"/>
      <c r="ENE43" s="15"/>
      <c r="ENF43" s="15"/>
      <c r="ENG43" s="15"/>
      <c r="ENH43" s="15"/>
      <c r="ENI43" s="15"/>
      <c r="ENJ43" s="15"/>
      <c r="ENK43" s="15"/>
      <c r="ENL43" s="15"/>
      <c r="ENM43" s="15"/>
      <c r="ENN43" s="15"/>
      <c r="ENO43" s="15"/>
      <c r="ENP43" s="15"/>
      <c r="ENQ43" s="15"/>
      <c r="ENR43" s="15"/>
      <c r="ENS43" s="15"/>
      <c r="ENT43" s="15"/>
      <c r="ENU43" s="15"/>
      <c r="ENV43" s="15"/>
      <c r="ENW43" s="15"/>
      <c r="ENX43" s="15"/>
      <c r="ENY43" s="15"/>
      <c r="ENZ43" s="15"/>
      <c r="EOA43" s="15"/>
      <c r="EOB43" s="15"/>
      <c r="EOC43" s="15"/>
      <c r="EOD43" s="15"/>
      <c r="EOE43" s="15"/>
      <c r="EOF43" s="15"/>
      <c r="EOG43" s="15"/>
      <c r="EOH43" s="15"/>
      <c r="EOI43" s="15"/>
      <c r="EOJ43" s="15"/>
      <c r="EOK43" s="15"/>
      <c r="EOL43" s="15"/>
      <c r="EOM43" s="15"/>
      <c r="EON43" s="15"/>
      <c r="EOO43" s="15"/>
      <c r="EOP43" s="15"/>
      <c r="EOQ43" s="15"/>
      <c r="EOR43" s="15"/>
      <c r="EOS43" s="15"/>
      <c r="EOT43" s="15"/>
      <c r="EOU43" s="15"/>
      <c r="EOV43" s="15"/>
      <c r="EOW43" s="15"/>
      <c r="EOX43" s="15"/>
      <c r="EOY43" s="15"/>
      <c r="EOZ43" s="15"/>
      <c r="EPA43" s="15"/>
      <c r="EPB43" s="15"/>
      <c r="EPC43" s="15"/>
      <c r="EPD43" s="15"/>
      <c r="EPE43" s="15"/>
      <c r="EPF43" s="15"/>
      <c r="EPG43" s="15"/>
      <c r="EPH43" s="15"/>
      <c r="EPI43" s="15"/>
      <c r="EPJ43" s="15"/>
      <c r="EPK43" s="15"/>
      <c r="EPL43" s="15"/>
      <c r="EPM43" s="15"/>
      <c r="EPN43" s="15"/>
      <c r="EPO43" s="15"/>
      <c r="EPP43" s="15"/>
      <c r="EPQ43" s="15"/>
      <c r="EPR43" s="15"/>
      <c r="EPS43" s="15"/>
      <c r="EPT43" s="15"/>
      <c r="EPU43" s="15"/>
      <c r="EPV43" s="15"/>
      <c r="EPW43" s="15"/>
      <c r="EPX43" s="15"/>
      <c r="EPY43" s="15"/>
      <c r="EPZ43" s="15"/>
      <c r="EQA43" s="15"/>
      <c r="EQB43" s="15"/>
      <c r="EQC43" s="15"/>
      <c r="EQD43" s="15"/>
      <c r="EQE43" s="15"/>
      <c r="EQF43" s="15"/>
      <c r="EQG43" s="15"/>
      <c r="EQH43" s="15"/>
      <c r="EQI43" s="15"/>
      <c r="EQJ43" s="15"/>
      <c r="EQK43" s="15"/>
      <c r="EQL43" s="15"/>
      <c r="EQM43" s="15"/>
      <c r="EQN43" s="15"/>
      <c r="EQO43" s="15"/>
      <c r="EQP43" s="15"/>
      <c r="EQQ43" s="15"/>
      <c r="EQR43" s="15"/>
      <c r="EQS43" s="15"/>
      <c r="EQT43" s="15"/>
      <c r="EQU43" s="15"/>
      <c r="EQV43" s="15"/>
      <c r="EQW43" s="15"/>
      <c r="EQX43" s="15"/>
      <c r="EQY43" s="15"/>
      <c r="EQZ43" s="15"/>
      <c r="ERA43" s="15"/>
      <c r="ERB43" s="15"/>
      <c r="ERC43" s="15"/>
      <c r="ERD43" s="15"/>
      <c r="ERE43" s="15"/>
      <c r="ERF43" s="15"/>
      <c r="ERG43" s="15"/>
      <c r="ERH43" s="15"/>
      <c r="ERI43" s="15"/>
      <c r="ERJ43" s="15"/>
      <c r="ERK43" s="15"/>
      <c r="ERL43" s="15"/>
      <c r="ERM43" s="15"/>
      <c r="ERN43" s="15"/>
      <c r="ERO43" s="15"/>
      <c r="ERP43" s="15"/>
      <c r="ERQ43" s="15"/>
      <c r="ERR43" s="15"/>
      <c r="ERS43" s="15"/>
      <c r="ERT43" s="15"/>
      <c r="ERU43" s="15"/>
      <c r="ERV43" s="15"/>
      <c r="ERW43" s="15"/>
      <c r="ERX43" s="15"/>
      <c r="ERY43" s="15"/>
      <c r="ERZ43" s="15"/>
      <c r="ESA43" s="15"/>
      <c r="ESB43" s="15"/>
      <c r="ESC43" s="15"/>
      <c r="ESD43" s="15"/>
      <c r="ESE43" s="15"/>
      <c r="ESF43" s="15"/>
      <c r="ESG43" s="15"/>
      <c r="ESH43" s="15"/>
      <c r="ESI43" s="15"/>
      <c r="ESJ43" s="15"/>
      <c r="ESK43" s="15"/>
      <c r="ESL43" s="15"/>
      <c r="ESM43" s="15"/>
      <c r="ESN43" s="15"/>
      <c r="ESO43" s="15"/>
      <c r="ESP43" s="15"/>
      <c r="ESQ43" s="15"/>
      <c r="ESR43" s="15"/>
      <c r="ESS43" s="15"/>
      <c r="EST43" s="15"/>
      <c r="ESU43" s="15"/>
      <c r="ESV43" s="15"/>
      <c r="ESW43" s="15"/>
      <c r="ESX43" s="15"/>
      <c r="ESY43" s="15"/>
      <c r="ESZ43" s="15"/>
      <c r="ETA43" s="15"/>
      <c r="ETB43" s="15"/>
      <c r="ETC43" s="15"/>
      <c r="ETD43" s="15"/>
      <c r="ETE43" s="15"/>
      <c r="ETF43" s="15"/>
      <c r="ETG43" s="15"/>
      <c r="ETH43" s="15"/>
      <c r="ETI43" s="15"/>
      <c r="ETJ43" s="15"/>
      <c r="ETK43" s="15"/>
      <c r="ETL43" s="15"/>
      <c r="ETM43" s="15"/>
      <c r="ETN43" s="15"/>
      <c r="ETO43" s="15"/>
      <c r="ETP43" s="15"/>
      <c r="ETQ43" s="15"/>
      <c r="ETR43" s="15"/>
      <c r="ETS43" s="15"/>
      <c r="ETT43" s="15"/>
      <c r="ETU43" s="15"/>
      <c r="ETV43" s="15"/>
      <c r="ETW43" s="15"/>
      <c r="ETX43" s="15"/>
      <c r="ETY43" s="15"/>
      <c r="ETZ43" s="15"/>
      <c r="EUA43" s="15"/>
      <c r="EUB43" s="15"/>
      <c r="EUC43" s="15"/>
      <c r="EUD43" s="15"/>
      <c r="EUE43" s="15"/>
      <c r="EUF43" s="15"/>
      <c r="EUG43" s="15"/>
      <c r="EUH43" s="15"/>
      <c r="EUI43" s="15"/>
      <c r="EUJ43" s="15"/>
      <c r="EUK43" s="15"/>
      <c r="EUL43" s="15"/>
      <c r="EUM43" s="15"/>
      <c r="EUN43" s="15"/>
      <c r="EUO43" s="15"/>
      <c r="EUP43" s="15"/>
      <c r="EUQ43" s="15"/>
      <c r="EUR43" s="15"/>
      <c r="EUS43" s="15"/>
      <c r="EUT43" s="15"/>
      <c r="EUU43" s="15"/>
      <c r="EUV43" s="15"/>
      <c r="EUW43" s="15"/>
      <c r="EUX43" s="15"/>
      <c r="EUY43" s="15"/>
      <c r="EUZ43" s="15"/>
      <c r="EVA43" s="15"/>
      <c r="EVB43" s="15"/>
      <c r="EVC43" s="15"/>
      <c r="EVD43" s="15"/>
      <c r="EVE43" s="15"/>
      <c r="EVF43" s="15"/>
      <c r="EVG43" s="15"/>
      <c r="EVH43" s="15"/>
      <c r="EVI43" s="15"/>
      <c r="EVJ43" s="15"/>
      <c r="EVK43" s="15"/>
      <c r="EVL43" s="15"/>
      <c r="EVM43" s="15"/>
      <c r="EVN43" s="15"/>
      <c r="EVO43" s="15"/>
      <c r="EVP43" s="15"/>
      <c r="EVQ43" s="15"/>
      <c r="EVR43" s="15"/>
      <c r="EVS43" s="15"/>
      <c r="EVT43" s="15"/>
      <c r="EVU43" s="15"/>
      <c r="EVV43" s="15"/>
      <c r="EVW43" s="15"/>
      <c r="EVX43" s="15"/>
      <c r="EVY43" s="15"/>
      <c r="EVZ43" s="15"/>
      <c r="EWA43" s="15"/>
      <c r="EWB43" s="15"/>
      <c r="EWC43" s="15"/>
      <c r="EWD43" s="15"/>
      <c r="EWE43" s="15"/>
      <c r="EWF43" s="15"/>
      <c r="EWG43" s="15"/>
      <c r="EWH43" s="15"/>
      <c r="EWI43" s="15"/>
      <c r="EWJ43" s="15"/>
      <c r="EWK43" s="15"/>
      <c r="EWL43" s="15"/>
      <c r="EWM43" s="15"/>
      <c r="EWN43" s="15"/>
      <c r="EWO43" s="15"/>
      <c r="EWP43" s="15"/>
      <c r="EWQ43" s="15"/>
      <c r="EWR43" s="15"/>
      <c r="EWS43" s="15"/>
      <c r="EWT43" s="15"/>
      <c r="EWU43" s="15"/>
      <c r="EWV43" s="15"/>
      <c r="EWW43" s="15"/>
      <c r="EWX43" s="15"/>
      <c r="EWY43" s="15"/>
      <c r="EWZ43" s="15"/>
      <c r="EXA43" s="15"/>
      <c r="EXB43" s="15"/>
      <c r="EXC43" s="15"/>
      <c r="EXD43" s="15"/>
      <c r="EXE43" s="15"/>
      <c r="EXF43" s="15"/>
      <c r="EXG43" s="15"/>
      <c r="EXH43" s="15"/>
      <c r="EXI43" s="15"/>
      <c r="EXJ43" s="15"/>
      <c r="EXK43" s="15"/>
      <c r="EXL43" s="15"/>
      <c r="EXM43" s="15"/>
      <c r="EXN43" s="15"/>
      <c r="EXO43" s="15"/>
      <c r="EXP43" s="15"/>
      <c r="EXQ43" s="15"/>
      <c r="EXR43" s="15"/>
      <c r="EXS43" s="15"/>
      <c r="EXT43" s="15"/>
      <c r="EXU43" s="15"/>
      <c r="EXV43" s="15"/>
      <c r="EXW43" s="15"/>
      <c r="EXX43" s="15"/>
      <c r="EXY43" s="15"/>
      <c r="EXZ43" s="15"/>
      <c r="EYA43" s="15"/>
      <c r="EYB43" s="15"/>
      <c r="EYC43" s="15"/>
      <c r="EYD43" s="15"/>
      <c r="EYE43" s="15"/>
      <c r="EYF43" s="15"/>
      <c r="EYG43" s="15"/>
      <c r="EYH43" s="15"/>
      <c r="EYI43" s="15"/>
      <c r="EYJ43" s="15"/>
      <c r="EYK43" s="15"/>
      <c r="EYL43" s="15"/>
      <c r="EYM43" s="15"/>
      <c r="EYN43" s="15"/>
      <c r="EYO43" s="15"/>
      <c r="EYP43" s="15"/>
      <c r="EYQ43" s="15"/>
      <c r="EYR43" s="15"/>
      <c r="EYS43" s="15"/>
      <c r="EYT43" s="15"/>
      <c r="EYU43" s="15"/>
      <c r="EYV43" s="15"/>
      <c r="EYW43" s="15"/>
      <c r="EYX43" s="15"/>
      <c r="EYY43" s="15"/>
      <c r="EYZ43" s="15"/>
      <c r="EZA43" s="15"/>
      <c r="EZB43" s="15"/>
      <c r="EZC43" s="15"/>
      <c r="EZD43" s="15"/>
      <c r="EZE43" s="15"/>
      <c r="EZF43" s="15"/>
      <c r="EZG43" s="15"/>
      <c r="EZH43" s="15"/>
      <c r="EZI43" s="15"/>
      <c r="EZJ43" s="15"/>
      <c r="EZK43" s="15"/>
      <c r="EZL43" s="15"/>
      <c r="EZM43" s="15"/>
      <c r="EZN43" s="15"/>
      <c r="EZO43" s="15"/>
      <c r="EZP43" s="15"/>
      <c r="EZQ43" s="15"/>
      <c r="EZR43" s="15"/>
      <c r="EZS43" s="15"/>
      <c r="EZT43" s="15"/>
      <c r="EZU43" s="15"/>
      <c r="EZV43" s="15"/>
      <c r="EZW43" s="15"/>
      <c r="EZX43" s="15"/>
      <c r="EZY43" s="15"/>
      <c r="EZZ43" s="15"/>
      <c r="FAA43" s="15"/>
      <c r="FAB43" s="15"/>
      <c r="FAC43" s="15"/>
      <c r="FAD43" s="15"/>
      <c r="FAE43" s="15"/>
      <c r="FAF43" s="15"/>
      <c r="FAG43" s="15"/>
      <c r="FAH43" s="15"/>
      <c r="FAI43" s="15"/>
      <c r="FAJ43" s="15"/>
      <c r="FAK43" s="15"/>
      <c r="FAL43" s="15"/>
      <c r="FAM43" s="15"/>
      <c r="FAN43" s="15"/>
      <c r="FAO43" s="15"/>
      <c r="FAP43" s="15"/>
      <c r="FAQ43" s="15"/>
      <c r="FAR43" s="15"/>
      <c r="FAS43" s="15"/>
      <c r="FAT43" s="15"/>
      <c r="FAU43" s="15"/>
      <c r="FAV43" s="15"/>
      <c r="FAW43" s="15"/>
      <c r="FAX43" s="15"/>
      <c r="FAY43" s="15"/>
      <c r="FAZ43" s="15"/>
      <c r="FBA43" s="15"/>
      <c r="FBB43" s="15"/>
      <c r="FBC43" s="15"/>
      <c r="FBD43" s="15"/>
      <c r="FBE43" s="15"/>
      <c r="FBF43" s="15"/>
      <c r="FBG43" s="15"/>
      <c r="FBH43" s="15"/>
      <c r="FBI43" s="15"/>
      <c r="FBJ43" s="15"/>
      <c r="FBK43" s="15"/>
      <c r="FBL43" s="15"/>
      <c r="FBM43" s="15"/>
      <c r="FBN43" s="15"/>
      <c r="FBO43" s="15"/>
      <c r="FBP43" s="15"/>
      <c r="FBQ43" s="15"/>
      <c r="FBR43" s="15"/>
      <c r="FBS43" s="15"/>
      <c r="FBT43" s="15"/>
      <c r="FBU43" s="15"/>
      <c r="FBV43" s="15"/>
      <c r="FBW43" s="15"/>
      <c r="FBX43" s="15"/>
      <c r="FBY43" s="15"/>
      <c r="FBZ43" s="15"/>
      <c r="FCA43" s="15"/>
      <c r="FCB43" s="15"/>
      <c r="FCC43" s="15"/>
      <c r="FCD43" s="15"/>
      <c r="FCE43" s="15"/>
      <c r="FCF43" s="15"/>
      <c r="FCG43" s="15"/>
      <c r="FCH43" s="15"/>
      <c r="FCI43" s="15"/>
      <c r="FCJ43" s="15"/>
      <c r="FCK43" s="15"/>
      <c r="FCL43" s="15"/>
      <c r="FCM43" s="15"/>
      <c r="FCN43" s="15"/>
      <c r="FCO43" s="15"/>
      <c r="FCP43" s="15"/>
      <c r="FCQ43" s="15"/>
      <c r="FCR43" s="15"/>
      <c r="FCS43" s="15"/>
      <c r="FCT43" s="15"/>
      <c r="FCU43" s="15"/>
      <c r="FCV43" s="15"/>
      <c r="FCW43" s="15"/>
      <c r="FCX43" s="15"/>
      <c r="FCY43" s="15"/>
      <c r="FCZ43" s="15"/>
      <c r="FDA43" s="15"/>
      <c r="FDB43" s="15"/>
      <c r="FDC43" s="15"/>
      <c r="FDD43" s="15"/>
      <c r="FDE43" s="15"/>
      <c r="FDF43" s="15"/>
      <c r="FDG43" s="15"/>
      <c r="FDH43" s="15"/>
      <c r="FDI43" s="15"/>
      <c r="FDJ43" s="15"/>
      <c r="FDK43" s="15"/>
      <c r="FDL43" s="15"/>
      <c r="FDM43" s="15"/>
      <c r="FDN43" s="15"/>
      <c r="FDO43" s="15"/>
      <c r="FDP43" s="15"/>
      <c r="FDQ43" s="15"/>
      <c r="FDR43" s="15"/>
      <c r="FDS43" s="15"/>
      <c r="FDT43" s="15"/>
      <c r="FDU43" s="15"/>
      <c r="FDV43" s="15"/>
      <c r="FDW43" s="15"/>
      <c r="FDX43" s="15"/>
      <c r="FDY43" s="15"/>
      <c r="FDZ43" s="15"/>
      <c r="FEA43" s="15"/>
      <c r="FEB43" s="15"/>
      <c r="FEC43" s="15"/>
      <c r="FED43" s="15"/>
      <c r="FEE43" s="15"/>
      <c r="FEF43" s="15"/>
      <c r="FEG43" s="15"/>
      <c r="FEH43" s="15"/>
      <c r="FEI43" s="15"/>
      <c r="FEJ43" s="15"/>
      <c r="FEK43" s="15"/>
      <c r="FEL43" s="15"/>
      <c r="FEM43" s="15"/>
      <c r="FEN43" s="15"/>
      <c r="FEO43" s="15"/>
      <c r="FEP43" s="15"/>
      <c r="FEQ43" s="15"/>
      <c r="FER43" s="15"/>
      <c r="FES43" s="15"/>
      <c r="FET43" s="15"/>
      <c r="FEU43" s="15"/>
      <c r="FEV43" s="15"/>
      <c r="FEW43" s="15"/>
      <c r="FEX43" s="15"/>
      <c r="FEY43" s="15"/>
      <c r="FEZ43" s="15"/>
      <c r="FFA43" s="15"/>
      <c r="FFB43" s="15"/>
      <c r="FFC43" s="15"/>
      <c r="FFD43" s="15"/>
      <c r="FFE43" s="15"/>
      <c r="FFF43" s="15"/>
      <c r="FFG43" s="15"/>
      <c r="FFH43" s="15"/>
      <c r="FFI43" s="15"/>
      <c r="FFJ43" s="15"/>
      <c r="FFK43" s="15"/>
      <c r="FFL43" s="15"/>
      <c r="FFM43" s="15"/>
      <c r="FFN43" s="15"/>
      <c r="FFO43" s="15"/>
      <c r="FFP43" s="15"/>
      <c r="FFQ43" s="15"/>
      <c r="FFR43" s="15"/>
      <c r="FFS43" s="15"/>
      <c r="FFT43" s="15"/>
      <c r="FFU43" s="15"/>
      <c r="FFV43" s="15"/>
      <c r="FFW43" s="15"/>
      <c r="FFX43" s="15"/>
      <c r="FFY43" s="15"/>
      <c r="FFZ43" s="15"/>
      <c r="FGA43" s="15"/>
      <c r="FGB43" s="15"/>
      <c r="FGC43" s="15"/>
      <c r="FGD43" s="15"/>
      <c r="FGE43" s="15"/>
      <c r="FGF43" s="15"/>
      <c r="FGG43" s="15"/>
      <c r="FGH43" s="15"/>
      <c r="FGI43" s="15"/>
      <c r="FGJ43" s="15"/>
      <c r="FGK43" s="15"/>
      <c r="FGL43" s="15"/>
      <c r="FGM43" s="15"/>
      <c r="FGN43" s="15"/>
      <c r="FGO43" s="15"/>
      <c r="FGP43" s="15"/>
      <c r="FGQ43" s="15"/>
      <c r="FGR43" s="15"/>
      <c r="FGS43" s="15"/>
      <c r="FGT43" s="15"/>
      <c r="FGU43" s="15"/>
      <c r="FGV43" s="15"/>
      <c r="FGW43" s="15"/>
      <c r="FGX43" s="15"/>
      <c r="FGY43" s="15"/>
      <c r="FGZ43" s="15"/>
      <c r="FHA43" s="15"/>
      <c r="FHB43" s="15"/>
      <c r="FHC43" s="15"/>
      <c r="FHD43" s="15"/>
      <c r="FHE43" s="15"/>
      <c r="FHF43" s="15"/>
      <c r="FHG43" s="15"/>
      <c r="FHH43" s="15"/>
      <c r="FHI43" s="15"/>
      <c r="FHJ43" s="15"/>
      <c r="FHK43" s="15"/>
      <c r="FHL43" s="15"/>
      <c r="FHM43" s="15"/>
      <c r="FHN43" s="15"/>
      <c r="FHO43" s="15"/>
      <c r="FHP43" s="15"/>
      <c r="FHQ43" s="15"/>
      <c r="FHR43" s="15"/>
      <c r="FHS43" s="15"/>
      <c r="FHT43" s="15"/>
      <c r="FHU43" s="15"/>
      <c r="FHV43" s="15"/>
      <c r="FHW43" s="15"/>
      <c r="FHX43" s="15"/>
      <c r="FHY43" s="15"/>
      <c r="FHZ43" s="15"/>
      <c r="FIA43" s="15"/>
      <c r="FIB43" s="15"/>
      <c r="FIC43" s="15"/>
      <c r="FID43" s="15"/>
      <c r="FIE43" s="15"/>
      <c r="FIF43" s="15"/>
      <c r="FIG43" s="15"/>
      <c r="FIH43" s="15"/>
      <c r="FII43" s="15"/>
      <c r="FIJ43" s="15"/>
      <c r="FIK43" s="15"/>
      <c r="FIL43" s="15"/>
      <c r="FIM43" s="15"/>
      <c r="FIN43" s="15"/>
      <c r="FIO43" s="15"/>
      <c r="FIP43" s="15"/>
      <c r="FIQ43" s="15"/>
      <c r="FIR43" s="15"/>
      <c r="FIS43" s="15"/>
      <c r="FIT43" s="15"/>
      <c r="FIU43" s="15"/>
      <c r="FIV43" s="15"/>
      <c r="FIW43" s="15"/>
      <c r="FIX43" s="15"/>
      <c r="FIY43" s="15"/>
      <c r="FIZ43" s="15"/>
      <c r="FJA43" s="15"/>
      <c r="FJB43" s="15"/>
      <c r="FJC43" s="15"/>
      <c r="FJD43" s="15"/>
      <c r="FJE43" s="15"/>
      <c r="FJF43" s="15"/>
      <c r="FJG43" s="15"/>
      <c r="FJH43" s="15"/>
      <c r="FJI43" s="15"/>
      <c r="FJJ43" s="15"/>
      <c r="FJK43" s="15"/>
      <c r="FJL43" s="15"/>
      <c r="FJM43" s="15"/>
      <c r="FJN43" s="15"/>
      <c r="FJO43" s="15"/>
      <c r="FJP43" s="15"/>
      <c r="FJQ43" s="15"/>
      <c r="FJR43" s="15"/>
      <c r="FJS43" s="15"/>
      <c r="FJT43" s="15"/>
      <c r="FJU43" s="15"/>
      <c r="FJV43" s="15"/>
      <c r="FJW43" s="15"/>
      <c r="FJX43" s="15"/>
      <c r="FJY43" s="15"/>
      <c r="FJZ43" s="15"/>
      <c r="FKA43" s="15"/>
      <c r="FKB43" s="15"/>
      <c r="FKC43" s="15"/>
      <c r="FKD43" s="15"/>
      <c r="FKE43" s="15"/>
      <c r="FKF43" s="15"/>
      <c r="FKG43" s="15"/>
      <c r="FKH43" s="15"/>
      <c r="FKI43" s="15"/>
      <c r="FKJ43" s="15"/>
      <c r="FKK43" s="15"/>
      <c r="FKL43" s="15"/>
      <c r="FKM43" s="15"/>
      <c r="FKN43" s="15"/>
      <c r="FKO43" s="15"/>
      <c r="FKP43" s="15"/>
      <c r="FKQ43" s="15"/>
      <c r="FKR43" s="15"/>
      <c r="FKS43" s="15"/>
      <c r="FKT43" s="15"/>
      <c r="FKU43" s="15"/>
      <c r="FKV43" s="15"/>
      <c r="FKW43" s="15"/>
      <c r="FKX43" s="15"/>
      <c r="FKY43" s="15"/>
      <c r="FKZ43" s="15"/>
      <c r="FLA43" s="15"/>
      <c r="FLB43" s="15"/>
      <c r="FLC43" s="15"/>
      <c r="FLD43" s="15"/>
      <c r="FLE43" s="15"/>
      <c r="FLF43" s="15"/>
      <c r="FLG43" s="15"/>
      <c r="FLH43" s="15"/>
      <c r="FLI43" s="15"/>
      <c r="FLJ43" s="15"/>
      <c r="FLK43" s="15"/>
      <c r="FLL43" s="15"/>
      <c r="FLM43" s="15"/>
      <c r="FLN43" s="15"/>
      <c r="FLO43" s="15"/>
      <c r="FLP43" s="15"/>
      <c r="FLQ43" s="15"/>
      <c r="FLR43" s="15"/>
      <c r="FLS43" s="15"/>
      <c r="FLT43" s="15"/>
      <c r="FLU43" s="15"/>
      <c r="FLV43" s="15"/>
      <c r="FLW43" s="15"/>
      <c r="FLX43" s="15"/>
      <c r="FLY43" s="15"/>
      <c r="FLZ43" s="15"/>
      <c r="FMA43" s="15"/>
      <c r="FMB43" s="15"/>
      <c r="FMC43" s="15"/>
      <c r="FMD43" s="15"/>
      <c r="FME43" s="15"/>
      <c r="FMF43" s="15"/>
      <c r="FMG43" s="15"/>
      <c r="FMH43" s="15"/>
      <c r="FMI43" s="15"/>
      <c r="FMJ43" s="15"/>
      <c r="FMK43" s="15"/>
      <c r="FML43" s="15"/>
      <c r="FMM43" s="15"/>
      <c r="FMN43" s="15"/>
      <c r="FMO43" s="15"/>
      <c r="FMP43" s="15"/>
      <c r="FMQ43" s="15"/>
      <c r="FMR43" s="15"/>
      <c r="FMS43" s="15"/>
      <c r="FMT43" s="15"/>
      <c r="FMU43" s="15"/>
      <c r="FMV43" s="15"/>
      <c r="FMW43" s="15"/>
      <c r="FMX43" s="15"/>
      <c r="FMY43" s="15"/>
      <c r="FMZ43" s="15"/>
      <c r="FNA43" s="15"/>
      <c r="FNB43" s="15"/>
      <c r="FNC43" s="15"/>
      <c r="FND43" s="15"/>
      <c r="FNE43" s="15"/>
      <c r="FNF43" s="15"/>
      <c r="FNG43" s="15"/>
      <c r="FNH43" s="15"/>
      <c r="FNI43" s="15"/>
      <c r="FNJ43" s="15"/>
      <c r="FNK43" s="15"/>
      <c r="FNL43" s="15"/>
      <c r="FNM43" s="15"/>
      <c r="FNN43" s="15"/>
      <c r="FNO43" s="15"/>
      <c r="FNP43" s="15"/>
      <c r="FNQ43" s="15"/>
      <c r="FNR43" s="15"/>
      <c r="FNS43" s="15"/>
      <c r="FNT43" s="15"/>
      <c r="FNU43" s="15"/>
      <c r="FNV43" s="15"/>
      <c r="FNW43" s="15"/>
      <c r="FNX43" s="15"/>
      <c r="FNY43" s="15"/>
      <c r="FNZ43" s="15"/>
      <c r="FOA43" s="15"/>
      <c r="FOB43" s="15"/>
      <c r="FOC43" s="15"/>
      <c r="FOD43" s="15"/>
      <c r="FOE43" s="15"/>
      <c r="FOF43" s="15"/>
      <c r="FOG43" s="15"/>
      <c r="FOH43" s="15"/>
      <c r="FOI43" s="15"/>
      <c r="FOJ43" s="15"/>
      <c r="FOK43" s="15"/>
      <c r="FOL43" s="15"/>
      <c r="FOM43" s="15"/>
      <c r="FON43" s="15"/>
      <c r="FOO43" s="15"/>
      <c r="FOP43" s="15"/>
      <c r="FOQ43" s="15"/>
      <c r="FOR43" s="15"/>
      <c r="FOS43" s="15"/>
      <c r="FOT43" s="15"/>
      <c r="FOU43" s="15"/>
      <c r="FOV43" s="15"/>
      <c r="FOW43" s="15"/>
      <c r="FOX43" s="15"/>
      <c r="FOY43" s="15"/>
      <c r="FOZ43" s="15"/>
      <c r="FPA43" s="15"/>
      <c r="FPB43" s="15"/>
      <c r="FPC43" s="15"/>
      <c r="FPD43" s="15"/>
      <c r="FPE43" s="15"/>
      <c r="FPF43" s="15"/>
      <c r="FPG43" s="15"/>
      <c r="FPH43" s="15"/>
      <c r="FPI43" s="15"/>
      <c r="FPJ43" s="15"/>
      <c r="FPK43" s="15"/>
      <c r="FPL43" s="15"/>
      <c r="FPM43" s="15"/>
      <c r="FPN43" s="15"/>
      <c r="FPO43" s="15"/>
      <c r="FPP43" s="15"/>
      <c r="FPQ43" s="15"/>
      <c r="FPR43" s="15"/>
      <c r="FPS43" s="15"/>
      <c r="FPT43" s="15"/>
      <c r="FPU43" s="15"/>
      <c r="FPV43" s="15"/>
      <c r="FPW43" s="15"/>
      <c r="FPX43" s="15"/>
      <c r="FPY43" s="15"/>
      <c r="FPZ43" s="15"/>
      <c r="FQA43" s="15"/>
      <c r="FQB43" s="15"/>
      <c r="FQC43" s="15"/>
      <c r="FQD43" s="15"/>
      <c r="FQE43" s="15"/>
      <c r="FQF43" s="15"/>
      <c r="FQG43" s="15"/>
      <c r="FQH43" s="15"/>
      <c r="FQI43" s="15"/>
      <c r="FQJ43" s="15"/>
      <c r="FQK43" s="15"/>
      <c r="FQL43" s="15"/>
      <c r="FQM43" s="15"/>
      <c r="FQN43" s="15"/>
      <c r="FQO43" s="15"/>
      <c r="FQP43" s="15"/>
      <c r="FQQ43" s="15"/>
      <c r="FQR43" s="15"/>
      <c r="FQS43" s="15"/>
      <c r="FQT43" s="15"/>
      <c r="FQU43" s="15"/>
      <c r="FQV43" s="15"/>
      <c r="FQW43" s="15"/>
      <c r="FQX43" s="15"/>
      <c r="FQY43" s="15"/>
      <c r="FQZ43" s="15"/>
      <c r="FRA43" s="15"/>
      <c r="FRB43" s="15"/>
      <c r="FRC43" s="15"/>
      <c r="FRD43" s="15"/>
      <c r="FRE43" s="15"/>
      <c r="FRF43" s="15"/>
      <c r="FRG43" s="15"/>
      <c r="FRH43" s="15"/>
      <c r="FRI43" s="15"/>
      <c r="FRJ43" s="15"/>
      <c r="FRK43" s="15"/>
      <c r="FRL43" s="15"/>
      <c r="FRM43" s="15"/>
      <c r="FRN43" s="15"/>
      <c r="FRO43" s="15"/>
      <c r="FRP43" s="15"/>
      <c r="FRQ43" s="15"/>
      <c r="FRR43" s="15"/>
      <c r="FRS43" s="15"/>
      <c r="FRT43" s="15"/>
      <c r="FRU43" s="15"/>
      <c r="FRV43" s="15"/>
      <c r="FRW43" s="15"/>
      <c r="FRX43" s="15"/>
      <c r="FRY43" s="15"/>
      <c r="FRZ43" s="15"/>
      <c r="FSA43" s="15"/>
      <c r="FSB43" s="15"/>
      <c r="FSC43" s="15"/>
      <c r="FSD43" s="15"/>
      <c r="FSE43" s="15"/>
      <c r="FSF43" s="15"/>
      <c r="FSG43" s="15"/>
      <c r="FSH43" s="15"/>
      <c r="FSI43" s="15"/>
      <c r="FSJ43" s="15"/>
      <c r="FSK43" s="15"/>
      <c r="FSL43" s="15"/>
      <c r="FSM43" s="15"/>
      <c r="FSN43" s="15"/>
      <c r="FSO43" s="15"/>
      <c r="FSP43" s="15"/>
      <c r="FSQ43" s="15"/>
      <c r="FSR43" s="15"/>
      <c r="FSS43" s="15"/>
      <c r="FST43" s="15"/>
      <c r="FSU43" s="15"/>
      <c r="FSV43" s="15"/>
      <c r="FSW43" s="15"/>
      <c r="FSX43" s="15"/>
      <c r="FSY43" s="15"/>
      <c r="FSZ43" s="15"/>
      <c r="FTA43" s="15"/>
      <c r="FTB43" s="15"/>
      <c r="FTC43" s="15"/>
      <c r="FTD43" s="15"/>
      <c r="FTE43" s="15"/>
      <c r="FTF43" s="15"/>
      <c r="FTG43" s="15"/>
      <c r="FTH43" s="15"/>
      <c r="FTI43" s="15"/>
      <c r="FTJ43" s="15"/>
      <c r="FTK43" s="15"/>
      <c r="FTL43" s="15"/>
      <c r="FTM43" s="15"/>
      <c r="FTN43" s="15"/>
      <c r="FTO43" s="15"/>
      <c r="FTP43" s="15"/>
      <c r="FTQ43" s="15"/>
      <c r="FTR43" s="15"/>
      <c r="FTS43" s="15"/>
      <c r="FTT43" s="15"/>
      <c r="FTU43" s="15"/>
      <c r="FTV43" s="15"/>
      <c r="FTW43" s="15"/>
      <c r="FTX43" s="15"/>
      <c r="FTY43" s="15"/>
      <c r="FTZ43" s="15"/>
      <c r="FUA43" s="15"/>
      <c r="FUB43" s="15"/>
      <c r="FUC43" s="15"/>
      <c r="FUD43" s="15"/>
      <c r="FUE43" s="15"/>
      <c r="FUF43" s="15"/>
      <c r="FUG43" s="15"/>
      <c r="FUH43" s="15"/>
      <c r="FUI43" s="15"/>
      <c r="FUJ43" s="15"/>
      <c r="FUK43" s="15"/>
      <c r="FUL43" s="15"/>
      <c r="FUM43" s="15"/>
      <c r="FUN43" s="15"/>
      <c r="FUO43" s="15"/>
      <c r="FUP43" s="15"/>
      <c r="FUQ43" s="15"/>
      <c r="FUR43" s="15"/>
      <c r="FUS43" s="15"/>
      <c r="FUT43" s="15"/>
      <c r="FUU43" s="15"/>
      <c r="FUV43" s="15"/>
      <c r="FUW43" s="15"/>
      <c r="FUX43" s="15"/>
      <c r="FUY43" s="15"/>
      <c r="FUZ43" s="15"/>
      <c r="FVA43" s="15"/>
      <c r="FVB43" s="15"/>
      <c r="FVC43" s="15"/>
      <c r="FVD43" s="15"/>
      <c r="FVE43" s="15"/>
      <c r="FVF43" s="15"/>
      <c r="FVG43" s="15"/>
      <c r="FVH43" s="15"/>
      <c r="FVI43" s="15"/>
      <c r="FVJ43" s="15"/>
      <c r="FVK43" s="15"/>
      <c r="FVL43" s="15"/>
      <c r="FVM43" s="15"/>
      <c r="FVN43" s="15"/>
      <c r="FVO43" s="15"/>
      <c r="FVP43" s="15"/>
      <c r="FVQ43" s="15"/>
      <c r="FVR43" s="15"/>
      <c r="FVS43" s="15"/>
      <c r="FVT43" s="15"/>
      <c r="FVU43" s="15"/>
      <c r="FVV43" s="15"/>
      <c r="FVW43" s="15"/>
      <c r="FVX43" s="15"/>
      <c r="FVY43" s="15"/>
      <c r="FVZ43" s="15"/>
      <c r="FWA43" s="15"/>
      <c r="FWB43" s="15"/>
      <c r="FWC43" s="15"/>
      <c r="FWD43" s="15"/>
      <c r="FWE43" s="15"/>
      <c r="FWF43" s="15"/>
      <c r="FWG43" s="15"/>
      <c r="FWH43" s="15"/>
      <c r="FWI43" s="15"/>
      <c r="FWJ43" s="15"/>
      <c r="FWK43" s="15"/>
      <c r="FWL43" s="15"/>
      <c r="FWM43" s="15"/>
      <c r="FWN43" s="15"/>
      <c r="FWO43" s="15"/>
      <c r="FWP43" s="15"/>
      <c r="FWQ43" s="15"/>
      <c r="FWR43" s="15"/>
      <c r="FWS43" s="15"/>
      <c r="FWT43" s="15"/>
      <c r="FWU43" s="15"/>
      <c r="FWV43" s="15"/>
      <c r="FWW43" s="15"/>
      <c r="FWX43" s="15"/>
      <c r="FWY43" s="15"/>
      <c r="FWZ43" s="15"/>
      <c r="FXA43" s="15"/>
      <c r="FXB43" s="15"/>
      <c r="FXC43" s="15"/>
      <c r="FXD43" s="15"/>
      <c r="FXE43" s="15"/>
      <c r="FXF43" s="15"/>
      <c r="FXG43" s="15"/>
      <c r="FXH43" s="15"/>
      <c r="FXI43" s="15"/>
      <c r="FXJ43" s="15"/>
      <c r="FXK43" s="15"/>
      <c r="FXL43" s="15"/>
      <c r="FXM43" s="15"/>
      <c r="FXN43" s="15"/>
      <c r="FXO43" s="15"/>
      <c r="FXP43" s="15"/>
      <c r="FXQ43" s="15"/>
      <c r="FXR43" s="15"/>
      <c r="FXS43" s="15"/>
      <c r="FXT43" s="15"/>
      <c r="FXU43" s="15"/>
      <c r="FXV43" s="15"/>
      <c r="FXW43" s="15"/>
      <c r="FXX43" s="15"/>
      <c r="FXY43" s="15"/>
      <c r="FXZ43" s="15"/>
      <c r="FYA43" s="15"/>
      <c r="FYB43" s="15"/>
      <c r="FYC43" s="15"/>
      <c r="FYD43" s="15"/>
      <c r="FYE43" s="15"/>
      <c r="FYF43" s="15"/>
      <c r="FYG43" s="15"/>
      <c r="FYH43" s="15"/>
      <c r="FYI43" s="15"/>
      <c r="FYJ43" s="15"/>
      <c r="FYK43" s="15"/>
      <c r="FYL43" s="15"/>
      <c r="FYM43" s="15"/>
      <c r="FYN43" s="15"/>
      <c r="FYO43" s="15"/>
      <c r="FYP43" s="15"/>
      <c r="FYQ43" s="15"/>
      <c r="FYR43" s="15"/>
      <c r="FYS43" s="15"/>
      <c r="FYT43" s="15"/>
      <c r="FYU43" s="15"/>
      <c r="FYV43" s="15"/>
      <c r="FYW43" s="15"/>
      <c r="FYX43" s="15"/>
      <c r="FYY43" s="15"/>
      <c r="FYZ43" s="15"/>
      <c r="FZA43" s="15"/>
      <c r="FZB43" s="15"/>
      <c r="FZC43" s="15"/>
      <c r="FZD43" s="15"/>
      <c r="FZE43" s="15"/>
      <c r="FZF43" s="15"/>
      <c r="FZG43" s="15"/>
      <c r="FZH43" s="15"/>
      <c r="FZI43" s="15"/>
      <c r="FZJ43" s="15"/>
      <c r="FZK43" s="15"/>
      <c r="FZL43" s="15"/>
      <c r="FZM43" s="15"/>
      <c r="FZN43" s="15"/>
      <c r="FZO43" s="15"/>
      <c r="FZP43" s="15"/>
      <c r="FZQ43" s="15"/>
      <c r="FZR43" s="15"/>
      <c r="FZS43" s="15"/>
      <c r="FZT43" s="15"/>
      <c r="FZU43" s="15"/>
      <c r="FZV43" s="15"/>
      <c r="FZW43" s="15"/>
      <c r="FZX43" s="15"/>
      <c r="FZY43" s="15"/>
      <c r="FZZ43" s="15"/>
      <c r="GAA43" s="15"/>
      <c r="GAB43" s="15"/>
      <c r="GAC43" s="15"/>
      <c r="GAD43" s="15"/>
      <c r="GAE43" s="15"/>
      <c r="GAF43" s="15"/>
      <c r="GAG43" s="15"/>
      <c r="GAH43" s="15"/>
      <c r="GAI43" s="15"/>
      <c r="GAJ43" s="15"/>
      <c r="GAK43" s="15"/>
      <c r="GAL43" s="15"/>
      <c r="GAM43" s="15"/>
      <c r="GAN43" s="15"/>
      <c r="GAO43" s="15"/>
      <c r="GAP43" s="15"/>
      <c r="GAQ43" s="15"/>
      <c r="GAR43" s="15"/>
      <c r="GAS43" s="15"/>
      <c r="GAT43" s="15"/>
      <c r="GAU43" s="15"/>
      <c r="GAV43" s="15"/>
      <c r="GAW43" s="15"/>
      <c r="GAX43" s="15"/>
      <c r="GAY43" s="15"/>
      <c r="GAZ43" s="15"/>
      <c r="GBA43" s="15"/>
      <c r="GBB43" s="15"/>
      <c r="GBC43" s="15"/>
      <c r="GBD43" s="15"/>
      <c r="GBE43" s="15"/>
      <c r="GBF43" s="15"/>
      <c r="GBG43" s="15"/>
      <c r="GBH43" s="15"/>
      <c r="GBI43" s="15"/>
      <c r="GBJ43" s="15"/>
      <c r="GBK43" s="15"/>
      <c r="GBL43" s="15"/>
      <c r="GBM43" s="15"/>
      <c r="GBN43" s="15"/>
      <c r="GBO43" s="15"/>
      <c r="GBP43" s="15"/>
      <c r="GBQ43" s="15"/>
      <c r="GBR43" s="15"/>
      <c r="GBS43" s="15"/>
      <c r="GBT43" s="15"/>
      <c r="GBU43" s="15"/>
      <c r="GBV43" s="15"/>
      <c r="GBW43" s="15"/>
      <c r="GBX43" s="15"/>
      <c r="GBY43" s="15"/>
      <c r="GBZ43" s="15"/>
      <c r="GCA43" s="15"/>
      <c r="GCB43" s="15"/>
      <c r="GCC43" s="15"/>
      <c r="GCD43" s="15"/>
      <c r="GCE43" s="15"/>
      <c r="GCF43" s="15"/>
      <c r="GCG43" s="15"/>
      <c r="GCH43" s="15"/>
      <c r="GCI43" s="15"/>
      <c r="GCJ43" s="15"/>
      <c r="GCK43" s="15"/>
      <c r="GCL43" s="15"/>
      <c r="GCM43" s="15"/>
      <c r="GCN43" s="15"/>
      <c r="GCO43" s="15"/>
      <c r="GCP43" s="15"/>
      <c r="GCQ43" s="15"/>
      <c r="GCR43" s="15"/>
      <c r="GCS43" s="15"/>
      <c r="GCT43" s="15"/>
      <c r="GCU43" s="15"/>
      <c r="GCV43" s="15"/>
      <c r="GCW43" s="15"/>
      <c r="GCX43" s="15"/>
      <c r="GCY43" s="15"/>
      <c r="GCZ43" s="15"/>
      <c r="GDA43" s="15"/>
      <c r="GDB43" s="15"/>
      <c r="GDC43" s="15"/>
      <c r="GDD43" s="15"/>
      <c r="GDE43" s="15"/>
      <c r="GDF43" s="15"/>
      <c r="GDG43" s="15"/>
      <c r="GDH43" s="15"/>
      <c r="GDI43" s="15"/>
      <c r="GDJ43" s="15"/>
      <c r="GDK43" s="15"/>
      <c r="GDL43" s="15"/>
      <c r="GDM43" s="15"/>
      <c r="GDN43" s="15"/>
      <c r="GDO43" s="15"/>
      <c r="GDP43" s="15"/>
      <c r="GDQ43" s="15"/>
      <c r="GDR43" s="15"/>
      <c r="GDS43" s="15"/>
      <c r="GDT43" s="15"/>
      <c r="GDU43" s="15"/>
      <c r="GDV43" s="15"/>
      <c r="GDW43" s="15"/>
      <c r="GDX43" s="15"/>
      <c r="GDY43" s="15"/>
      <c r="GDZ43" s="15"/>
      <c r="GEA43" s="15"/>
      <c r="GEB43" s="15"/>
      <c r="GEC43" s="15"/>
      <c r="GED43" s="15"/>
      <c r="GEE43" s="15"/>
      <c r="GEF43" s="15"/>
      <c r="GEG43" s="15"/>
      <c r="GEH43" s="15"/>
      <c r="GEI43" s="15"/>
      <c r="GEJ43" s="15"/>
      <c r="GEK43" s="15"/>
      <c r="GEL43" s="15"/>
      <c r="GEM43" s="15"/>
      <c r="GEN43" s="15"/>
      <c r="GEO43" s="15"/>
      <c r="GEP43" s="15"/>
      <c r="GEQ43" s="15"/>
      <c r="GER43" s="15"/>
      <c r="GES43" s="15"/>
      <c r="GET43" s="15"/>
      <c r="GEU43" s="15"/>
      <c r="GEV43" s="15"/>
      <c r="GEW43" s="15"/>
      <c r="GEX43" s="15"/>
      <c r="GEY43" s="15"/>
      <c r="GEZ43" s="15"/>
      <c r="GFA43" s="15"/>
      <c r="GFB43" s="15"/>
      <c r="GFC43" s="15"/>
      <c r="GFD43" s="15"/>
      <c r="GFE43" s="15"/>
      <c r="GFF43" s="15"/>
      <c r="GFG43" s="15"/>
      <c r="GFH43" s="15"/>
      <c r="GFI43" s="15"/>
      <c r="GFJ43" s="15"/>
      <c r="GFK43" s="15"/>
      <c r="GFL43" s="15"/>
      <c r="GFM43" s="15"/>
      <c r="GFN43" s="15"/>
      <c r="GFO43" s="15"/>
      <c r="GFP43" s="15"/>
      <c r="GFQ43" s="15"/>
      <c r="GFR43" s="15"/>
      <c r="GFS43" s="15"/>
      <c r="GFT43" s="15"/>
      <c r="GFU43" s="15"/>
      <c r="GFV43" s="15"/>
      <c r="GFW43" s="15"/>
      <c r="GFX43" s="15"/>
      <c r="GFY43" s="15"/>
      <c r="GFZ43" s="15"/>
      <c r="GGA43" s="15"/>
      <c r="GGB43" s="15"/>
      <c r="GGC43" s="15"/>
      <c r="GGD43" s="15"/>
      <c r="GGE43" s="15"/>
      <c r="GGF43" s="15"/>
      <c r="GGG43" s="15"/>
      <c r="GGH43" s="15"/>
      <c r="GGI43" s="15"/>
      <c r="GGJ43" s="15"/>
      <c r="GGK43" s="15"/>
      <c r="GGL43" s="15"/>
      <c r="GGM43" s="15"/>
      <c r="GGN43" s="15"/>
      <c r="GGO43" s="15"/>
      <c r="GGP43" s="15"/>
      <c r="GGQ43" s="15"/>
      <c r="GGR43" s="15"/>
      <c r="GGS43" s="15"/>
      <c r="GGT43" s="15"/>
      <c r="GGU43" s="15"/>
      <c r="GGV43" s="15"/>
      <c r="GGW43" s="15"/>
      <c r="GGX43" s="15"/>
      <c r="GGY43" s="15"/>
      <c r="GGZ43" s="15"/>
      <c r="GHA43" s="15"/>
      <c r="GHB43" s="15"/>
      <c r="GHC43" s="15"/>
      <c r="GHD43" s="15"/>
      <c r="GHE43" s="15"/>
      <c r="GHF43" s="15"/>
      <c r="GHG43" s="15"/>
      <c r="GHH43" s="15"/>
      <c r="GHI43" s="15"/>
      <c r="GHJ43" s="15"/>
      <c r="GHK43" s="15"/>
      <c r="GHL43" s="15"/>
      <c r="GHM43" s="15"/>
      <c r="GHN43" s="15"/>
      <c r="GHO43" s="15"/>
      <c r="GHP43" s="15"/>
      <c r="GHQ43" s="15"/>
      <c r="GHR43" s="15"/>
      <c r="GHS43" s="15"/>
      <c r="GHT43" s="15"/>
      <c r="GHU43" s="15"/>
      <c r="GHV43" s="15"/>
      <c r="GHW43" s="15"/>
      <c r="GHX43" s="15"/>
      <c r="GHY43" s="15"/>
      <c r="GHZ43" s="15"/>
      <c r="GIA43" s="15"/>
      <c r="GIB43" s="15"/>
      <c r="GIC43" s="15"/>
      <c r="GID43" s="15"/>
      <c r="GIE43" s="15"/>
      <c r="GIF43" s="15"/>
      <c r="GIG43" s="15"/>
      <c r="GIH43" s="15"/>
      <c r="GII43" s="15"/>
      <c r="GIJ43" s="15"/>
      <c r="GIK43" s="15"/>
      <c r="GIL43" s="15"/>
      <c r="GIM43" s="15"/>
      <c r="GIN43" s="15"/>
      <c r="GIO43" s="15"/>
      <c r="GIP43" s="15"/>
      <c r="GIQ43" s="15"/>
      <c r="GIR43" s="15"/>
      <c r="GIS43" s="15"/>
      <c r="GIT43" s="15"/>
      <c r="GIU43" s="15"/>
      <c r="GIV43" s="15"/>
      <c r="GIW43" s="15"/>
      <c r="GIX43" s="15"/>
      <c r="GIY43" s="15"/>
      <c r="GIZ43" s="15"/>
      <c r="GJA43" s="15"/>
      <c r="GJB43" s="15"/>
      <c r="GJC43" s="15"/>
      <c r="GJD43" s="15"/>
      <c r="GJE43" s="15"/>
      <c r="GJF43" s="15"/>
      <c r="GJG43" s="15"/>
      <c r="GJH43" s="15"/>
      <c r="GJI43" s="15"/>
      <c r="GJJ43" s="15"/>
      <c r="GJK43" s="15"/>
      <c r="GJL43" s="15"/>
      <c r="GJM43" s="15"/>
      <c r="GJN43" s="15"/>
      <c r="GJO43" s="15"/>
      <c r="GJP43" s="15"/>
      <c r="GJQ43" s="15"/>
      <c r="GJR43" s="15"/>
      <c r="GJS43" s="15"/>
      <c r="GJT43" s="15"/>
      <c r="GJU43" s="15"/>
      <c r="GJV43" s="15"/>
      <c r="GJW43" s="15"/>
      <c r="GJX43" s="15"/>
      <c r="GJY43" s="15"/>
      <c r="GJZ43" s="15"/>
      <c r="GKA43" s="15"/>
      <c r="GKB43" s="15"/>
      <c r="GKC43" s="15"/>
      <c r="GKD43" s="15"/>
      <c r="GKE43" s="15"/>
      <c r="GKF43" s="15"/>
      <c r="GKG43" s="15"/>
      <c r="GKH43" s="15"/>
      <c r="GKI43" s="15"/>
      <c r="GKJ43" s="15"/>
      <c r="GKK43" s="15"/>
      <c r="GKL43" s="15"/>
      <c r="GKM43" s="15"/>
      <c r="GKN43" s="15"/>
      <c r="GKO43" s="15"/>
      <c r="GKP43" s="15"/>
      <c r="GKQ43" s="15"/>
      <c r="GKR43" s="15"/>
      <c r="GKS43" s="15"/>
      <c r="GKT43" s="15"/>
      <c r="GKU43" s="15"/>
      <c r="GKV43" s="15"/>
      <c r="GKW43" s="15"/>
      <c r="GKX43" s="15"/>
      <c r="GKY43" s="15"/>
      <c r="GKZ43" s="15"/>
      <c r="GLA43" s="15"/>
      <c r="GLB43" s="15"/>
      <c r="GLC43" s="15"/>
      <c r="GLD43" s="15"/>
      <c r="GLE43" s="15"/>
      <c r="GLF43" s="15"/>
      <c r="GLG43" s="15"/>
      <c r="GLH43" s="15"/>
      <c r="GLI43" s="15"/>
      <c r="GLJ43" s="15"/>
      <c r="GLK43" s="15"/>
      <c r="GLL43" s="15"/>
      <c r="GLM43" s="15"/>
      <c r="GLN43" s="15"/>
      <c r="GLO43" s="15"/>
      <c r="GLP43" s="15"/>
      <c r="GLQ43" s="15"/>
      <c r="GLR43" s="15"/>
      <c r="GLS43" s="15"/>
      <c r="GLT43" s="15"/>
      <c r="GLU43" s="15"/>
      <c r="GLV43" s="15"/>
      <c r="GLW43" s="15"/>
      <c r="GLX43" s="15"/>
      <c r="GLY43" s="15"/>
      <c r="GLZ43" s="15"/>
      <c r="GMA43" s="15"/>
      <c r="GMB43" s="15"/>
      <c r="GMC43" s="15"/>
      <c r="GMD43" s="15"/>
      <c r="GME43" s="15"/>
      <c r="GMF43" s="15"/>
      <c r="GMG43" s="15"/>
      <c r="GMH43" s="15"/>
      <c r="GMI43" s="15"/>
      <c r="GMJ43" s="15"/>
      <c r="GMK43" s="15"/>
      <c r="GML43" s="15"/>
      <c r="GMM43" s="15"/>
      <c r="GMN43" s="15"/>
      <c r="GMO43" s="15"/>
      <c r="GMP43" s="15"/>
      <c r="GMQ43" s="15"/>
      <c r="GMR43" s="15"/>
      <c r="GMS43" s="15"/>
      <c r="GMT43" s="15"/>
      <c r="GMU43" s="15"/>
      <c r="GMV43" s="15"/>
      <c r="GMW43" s="15"/>
      <c r="GMX43" s="15"/>
      <c r="GMY43" s="15"/>
      <c r="GMZ43" s="15"/>
      <c r="GNA43" s="15"/>
      <c r="GNB43" s="15"/>
      <c r="GNC43" s="15"/>
      <c r="GND43" s="15"/>
      <c r="GNE43" s="15"/>
      <c r="GNF43" s="15"/>
      <c r="GNG43" s="15"/>
      <c r="GNH43" s="15"/>
      <c r="GNI43" s="15"/>
      <c r="GNJ43" s="15"/>
      <c r="GNK43" s="15"/>
      <c r="GNL43" s="15"/>
      <c r="GNM43" s="15"/>
      <c r="GNN43" s="15"/>
      <c r="GNO43" s="15"/>
      <c r="GNP43" s="15"/>
      <c r="GNQ43" s="15"/>
      <c r="GNR43" s="15"/>
      <c r="GNS43" s="15"/>
      <c r="GNT43" s="15"/>
      <c r="GNU43" s="15"/>
      <c r="GNV43" s="15"/>
      <c r="GNW43" s="15"/>
      <c r="GNX43" s="15"/>
      <c r="GNY43" s="15"/>
      <c r="GNZ43" s="15"/>
      <c r="GOA43" s="15"/>
      <c r="GOB43" s="15"/>
      <c r="GOC43" s="15"/>
      <c r="GOD43" s="15"/>
      <c r="GOE43" s="15"/>
      <c r="GOF43" s="15"/>
      <c r="GOG43" s="15"/>
      <c r="GOH43" s="15"/>
      <c r="GOI43" s="15"/>
      <c r="GOJ43" s="15"/>
      <c r="GOK43" s="15"/>
      <c r="GOL43" s="15"/>
      <c r="GOM43" s="15"/>
      <c r="GON43" s="15"/>
      <c r="GOO43" s="15"/>
      <c r="GOP43" s="15"/>
      <c r="GOQ43" s="15"/>
      <c r="GOR43" s="15"/>
      <c r="GOS43" s="15"/>
      <c r="GOT43" s="15"/>
      <c r="GOU43" s="15"/>
      <c r="GOV43" s="15"/>
      <c r="GOW43" s="15"/>
      <c r="GOX43" s="15"/>
      <c r="GOY43" s="15"/>
      <c r="GOZ43" s="15"/>
      <c r="GPA43" s="15"/>
      <c r="GPB43" s="15"/>
      <c r="GPC43" s="15"/>
      <c r="GPD43" s="15"/>
      <c r="GPE43" s="15"/>
      <c r="GPF43" s="15"/>
      <c r="GPG43" s="15"/>
      <c r="GPH43" s="15"/>
      <c r="GPI43" s="15"/>
      <c r="GPJ43" s="15"/>
      <c r="GPK43" s="15"/>
      <c r="GPL43" s="15"/>
      <c r="GPM43" s="15"/>
      <c r="GPN43" s="15"/>
      <c r="GPO43" s="15"/>
      <c r="GPP43" s="15"/>
      <c r="GPQ43" s="15"/>
      <c r="GPR43" s="15"/>
      <c r="GPS43" s="15"/>
      <c r="GPT43" s="15"/>
      <c r="GPU43" s="15"/>
      <c r="GPV43" s="15"/>
      <c r="GPW43" s="15"/>
      <c r="GPX43" s="15"/>
      <c r="GPY43" s="15"/>
      <c r="GPZ43" s="15"/>
      <c r="GQA43" s="15"/>
      <c r="GQB43" s="15"/>
      <c r="GQC43" s="15"/>
      <c r="GQD43" s="15"/>
      <c r="GQE43" s="15"/>
      <c r="GQF43" s="15"/>
      <c r="GQG43" s="15"/>
      <c r="GQH43" s="15"/>
      <c r="GQI43" s="15"/>
      <c r="GQJ43" s="15"/>
      <c r="GQK43" s="15"/>
      <c r="GQL43" s="15"/>
      <c r="GQM43" s="15"/>
      <c r="GQN43" s="15"/>
      <c r="GQO43" s="15"/>
      <c r="GQP43" s="15"/>
      <c r="GQQ43" s="15"/>
      <c r="GQR43" s="15"/>
      <c r="GQS43" s="15"/>
      <c r="GQT43" s="15"/>
      <c r="GQU43" s="15"/>
      <c r="GQV43" s="15"/>
      <c r="GQW43" s="15"/>
      <c r="GQX43" s="15"/>
      <c r="GQY43" s="15"/>
      <c r="GQZ43" s="15"/>
      <c r="GRA43" s="15"/>
      <c r="GRB43" s="15"/>
      <c r="GRC43" s="15"/>
      <c r="GRD43" s="15"/>
      <c r="GRE43" s="15"/>
      <c r="GRF43" s="15"/>
      <c r="GRG43" s="15"/>
      <c r="GRH43" s="15"/>
      <c r="GRI43" s="15"/>
      <c r="GRJ43" s="15"/>
      <c r="GRK43" s="15"/>
      <c r="GRL43" s="15"/>
      <c r="GRM43" s="15"/>
      <c r="GRN43" s="15"/>
      <c r="GRO43" s="15"/>
      <c r="GRP43" s="15"/>
      <c r="GRQ43" s="15"/>
      <c r="GRR43" s="15"/>
      <c r="GRS43" s="15"/>
      <c r="GRT43" s="15"/>
      <c r="GRU43" s="15"/>
      <c r="GRV43" s="15"/>
      <c r="GRW43" s="15"/>
      <c r="GRX43" s="15"/>
      <c r="GRY43" s="15"/>
      <c r="GRZ43" s="15"/>
      <c r="GSA43" s="15"/>
      <c r="GSB43" s="15"/>
      <c r="GSC43" s="15"/>
      <c r="GSD43" s="15"/>
      <c r="GSE43" s="15"/>
      <c r="GSF43" s="15"/>
      <c r="GSG43" s="15"/>
      <c r="GSH43" s="15"/>
      <c r="GSI43" s="15"/>
      <c r="GSJ43" s="15"/>
      <c r="GSK43" s="15"/>
      <c r="GSL43" s="15"/>
      <c r="GSM43" s="15"/>
      <c r="GSN43" s="15"/>
      <c r="GSO43" s="15"/>
      <c r="GSP43" s="15"/>
      <c r="GSQ43" s="15"/>
      <c r="GSR43" s="15"/>
      <c r="GSS43" s="15"/>
      <c r="GST43" s="15"/>
      <c r="GSU43" s="15"/>
      <c r="GSV43" s="15"/>
      <c r="GSW43" s="15"/>
      <c r="GSX43" s="15"/>
      <c r="GSY43" s="15"/>
      <c r="GSZ43" s="15"/>
      <c r="GTA43" s="15"/>
      <c r="GTB43" s="15"/>
      <c r="GTC43" s="15"/>
      <c r="GTD43" s="15"/>
      <c r="GTE43" s="15"/>
      <c r="GTF43" s="15"/>
      <c r="GTG43" s="15"/>
      <c r="GTH43" s="15"/>
      <c r="GTI43" s="15"/>
      <c r="GTJ43" s="15"/>
      <c r="GTK43" s="15"/>
      <c r="GTL43" s="15"/>
      <c r="GTM43" s="15"/>
      <c r="GTN43" s="15"/>
      <c r="GTO43" s="15"/>
      <c r="GTP43" s="15"/>
      <c r="GTQ43" s="15"/>
      <c r="GTR43" s="15"/>
      <c r="GTS43" s="15"/>
      <c r="GTT43" s="15"/>
      <c r="GTU43" s="15"/>
      <c r="GTV43" s="15"/>
      <c r="GTW43" s="15"/>
      <c r="GTX43" s="15"/>
      <c r="GTY43" s="15"/>
      <c r="GTZ43" s="15"/>
      <c r="GUA43" s="15"/>
      <c r="GUB43" s="15"/>
      <c r="GUC43" s="15"/>
      <c r="GUD43" s="15"/>
      <c r="GUE43" s="15"/>
      <c r="GUF43" s="15"/>
      <c r="GUG43" s="15"/>
      <c r="GUH43" s="15"/>
      <c r="GUI43" s="15"/>
      <c r="GUJ43" s="15"/>
      <c r="GUK43" s="15"/>
      <c r="GUL43" s="15"/>
      <c r="GUM43" s="15"/>
      <c r="GUN43" s="15"/>
      <c r="GUO43" s="15"/>
      <c r="GUP43" s="15"/>
      <c r="GUQ43" s="15"/>
      <c r="GUR43" s="15"/>
      <c r="GUS43" s="15"/>
      <c r="GUT43" s="15"/>
      <c r="GUU43" s="15"/>
      <c r="GUV43" s="15"/>
      <c r="GUW43" s="15"/>
      <c r="GUX43" s="15"/>
      <c r="GUY43" s="15"/>
      <c r="GUZ43" s="15"/>
      <c r="GVA43" s="15"/>
      <c r="GVB43" s="15"/>
      <c r="GVC43" s="15"/>
      <c r="GVD43" s="15"/>
      <c r="GVE43" s="15"/>
      <c r="GVF43" s="15"/>
      <c r="GVG43" s="15"/>
      <c r="GVH43" s="15"/>
      <c r="GVI43" s="15"/>
      <c r="GVJ43" s="15"/>
      <c r="GVK43" s="15"/>
      <c r="GVL43" s="15"/>
      <c r="GVM43" s="15"/>
      <c r="GVN43" s="15"/>
      <c r="GVO43" s="15"/>
      <c r="GVP43" s="15"/>
      <c r="GVQ43" s="15"/>
      <c r="GVR43" s="15"/>
      <c r="GVS43" s="15"/>
      <c r="GVT43" s="15"/>
      <c r="GVU43" s="15"/>
      <c r="GVV43" s="15"/>
      <c r="GVW43" s="15"/>
      <c r="GVX43" s="15"/>
      <c r="GVY43" s="15"/>
      <c r="GVZ43" s="15"/>
      <c r="GWA43" s="15"/>
      <c r="GWB43" s="15"/>
      <c r="GWC43" s="15"/>
      <c r="GWD43" s="15"/>
      <c r="GWE43" s="15"/>
      <c r="GWF43" s="15"/>
      <c r="GWG43" s="15"/>
      <c r="GWH43" s="15"/>
      <c r="GWI43" s="15"/>
      <c r="GWJ43" s="15"/>
      <c r="GWK43" s="15"/>
      <c r="GWL43" s="15"/>
      <c r="GWM43" s="15"/>
      <c r="GWN43" s="15"/>
      <c r="GWO43" s="15"/>
      <c r="GWP43" s="15"/>
      <c r="GWQ43" s="15"/>
      <c r="GWR43" s="15"/>
      <c r="GWS43" s="15"/>
      <c r="GWT43" s="15"/>
      <c r="GWU43" s="15"/>
      <c r="GWV43" s="15"/>
      <c r="GWW43" s="15"/>
      <c r="GWX43" s="15"/>
      <c r="GWY43" s="15"/>
      <c r="GWZ43" s="15"/>
      <c r="GXA43" s="15"/>
      <c r="GXB43" s="15"/>
      <c r="GXC43" s="15"/>
      <c r="GXD43" s="15"/>
      <c r="GXE43" s="15"/>
      <c r="GXF43" s="15"/>
      <c r="GXG43" s="15"/>
      <c r="GXH43" s="15"/>
      <c r="GXI43" s="15"/>
      <c r="GXJ43" s="15"/>
      <c r="GXK43" s="15"/>
      <c r="GXL43" s="15"/>
      <c r="GXM43" s="15"/>
      <c r="GXN43" s="15"/>
      <c r="GXO43" s="15"/>
      <c r="GXP43" s="15"/>
      <c r="GXQ43" s="15"/>
      <c r="GXR43" s="15"/>
      <c r="GXS43" s="15"/>
      <c r="GXT43" s="15"/>
      <c r="GXU43" s="15"/>
      <c r="GXV43" s="15"/>
      <c r="GXW43" s="15"/>
      <c r="GXX43" s="15"/>
      <c r="GXY43" s="15"/>
      <c r="GXZ43" s="15"/>
      <c r="GYA43" s="15"/>
      <c r="GYB43" s="15"/>
      <c r="GYC43" s="15"/>
      <c r="GYD43" s="15"/>
      <c r="GYE43" s="15"/>
      <c r="GYF43" s="15"/>
      <c r="GYG43" s="15"/>
      <c r="GYH43" s="15"/>
      <c r="GYI43" s="15"/>
      <c r="GYJ43" s="15"/>
      <c r="GYK43" s="15"/>
      <c r="GYL43" s="15"/>
      <c r="GYM43" s="15"/>
      <c r="GYN43" s="15"/>
      <c r="GYO43" s="15"/>
      <c r="GYP43" s="15"/>
      <c r="GYQ43" s="15"/>
      <c r="GYR43" s="15"/>
      <c r="GYS43" s="15"/>
      <c r="GYT43" s="15"/>
      <c r="GYU43" s="15"/>
      <c r="GYV43" s="15"/>
      <c r="GYW43" s="15"/>
      <c r="GYX43" s="15"/>
      <c r="GYY43" s="15"/>
      <c r="GYZ43" s="15"/>
      <c r="GZA43" s="15"/>
      <c r="GZB43" s="15"/>
      <c r="GZC43" s="15"/>
      <c r="GZD43" s="15"/>
      <c r="GZE43" s="15"/>
      <c r="GZF43" s="15"/>
      <c r="GZG43" s="15"/>
      <c r="GZH43" s="15"/>
      <c r="GZI43" s="15"/>
      <c r="GZJ43" s="15"/>
      <c r="GZK43" s="15"/>
      <c r="GZL43" s="15"/>
      <c r="GZM43" s="15"/>
      <c r="GZN43" s="15"/>
      <c r="GZO43" s="15"/>
      <c r="GZP43" s="15"/>
      <c r="GZQ43" s="15"/>
      <c r="GZR43" s="15"/>
      <c r="GZS43" s="15"/>
      <c r="GZT43" s="15"/>
      <c r="GZU43" s="15"/>
      <c r="GZV43" s="15"/>
      <c r="GZW43" s="15"/>
      <c r="GZX43" s="15"/>
      <c r="GZY43" s="15"/>
      <c r="GZZ43" s="15"/>
      <c r="HAA43" s="15"/>
      <c r="HAB43" s="15"/>
      <c r="HAC43" s="15"/>
      <c r="HAD43" s="15"/>
      <c r="HAE43" s="15"/>
      <c r="HAF43" s="15"/>
      <c r="HAG43" s="15"/>
      <c r="HAH43" s="15"/>
      <c r="HAI43" s="15"/>
      <c r="HAJ43" s="15"/>
      <c r="HAK43" s="15"/>
      <c r="HAL43" s="15"/>
      <c r="HAM43" s="15"/>
      <c r="HAN43" s="15"/>
      <c r="HAO43" s="15"/>
      <c r="HAP43" s="15"/>
      <c r="HAQ43" s="15"/>
      <c r="HAR43" s="15"/>
      <c r="HAS43" s="15"/>
      <c r="HAT43" s="15"/>
      <c r="HAU43" s="15"/>
      <c r="HAV43" s="15"/>
      <c r="HAW43" s="15"/>
      <c r="HAX43" s="15"/>
      <c r="HAY43" s="15"/>
      <c r="HAZ43" s="15"/>
      <c r="HBA43" s="15"/>
      <c r="HBB43" s="15"/>
      <c r="HBC43" s="15"/>
      <c r="HBD43" s="15"/>
      <c r="HBE43" s="15"/>
      <c r="HBF43" s="15"/>
      <c r="HBG43" s="15"/>
      <c r="HBH43" s="15"/>
      <c r="HBI43" s="15"/>
      <c r="HBJ43" s="15"/>
      <c r="HBK43" s="15"/>
      <c r="HBL43" s="15"/>
      <c r="HBM43" s="15"/>
      <c r="HBN43" s="15"/>
      <c r="HBO43" s="15"/>
      <c r="HBP43" s="15"/>
      <c r="HBQ43" s="15"/>
      <c r="HBR43" s="15"/>
      <c r="HBS43" s="15"/>
      <c r="HBT43" s="15"/>
      <c r="HBU43" s="15"/>
      <c r="HBV43" s="15"/>
      <c r="HBW43" s="15"/>
      <c r="HBX43" s="15"/>
      <c r="HBY43" s="15"/>
      <c r="HBZ43" s="15"/>
      <c r="HCA43" s="15"/>
      <c r="HCB43" s="15"/>
      <c r="HCC43" s="15"/>
      <c r="HCD43" s="15"/>
      <c r="HCE43" s="15"/>
      <c r="HCF43" s="15"/>
      <c r="HCG43" s="15"/>
      <c r="HCH43" s="15"/>
      <c r="HCI43" s="15"/>
      <c r="HCJ43" s="15"/>
      <c r="HCK43" s="15"/>
      <c r="HCL43" s="15"/>
      <c r="HCM43" s="15"/>
      <c r="HCN43" s="15"/>
      <c r="HCO43" s="15"/>
      <c r="HCP43" s="15"/>
      <c r="HCQ43" s="15"/>
      <c r="HCR43" s="15"/>
      <c r="HCS43" s="15"/>
      <c r="HCT43" s="15"/>
      <c r="HCU43" s="15"/>
      <c r="HCV43" s="15"/>
      <c r="HCW43" s="15"/>
      <c r="HCX43" s="15"/>
      <c r="HCY43" s="15"/>
      <c r="HCZ43" s="15"/>
      <c r="HDA43" s="15"/>
      <c r="HDB43" s="15"/>
      <c r="HDC43" s="15"/>
      <c r="HDD43" s="15"/>
      <c r="HDE43" s="15"/>
      <c r="HDF43" s="15"/>
      <c r="HDG43" s="15"/>
      <c r="HDH43" s="15"/>
      <c r="HDI43" s="15"/>
      <c r="HDJ43" s="15"/>
      <c r="HDK43" s="15"/>
      <c r="HDL43" s="15"/>
      <c r="HDM43" s="15"/>
      <c r="HDN43" s="15"/>
      <c r="HDO43" s="15"/>
      <c r="HDP43" s="15"/>
      <c r="HDQ43" s="15"/>
      <c r="HDR43" s="15"/>
      <c r="HDS43" s="15"/>
      <c r="HDT43" s="15"/>
      <c r="HDU43" s="15"/>
      <c r="HDV43" s="15"/>
      <c r="HDW43" s="15"/>
      <c r="HDX43" s="15"/>
      <c r="HDY43" s="15"/>
      <c r="HDZ43" s="15"/>
      <c r="HEA43" s="15"/>
      <c r="HEB43" s="15"/>
      <c r="HEC43" s="15"/>
      <c r="HED43" s="15"/>
      <c r="HEE43" s="15"/>
      <c r="HEF43" s="15"/>
      <c r="HEG43" s="15"/>
      <c r="HEH43" s="15"/>
      <c r="HEI43" s="15"/>
      <c r="HEJ43" s="15"/>
      <c r="HEK43" s="15"/>
      <c r="HEL43" s="15"/>
      <c r="HEM43" s="15"/>
      <c r="HEN43" s="15"/>
      <c r="HEO43" s="15"/>
      <c r="HEP43" s="15"/>
      <c r="HEQ43" s="15"/>
      <c r="HER43" s="15"/>
      <c r="HES43" s="15"/>
      <c r="HET43" s="15"/>
      <c r="HEU43" s="15"/>
      <c r="HEV43" s="15"/>
      <c r="HEW43" s="15"/>
      <c r="HEX43" s="15"/>
      <c r="HEY43" s="15"/>
      <c r="HEZ43" s="15"/>
      <c r="HFA43" s="15"/>
      <c r="HFB43" s="15"/>
      <c r="HFC43" s="15"/>
      <c r="HFD43" s="15"/>
      <c r="HFE43" s="15"/>
      <c r="HFF43" s="15"/>
      <c r="HFG43" s="15"/>
      <c r="HFH43" s="15"/>
      <c r="HFI43" s="15"/>
      <c r="HFJ43" s="15"/>
      <c r="HFK43" s="15"/>
      <c r="HFL43" s="15"/>
      <c r="HFM43" s="15"/>
      <c r="HFN43" s="15"/>
      <c r="HFO43" s="15"/>
      <c r="HFP43" s="15"/>
      <c r="HFQ43" s="15"/>
      <c r="HFR43" s="15"/>
      <c r="HFS43" s="15"/>
      <c r="HFT43" s="15"/>
      <c r="HFU43" s="15"/>
      <c r="HFV43" s="15"/>
      <c r="HFW43" s="15"/>
      <c r="HFX43" s="15"/>
      <c r="HFY43" s="15"/>
      <c r="HFZ43" s="15"/>
      <c r="HGA43" s="15"/>
      <c r="HGB43" s="15"/>
      <c r="HGC43" s="15"/>
      <c r="HGD43" s="15"/>
      <c r="HGE43" s="15"/>
      <c r="HGF43" s="15"/>
      <c r="HGG43" s="15"/>
      <c r="HGH43" s="15"/>
      <c r="HGI43" s="15"/>
      <c r="HGJ43" s="15"/>
      <c r="HGK43" s="15"/>
      <c r="HGL43" s="15"/>
      <c r="HGM43" s="15"/>
      <c r="HGN43" s="15"/>
      <c r="HGO43" s="15"/>
      <c r="HGP43" s="15"/>
      <c r="HGQ43" s="15"/>
      <c r="HGR43" s="15"/>
      <c r="HGS43" s="15"/>
      <c r="HGT43" s="15"/>
      <c r="HGU43" s="15"/>
      <c r="HGV43" s="15"/>
      <c r="HGW43" s="15"/>
      <c r="HGX43" s="15"/>
      <c r="HGY43" s="15"/>
      <c r="HGZ43" s="15"/>
      <c r="HHA43" s="15"/>
      <c r="HHB43" s="15"/>
      <c r="HHC43" s="15"/>
      <c r="HHD43" s="15"/>
      <c r="HHE43" s="15"/>
      <c r="HHF43" s="15"/>
      <c r="HHG43" s="15"/>
      <c r="HHH43" s="15"/>
      <c r="HHI43" s="15"/>
      <c r="HHJ43" s="15"/>
      <c r="HHK43" s="15"/>
      <c r="HHL43" s="15"/>
      <c r="HHM43" s="15"/>
      <c r="HHN43" s="15"/>
      <c r="HHO43" s="15"/>
      <c r="HHP43" s="15"/>
      <c r="HHQ43" s="15"/>
      <c r="HHR43" s="15"/>
      <c r="HHS43" s="15"/>
      <c r="HHT43" s="15"/>
      <c r="HHU43" s="15"/>
      <c r="HHV43" s="15"/>
      <c r="HHW43" s="15"/>
      <c r="HHX43" s="15"/>
      <c r="HHY43" s="15"/>
      <c r="HHZ43" s="15"/>
      <c r="HIA43" s="15"/>
      <c r="HIB43" s="15"/>
      <c r="HIC43" s="15"/>
      <c r="HID43" s="15"/>
      <c r="HIE43" s="15"/>
      <c r="HIF43" s="15"/>
      <c r="HIG43" s="15"/>
      <c r="HIH43" s="15"/>
      <c r="HII43" s="15"/>
      <c r="HIJ43" s="15"/>
      <c r="HIK43" s="15"/>
      <c r="HIL43" s="15"/>
      <c r="HIM43" s="15"/>
      <c r="HIN43" s="15"/>
      <c r="HIO43" s="15"/>
      <c r="HIP43" s="15"/>
      <c r="HIQ43" s="15"/>
      <c r="HIR43" s="15"/>
      <c r="HIS43" s="15"/>
      <c r="HIT43" s="15"/>
      <c r="HIU43" s="15"/>
      <c r="HIV43" s="15"/>
      <c r="HIW43" s="15"/>
      <c r="HIX43" s="15"/>
      <c r="HIY43" s="15"/>
      <c r="HIZ43" s="15"/>
      <c r="HJA43" s="15"/>
      <c r="HJB43" s="15"/>
      <c r="HJC43" s="15"/>
      <c r="HJD43" s="15"/>
      <c r="HJE43" s="15"/>
      <c r="HJF43" s="15"/>
      <c r="HJG43" s="15"/>
      <c r="HJH43" s="15"/>
      <c r="HJI43" s="15"/>
      <c r="HJJ43" s="15"/>
      <c r="HJK43" s="15"/>
      <c r="HJL43" s="15"/>
      <c r="HJM43" s="15"/>
      <c r="HJN43" s="15"/>
      <c r="HJO43" s="15"/>
      <c r="HJP43" s="15"/>
      <c r="HJQ43" s="15"/>
      <c r="HJR43" s="15"/>
      <c r="HJS43" s="15"/>
      <c r="HJT43" s="15"/>
      <c r="HJU43" s="15"/>
      <c r="HJV43" s="15"/>
      <c r="HJW43" s="15"/>
      <c r="HJX43" s="15"/>
      <c r="HJY43" s="15"/>
      <c r="HJZ43" s="15"/>
      <c r="HKA43" s="15"/>
      <c r="HKB43" s="15"/>
      <c r="HKC43" s="15"/>
      <c r="HKD43" s="15"/>
      <c r="HKE43" s="15"/>
      <c r="HKF43" s="15"/>
      <c r="HKG43" s="15"/>
      <c r="HKH43" s="15"/>
      <c r="HKI43" s="15"/>
      <c r="HKJ43" s="15"/>
      <c r="HKK43" s="15"/>
      <c r="HKL43" s="15"/>
      <c r="HKM43" s="15"/>
      <c r="HKN43" s="15"/>
      <c r="HKO43" s="15"/>
      <c r="HKP43" s="15"/>
      <c r="HKQ43" s="15"/>
      <c r="HKR43" s="15"/>
      <c r="HKS43" s="15"/>
      <c r="HKT43" s="15"/>
      <c r="HKU43" s="15"/>
      <c r="HKV43" s="15"/>
      <c r="HKW43" s="15"/>
      <c r="HKX43" s="15"/>
      <c r="HKY43" s="15"/>
      <c r="HKZ43" s="15"/>
      <c r="HLA43" s="15"/>
      <c r="HLB43" s="15"/>
      <c r="HLC43" s="15"/>
      <c r="HLD43" s="15"/>
      <c r="HLE43" s="15"/>
      <c r="HLF43" s="15"/>
      <c r="HLG43" s="15"/>
      <c r="HLH43" s="15"/>
      <c r="HLI43" s="15"/>
      <c r="HLJ43" s="15"/>
      <c r="HLK43" s="15"/>
      <c r="HLL43" s="15"/>
      <c r="HLM43" s="15"/>
      <c r="HLN43" s="15"/>
      <c r="HLO43" s="15"/>
      <c r="HLP43" s="15"/>
      <c r="HLQ43" s="15"/>
      <c r="HLR43" s="15"/>
      <c r="HLS43" s="15"/>
      <c r="HLT43" s="15"/>
      <c r="HLU43" s="15"/>
      <c r="HLV43" s="15"/>
      <c r="HLW43" s="15"/>
      <c r="HLX43" s="15"/>
      <c r="HLY43" s="15"/>
      <c r="HLZ43" s="15"/>
      <c r="HMA43" s="15"/>
      <c r="HMB43" s="15"/>
      <c r="HMC43" s="15"/>
      <c r="HMD43" s="15"/>
      <c r="HME43" s="15"/>
      <c r="HMF43" s="15"/>
      <c r="HMG43" s="15"/>
      <c r="HMH43" s="15"/>
      <c r="HMI43" s="15"/>
      <c r="HMJ43" s="15"/>
      <c r="HMK43" s="15"/>
      <c r="HML43" s="15"/>
      <c r="HMM43" s="15"/>
      <c r="HMN43" s="15"/>
      <c r="HMO43" s="15"/>
      <c r="HMP43" s="15"/>
      <c r="HMQ43" s="15"/>
      <c r="HMR43" s="15"/>
      <c r="HMS43" s="15"/>
      <c r="HMT43" s="15"/>
      <c r="HMU43" s="15"/>
      <c r="HMV43" s="15"/>
      <c r="HMW43" s="15"/>
      <c r="HMX43" s="15"/>
      <c r="HMY43" s="15"/>
      <c r="HMZ43" s="15"/>
      <c r="HNA43" s="15"/>
      <c r="HNB43" s="15"/>
      <c r="HNC43" s="15"/>
      <c r="HND43" s="15"/>
      <c r="HNE43" s="15"/>
      <c r="HNF43" s="15"/>
      <c r="HNG43" s="15"/>
      <c r="HNH43" s="15"/>
      <c r="HNI43" s="15"/>
      <c r="HNJ43" s="15"/>
      <c r="HNK43" s="15"/>
      <c r="HNL43" s="15"/>
      <c r="HNM43" s="15"/>
      <c r="HNN43" s="15"/>
      <c r="HNO43" s="15"/>
      <c r="HNP43" s="15"/>
      <c r="HNQ43" s="15"/>
      <c r="HNR43" s="15"/>
      <c r="HNS43" s="15"/>
      <c r="HNT43" s="15"/>
      <c r="HNU43" s="15"/>
      <c r="HNV43" s="15"/>
      <c r="HNW43" s="15"/>
      <c r="HNX43" s="15"/>
      <c r="HNY43" s="15"/>
      <c r="HNZ43" s="15"/>
      <c r="HOA43" s="15"/>
      <c r="HOB43" s="15"/>
      <c r="HOC43" s="15"/>
      <c r="HOD43" s="15"/>
      <c r="HOE43" s="15"/>
      <c r="HOF43" s="15"/>
      <c r="HOG43" s="15"/>
      <c r="HOH43" s="15"/>
      <c r="HOI43" s="15"/>
      <c r="HOJ43" s="15"/>
      <c r="HOK43" s="15"/>
      <c r="HOL43" s="15"/>
      <c r="HOM43" s="15"/>
      <c r="HON43" s="15"/>
      <c r="HOO43" s="15"/>
      <c r="HOP43" s="15"/>
      <c r="HOQ43" s="15"/>
      <c r="HOR43" s="15"/>
      <c r="HOS43" s="15"/>
      <c r="HOT43" s="15"/>
      <c r="HOU43" s="15"/>
      <c r="HOV43" s="15"/>
      <c r="HOW43" s="15"/>
      <c r="HOX43" s="15"/>
      <c r="HOY43" s="15"/>
      <c r="HOZ43" s="15"/>
      <c r="HPA43" s="15"/>
      <c r="HPB43" s="15"/>
      <c r="HPC43" s="15"/>
      <c r="HPD43" s="15"/>
      <c r="HPE43" s="15"/>
      <c r="HPF43" s="15"/>
      <c r="HPG43" s="15"/>
      <c r="HPH43" s="15"/>
      <c r="HPI43" s="15"/>
      <c r="HPJ43" s="15"/>
      <c r="HPK43" s="15"/>
      <c r="HPL43" s="15"/>
      <c r="HPM43" s="15"/>
      <c r="HPN43" s="15"/>
      <c r="HPO43" s="15"/>
      <c r="HPP43" s="15"/>
      <c r="HPQ43" s="15"/>
      <c r="HPR43" s="15"/>
      <c r="HPS43" s="15"/>
      <c r="HPT43" s="15"/>
      <c r="HPU43" s="15"/>
      <c r="HPV43" s="15"/>
      <c r="HPW43" s="15"/>
      <c r="HPX43" s="15"/>
      <c r="HPY43" s="15"/>
      <c r="HPZ43" s="15"/>
      <c r="HQA43" s="15"/>
      <c r="HQB43" s="15"/>
      <c r="HQC43" s="15"/>
      <c r="HQD43" s="15"/>
      <c r="HQE43" s="15"/>
      <c r="HQF43" s="15"/>
      <c r="HQG43" s="15"/>
      <c r="HQH43" s="15"/>
      <c r="HQI43" s="15"/>
      <c r="HQJ43" s="15"/>
      <c r="HQK43" s="15"/>
      <c r="HQL43" s="15"/>
      <c r="HQM43" s="15"/>
      <c r="HQN43" s="15"/>
      <c r="HQO43" s="15"/>
      <c r="HQP43" s="15"/>
      <c r="HQQ43" s="15"/>
      <c r="HQR43" s="15"/>
      <c r="HQS43" s="15"/>
      <c r="HQT43" s="15"/>
      <c r="HQU43" s="15"/>
      <c r="HQV43" s="15"/>
      <c r="HQW43" s="15"/>
      <c r="HQX43" s="15"/>
      <c r="HQY43" s="15"/>
      <c r="HQZ43" s="15"/>
      <c r="HRA43" s="15"/>
      <c r="HRB43" s="15"/>
      <c r="HRC43" s="15"/>
      <c r="HRD43" s="15"/>
      <c r="HRE43" s="15"/>
      <c r="HRF43" s="15"/>
      <c r="HRG43" s="15"/>
      <c r="HRH43" s="15"/>
      <c r="HRI43" s="15"/>
      <c r="HRJ43" s="15"/>
      <c r="HRK43" s="15"/>
      <c r="HRL43" s="15"/>
      <c r="HRM43" s="15"/>
      <c r="HRN43" s="15"/>
      <c r="HRO43" s="15"/>
      <c r="HRP43" s="15"/>
      <c r="HRQ43" s="15"/>
      <c r="HRR43" s="15"/>
      <c r="HRS43" s="15"/>
      <c r="HRT43" s="15"/>
      <c r="HRU43" s="15"/>
      <c r="HRV43" s="15"/>
      <c r="HRW43" s="15"/>
      <c r="HRX43" s="15"/>
      <c r="HRY43" s="15"/>
      <c r="HRZ43" s="15"/>
      <c r="HSA43" s="15"/>
      <c r="HSB43" s="15"/>
      <c r="HSC43" s="15"/>
      <c r="HSD43" s="15"/>
      <c r="HSE43" s="15"/>
      <c r="HSF43" s="15"/>
      <c r="HSG43" s="15"/>
      <c r="HSH43" s="15"/>
      <c r="HSI43" s="15"/>
      <c r="HSJ43" s="15"/>
      <c r="HSK43" s="15"/>
      <c r="HSL43" s="15"/>
      <c r="HSM43" s="15"/>
      <c r="HSN43" s="15"/>
      <c r="HSO43" s="15"/>
      <c r="HSP43" s="15"/>
      <c r="HSQ43" s="15"/>
      <c r="HSR43" s="15"/>
      <c r="HSS43" s="15"/>
      <c r="HST43" s="15"/>
      <c r="HSU43" s="15"/>
      <c r="HSV43" s="15"/>
      <c r="HSW43" s="15"/>
      <c r="HSX43" s="15"/>
      <c r="HSY43" s="15"/>
      <c r="HSZ43" s="15"/>
      <c r="HTA43" s="15"/>
      <c r="HTB43" s="15"/>
      <c r="HTC43" s="15"/>
      <c r="HTD43" s="15"/>
      <c r="HTE43" s="15"/>
      <c r="HTF43" s="15"/>
      <c r="HTG43" s="15"/>
      <c r="HTH43" s="15"/>
      <c r="HTI43" s="15"/>
      <c r="HTJ43" s="15"/>
      <c r="HTK43" s="15"/>
      <c r="HTL43" s="15"/>
      <c r="HTM43" s="15"/>
      <c r="HTN43" s="15"/>
      <c r="HTO43" s="15"/>
      <c r="HTP43" s="15"/>
      <c r="HTQ43" s="15"/>
      <c r="HTR43" s="15"/>
      <c r="HTS43" s="15"/>
      <c r="HTT43" s="15"/>
      <c r="HTU43" s="15"/>
      <c r="HTV43" s="15"/>
      <c r="HTW43" s="15"/>
      <c r="HTX43" s="15"/>
      <c r="HTY43" s="15"/>
      <c r="HTZ43" s="15"/>
      <c r="HUA43" s="15"/>
      <c r="HUB43" s="15"/>
      <c r="HUC43" s="15"/>
      <c r="HUD43" s="15"/>
      <c r="HUE43" s="15"/>
      <c r="HUF43" s="15"/>
      <c r="HUG43" s="15"/>
      <c r="HUH43" s="15"/>
      <c r="HUI43" s="15"/>
      <c r="HUJ43" s="15"/>
      <c r="HUK43" s="15"/>
      <c r="HUL43" s="15"/>
      <c r="HUM43" s="15"/>
      <c r="HUN43" s="15"/>
      <c r="HUO43" s="15"/>
      <c r="HUP43" s="15"/>
      <c r="HUQ43" s="15"/>
      <c r="HUR43" s="15"/>
      <c r="HUS43" s="15"/>
      <c r="HUT43" s="15"/>
      <c r="HUU43" s="15"/>
      <c r="HUV43" s="15"/>
      <c r="HUW43" s="15"/>
      <c r="HUX43" s="15"/>
      <c r="HUY43" s="15"/>
      <c r="HUZ43" s="15"/>
      <c r="HVA43" s="15"/>
      <c r="HVB43" s="15"/>
      <c r="HVC43" s="15"/>
      <c r="HVD43" s="15"/>
      <c r="HVE43" s="15"/>
      <c r="HVF43" s="15"/>
      <c r="HVG43" s="15"/>
      <c r="HVH43" s="15"/>
      <c r="HVI43" s="15"/>
      <c r="HVJ43" s="15"/>
      <c r="HVK43" s="15"/>
      <c r="HVL43" s="15"/>
      <c r="HVM43" s="15"/>
      <c r="HVN43" s="15"/>
      <c r="HVO43" s="15"/>
      <c r="HVP43" s="15"/>
      <c r="HVQ43" s="15"/>
      <c r="HVR43" s="15"/>
      <c r="HVS43" s="15"/>
      <c r="HVT43" s="15"/>
      <c r="HVU43" s="15"/>
      <c r="HVV43" s="15"/>
      <c r="HVW43" s="15"/>
      <c r="HVX43" s="15"/>
      <c r="HVY43" s="15"/>
      <c r="HVZ43" s="15"/>
      <c r="HWA43" s="15"/>
      <c r="HWB43" s="15"/>
      <c r="HWC43" s="15"/>
      <c r="HWD43" s="15"/>
      <c r="HWE43" s="15"/>
      <c r="HWF43" s="15"/>
      <c r="HWG43" s="15"/>
      <c r="HWH43" s="15"/>
      <c r="HWI43" s="15"/>
      <c r="HWJ43" s="15"/>
      <c r="HWK43" s="15"/>
      <c r="HWL43" s="15"/>
      <c r="HWM43" s="15"/>
      <c r="HWN43" s="15"/>
      <c r="HWO43" s="15"/>
      <c r="HWP43" s="15"/>
      <c r="HWQ43" s="15"/>
      <c r="HWR43" s="15"/>
      <c r="HWS43" s="15"/>
      <c r="HWT43" s="15"/>
      <c r="HWU43" s="15"/>
      <c r="HWV43" s="15"/>
      <c r="HWW43" s="15"/>
      <c r="HWX43" s="15"/>
      <c r="HWY43" s="15"/>
      <c r="HWZ43" s="15"/>
      <c r="HXA43" s="15"/>
      <c r="HXB43" s="15"/>
      <c r="HXC43" s="15"/>
      <c r="HXD43" s="15"/>
      <c r="HXE43" s="15"/>
      <c r="HXF43" s="15"/>
      <c r="HXG43" s="15"/>
      <c r="HXH43" s="15"/>
      <c r="HXI43" s="15"/>
      <c r="HXJ43" s="15"/>
      <c r="HXK43" s="15"/>
      <c r="HXL43" s="15"/>
      <c r="HXM43" s="15"/>
      <c r="HXN43" s="15"/>
      <c r="HXO43" s="15"/>
      <c r="HXP43" s="15"/>
      <c r="HXQ43" s="15"/>
      <c r="HXR43" s="15"/>
      <c r="HXS43" s="15"/>
      <c r="HXT43" s="15"/>
      <c r="HXU43" s="15"/>
      <c r="HXV43" s="15"/>
      <c r="HXW43" s="15"/>
      <c r="HXX43" s="15"/>
      <c r="HXY43" s="15"/>
      <c r="HXZ43" s="15"/>
      <c r="HYA43" s="15"/>
      <c r="HYB43" s="15"/>
      <c r="HYC43" s="15"/>
      <c r="HYD43" s="15"/>
      <c r="HYE43" s="15"/>
      <c r="HYF43" s="15"/>
      <c r="HYG43" s="15"/>
      <c r="HYH43" s="15"/>
      <c r="HYI43" s="15"/>
      <c r="HYJ43" s="15"/>
      <c r="HYK43" s="15"/>
      <c r="HYL43" s="15"/>
      <c r="HYM43" s="15"/>
      <c r="HYN43" s="15"/>
      <c r="HYO43" s="15"/>
      <c r="HYP43" s="15"/>
      <c r="HYQ43" s="15"/>
      <c r="HYR43" s="15"/>
      <c r="HYS43" s="15"/>
      <c r="HYT43" s="15"/>
      <c r="HYU43" s="15"/>
      <c r="HYV43" s="15"/>
      <c r="HYW43" s="15"/>
      <c r="HYX43" s="15"/>
      <c r="HYY43" s="15"/>
      <c r="HYZ43" s="15"/>
      <c r="HZA43" s="15"/>
      <c r="HZB43" s="15"/>
      <c r="HZC43" s="15"/>
      <c r="HZD43" s="15"/>
      <c r="HZE43" s="15"/>
      <c r="HZF43" s="15"/>
      <c r="HZG43" s="15"/>
      <c r="HZH43" s="15"/>
      <c r="HZI43" s="15"/>
      <c r="HZJ43" s="15"/>
      <c r="HZK43" s="15"/>
      <c r="HZL43" s="15"/>
      <c r="HZM43" s="15"/>
      <c r="HZN43" s="15"/>
      <c r="HZO43" s="15"/>
      <c r="HZP43" s="15"/>
      <c r="HZQ43" s="15"/>
      <c r="HZR43" s="15"/>
      <c r="HZS43" s="15"/>
      <c r="HZT43" s="15"/>
      <c r="HZU43" s="15"/>
      <c r="HZV43" s="15"/>
      <c r="HZW43" s="15"/>
      <c r="HZX43" s="15"/>
      <c r="HZY43" s="15"/>
      <c r="HZZ43" s="15"/>
      <c r="IAA43" s="15"/>
      <c r="IAB43" s="15"/>
      <c r="IAC43" s="15"/>
      <c r="IAD43" s="15"/>
      <c r="IAE43" s="15"/>
      <c r="IAF43" s="15"/>
      <c r="IAG43" s="15"/>
      <c r="IAH43" s="15"/>
      <c r="IAI43" s="15"/>
      <c r="IAJ43" s="15"/>
      <c r="IAK43" s="15"/>
      <c r="IAL43" s="15"/>
      <c r="IAM43" s="15"/>
      <c r="IAN43" s="15"/>
      <c r="IAO43" s="15"/>
      <c r="IAP43" s="15"/>
      <c r="IAQ43" s="15"/>
      <c r="IAR43" s="15"/>
      <c r="IAS43" s="15"/>
      <c r="IAT43" s="15"/>
      <c r="IAU43" s="15"/>
      <c r="IAV43" s="15"/>
      <c r="IAW43" s="15"/>
      <c r="IAX43" s="15"/>
      <c r="IAY43" s="15"/>
      <c r="IAZ43" s="15"/>
      <c r="IBA43" s="15"/>
      <c r="IBB43" s="15"/>
      <c r="IBC43" s="15"/>
      <c r="IBD43" s="15"/>
      <c r="IBE43" s="15"/>
      <c r="IBF43" s="15"/>
      <c r="IBG43" s="15"/>
      <c r="IBH43" s="15"/>
      <c r="IBI43" s="15"/>
      <c r="IBJ43" s="15"/>
      <c r="IBK43" s="15"/>
      <c r="IBL43" s="15"/>
      <c r="IBM43" s="15"/>
      <c r="IBN43" s="15"/>
      <c r="IBO43" s="15"/>
      <c r="IBP43" s="15"/>
      <c r="IBQ43" s="15"/>
      <c r="IBR43" s="15"/>
      <c r="IBS43" s="15"/>
      <c r="IBT43" s="15"/>
      <c r="IBU43" s="15"/>
      <c r="IBV43" s="15"/>
      <c r="IBW43" s="15"/>
      <c r="IBX43" s="15"/>
      <c r="IBY43" s="15"/>
      <c r="IBZ43" s="15"/>
      <c r="ICA43" s="15"/>
      <c r="ICB43" s="15"/>
      <c r="ICC43" s="15"/>
      <c r="ICD43" s="15"/>
      <c r="ICE43" s="15"/>
      <c r="ICF43" s="15"/>
      <c r="ICG43" s="15"/>
      <c r="ICH43" s="15"/>
      <c r="ICI43" s="15"/>
      <c r="ICJ43" s="15"/>
      <c r="ICK43" s="15"/>
      <c r="ICL43" s="15"/>
      <c r="ICM43" s="15"/>
      <c r="ICN43" s="15"/>
      <c r="ICO43" s="15"/>
      <c r="ICP43" s="15"/>
      <c r="ICQ43" s="15"/>
      <c r="ICR43" s="15"/>
      <c r="ICS43" s="15"/>
      <c r="ICT43" s="15"/>
      <c r="ICU43" s="15"/>
      <c r="ICV43" s="15"/>
      <c r="ICW43" s="15"/>
      <c r="ICX43" s="15"/>
      <c r="ICY43" s="15"/>
      <c r="ICZ43" s="15"/>
      <c r="IDA43" s="15"/>
      <c r="IDB43" s="15"/>
      <c r="IDC43" s="15"/>
      <c r="IDD43" s="15"/>
      <c r="IDE43" s="15"/>
      <c r="IDF43" s="15"/>
      <c r="IDG43" s="15"/>
      <c r="IDH43" s="15"/>
      <c r="IDI43" s="15"/>
      <c r="IDJ43" s="15"/>
      <c r="IDK43" s="15"/>
      <c r="IDL43" s="15"/>
      <c r="IDM43" s="15"/>
      <c r="IDN43" s="15"/>
      <c r="IDO43" s="15"/>
      <c r="IDP43" s="15"/>
      <c r="IDQ43" s="15"/>
      <c r="IDR43" s="15"/>
      <c r="IDS43" s="15"/>
      <c r="IDT43" s="15"/>
      <c r="IDU43" s="15"/>
      <c r="IDV43" s="15"/>
      <c r="IDW43" s="15"/>
      <c r="IDX43" s="15"/>
      <c r="IDY43" s="15"/>
      <c r="IDZ43" s="15"/>
      <c r="IEA43" s="15"/>
      <c r="IEB43" s="15"/>
      <c r="IEC43" s="15"/>
      <c r="IED43" s="15"/>
      <c r="IEE43" s="15"/>
      <c r="IEF43" s="15"/>
      <c r="IEG43" s="15"/>
      <c r="IEH43" s="15"/>
      <c r="IEI43" s="15"/>
      <c r="IEJ43" s="15"/>
      <c r="IEK43" s="15"/>
      <c r="IEL43" s="15"/>
      <c r="IEM43" s="15"/>
      <c r="IEN43" s="15"/>
      <c r="IEO43" s="15"/>
      <c r="IEP43" s="15"/>
      <c r="IEQ43" s="15"/>
      <c r="IER43" s="15"/>
      <c r="IES43" s="15"/>
      <c r="IET43" s="15"/>
      <c r="IEU43" s="15"/>
      <c r="IEV43" s="15"/>
      <c r="IEW43" s="15"/>
      <c r="IEX43" s="15"/>
      <c r="IEY43" s="15"/>
      <c r="IEZ43" s="15"/>
      <c r="IFA43" s="15"/>
      <c r="IFB43" s="15"/>
      <c r="IFC43" s="15"/>
      <c r="IFD43" s="15"/>
      <c r="IFE43" s="15"/>
      <c r="IFF43" s="15"/>
      <c r="IFG43" s="15"/>
      <c r="IFH43" s="15"/>
      <c r="IFI43" s="15"/>
      <c r="IFJ43" s="15"/>
      <c r="IFK43" s="15"/>
      <c r="IFL43" s="15"/>
      <c r="IFM43" s="15"/>
      <c r="IFN43" s="15"/>
      <c r="IFO43" s="15"/>
      <c r="IFP43" s="15"/>
      <c r="IFQ43" s="15"/>
      <c r="IFR43" s="15"/>
      <c r="IFS43" s="15"/>
      <c r="IFT43" s="15"/>
      <c r="IFU43" s="15"/>
      <c r="IFV43" s="15"/>
      <c r="IFW43" s="15"/>
      <c r="IFX43" s="15"/>
      <c r="IFY43" s="15"/>
      <c r="IFZ43" s="15"/>
      <c r="IGA43" s="15"/>
      <c r="IGB43" s="15"/>
      <c r="IGC43" s="15"/>
      <c r="IGD43" s="15"/>
      <c r="IGE43" s="15"/>
      <c r="IGF43" s="15"/>
      <c r="IGG43" s="15"/>
      <c r="IGH43" s="15"/>
      <c r="IGI43" s="15"/>
      <c r="IGJ43" s="15"/>
      <c r="IGK43" s="15"/>
      <c r="IGL43" s="15"/>
      <c r="IGM43" s="15"/>
      <c r="IGN43" s="15"/>
      <c r="IGO43" s="15"/>
      <c r="IGP43" s="15"/>
      <c r="IGQ43" s="15"/>
      <c r="IGR43" s="15"/>
      <c r="IGS43" s="15"/>
      <c r="IGT43" s="15"/>
      <c r="IGU43" s="15"/>
      <c r="IGV43" s="15"/>
      <c r="IGW43" s="15"/>
      <c r="IGX43" s="15"/>
      <c r="IGY43" s="15"/>
      <c r="IGZ43" s="15"/>
      <c r="IHA43" s="15"/>
      <c r="IHB43" s="15"/>
      <c r="IHC43" s="15"/>
      <c r="IHD43" s="15"/>
      <c r="IHE43" s="15"/>
      <c r="IHF43" s="15"/>
      <c r="IHG43" s="15"/>
      <c r="IHH43" s="15"/>
      <c r="IHI43" s="15"/>
      <c r="IHJ43" s="15"/>
      <c r="IHK43" s="15"/>
      <c r="IHL43" s="15"/>
      <c r="IHM43" s="15"/>
      <c r="IHN43" s="15"/>
      <c r="IHO43" s="15"/>
      <c r="IHP43" s="15"/>
      <c r="IHQ43" s="15"/>
      <c r="IHR43" s="15"/>
      <c r="IHS43" s="15"/>
      <c r="IHT43" s="15"/>
      <c r="IHU43" s="15"/>
      <c r="IHV43" s="15"/>
      <c r="IHW43" s="15"/>
      <c r="IHX43" s="15"/>
      <c r="IHY43" s="15"/>
      <c r="IHZ43" s="15"/>
      <c r="IIA43" s="15"/>
      <c r="IIB43" s="15"/>
      <c r="IIC43" s="15"/>
      <c r="IID43" s="15"/>
      <c r="IIE43" s="15"/>
      <c r="IIF43" s="15"/>
      <c r="IIG43" s="15"/>
      <c r="IIH43" s="15"/>
      <c r="III43" s="15"/>
      <c r="IIJ43" s="15"/>
      <c r="IIK43" s="15"/>
      <c r="IIL43" s="15"/>
      <c r="IIM43" s="15"/>
      <c r="IIN43" s="15"/>
      <c r="IIO43" s="15"/>
      <c r="IIP43" s="15"/>
      <c r="IIQ43" s="15"/>
      <c r="IIR43" s="15"/>
      <c r="IIS43" s="15"/>
      <c r="IIT43" s="15"/>
      <c r="IIU43" s="15"/>
      <c r="IIV43" s="15"/>
      <c r="IIW43" s="15"/>
      <c r="IIX43" s="15"/>
      <c r="IIY43" s="15"/>
      <c r="IIZ43" s="15"/>
      <c r="IJA43" s="15"/>
      <c r="IJB43" s="15"/>
      <c r="IJC43" s="15"/>
      <c r="IJD43" s="15"/>
      <c r="IJE43" s="15"/>
      <c r="IJF43" s="15"/>
      <c r="IJG43" s="15"/>
      <c r="IJH43" s="15"/>
      <c r="IJI43" s="15"/>
      <c r="IJJ43" s="15"/>
      <c r="IJK43" s="15"/>
      <c r="IJL43" s="15"/>
      <c r="IJM43" s="15"/>
      <c r="IJN43" s="15"/>
      <c r="IJO43" s="15"/>
      <c r="IJP43" s="15"/>
      <c r="IJQ43" s="15"/>
      <c r="IJR43" s="15"/>
      <c r="IJS43" s="15"/>
      <c r="IJT43" s="15"/>
      <c r="IJU43" s="15"/>
      <c r="IJV43" s="15"/>
      <c r="IJW43" s="15"/>
      <c r="IJX43" s="15"/>
      <c r="IJY43" s="15"/>
      <c r="IJZ43" s="15"/>
      <c r="IKA43" s="15"/>
      <c r="IKB43" s="15"/>
      <c r="IKC43" s="15"/>
      <c r="IKD43" s="15"/>
      <c r="IKE43" s="15"/>
      <c r="IKF43" s="15"/>
      <c r="IKG43" s="15"/>
      <c r="IKH43" s="15"/>
      <c r="IKI43" s="15"/>
      <c r="IKJ43" s="15"/>
      <c r="IKK43" s="15"/>
      <c r="IKL43" s="15"/>
      <c r="IKM43" s="15"/>
      <c r="IKN43" s="15"/>
      <c r="IKO43" s="15"/>
      <c r="IKP43" s="15"/>
      <c r="IKQ43" s="15"/>
      <c r="IKR43" s="15"/>
      <c r="IKS43" s="15"/>
      <c r="IKT43" s="15"/>
      <c r="IKU43" s="15"/>
      <c r="IKV43" s="15"/>
      <c r="IKW43" s="15"/>
      <c r="IKX43" s="15"/>
      <c r="IKY43" s="15"/>
      <c r="IKZ43" s="15"/>
      <c r="ILA43" s="15"/>
      <c r="ILB43" s="15"/>
      <c r="ILC43" s="15"/>
      <c r="ILD43" s="15"/>
      <c r="ILE43" s="15"/>
      <c r="ILF43" s="15"/>
      <c r="ILG43" s="15"/>
      <c r="ILH43" s="15"/>
      <c r="ILI43" s="15"/>
      <c r="ILJ43" s="15"/>
      <c r="ILK43" s="15"/>
      <c r="ILL43" s="15"/>
      <c r="ILM43" s="15"/>
      <c r="ILN43" s="15"/>
      <c r="ILO43" s="15"/>
      <c r="ILP43" s="15"/>
      <c r="ILQ43" s="15"/>
      <c r="ILR43" s="15"/>
      <c r="ILS43" s="15"/>
      <c r="ILT43" s="15"/>
      <c r="ILU43" s="15"/>
      <c r="ILV43" s="15"/>
      <c r="ILW43" s="15"/>
      <c r="ILX43" s="15"/>
      <c r="ILY43" s="15"/>
      <c r="ILZ43" s="15"/>
      <c r="IMA43" s="15"/>
      <c r="IMB43" s="15"/>
      <c r="IMC43" s="15"/>
      <c r="IMD43" s="15"/>
      <c r="IME43" s="15"/>
      <c r="IMF43" s="15"/>
      <c r="IMG43" s="15"/>
      <c r="IMH43" s="15"/>
      <c r="IMI43" s="15"/>
      <c r="IMJ43" s="15"/>
      <c r="IMK43" s="15"/>
      <c r="IML43" s="15"/>
      <c r="IMM43" s="15"/>
      <c r="IMN43" s="15"/>
      <c r="IMO43" s="15"/>
      <c r="IMP43" s="15"/>
      <c r="IMQ43" s="15"/>
      <c r="IMR43" s="15"/>
      <c r="IMS43" s="15"/>
      <c r="IMT43" s="15"/>
      <c r="IMU43" s="15"/>
      <c r="IMV43" s="15"/>
      <c r="IMW43" s="15"/>
      <c r="IMX43" s="15"/>
      <c r="IMY43" s="15"/>
      <c r="IMZ43" s="15"/>
      <c r="INA43" s="15"/>
      <c r="INB43" s="15"/>
      <c r="INC43" s="15"/>
      <c r="IND43" s="15"/>
      <c r="INE43" s="15"/>
      <c r="INF43" s="15"/>
      <c r="ING43" s="15"/>
      <c r="INH43" s="15"/>
      <c r="INI43" s="15"/>
      <c r="INJ43" s="15"/>
      <c r="INK43" s="15"/>
      <c r="INL43" s="15"/>
      <c r="INM43" s="15"/>
      <c r="INN43" s="15"/>
      <c r="INO43" s="15"/>
      <c r="INP43" s="15"/>
      <c r="INQ43" s="15"/>
      <c r="INR43" s="15"/>
      <c r="INS43" s="15"/>
      <c r="INT43" s="15"/>
      <c r="INU43" s="15"/>
      <c r="INV43" s="15"/>
      <c r="INW43" s="15"/>
      <c r="INX43" s="15"/>
      <c r="INY43" s="15"/>
      <c r="INZ43" s="15"/>
      <c r="IOA43" s="15"/>
      <c r="IOB43" s="15"/>
      <c r="IOC43" s="15"/>
      <c r="IOD43" s="15"/>
      <c r="IOE43" s="15"/>
      <c r="IOF43" s="15"/>
      <c r="IOG43" s="15"/>
      <c r="IOH43" s="15"/>
      <c r="IOI43" s="15"/>
      <c r="IOJ43" s="15"/>
      <c r="IOK43" s="15"/>
      <c r="IOL43" s="15"/>
      <c r="IOM43" s="15"/>
      <c r="ION43" s="15"/>
      <c r="IOO43" s="15"/>
      <c r="IOP43" s="15"/>
      <c r="IOQ43" s="15"/>
      <c r="IOR43" s="15"/>
      <c r="IOS43" s="15"/>
      <c r="IOT43" s="15"/>
      <c r="IOU43" s="15"/>
      <c r="IOV43" s="15"/>
      <c r="IOW43" s="15"/>
      <c r="IOX43" s="15"/>
      <c r="IOY43" s="15"/>
      <c r="IOZ43" s="15"/>
      <c r="IPA43" s="15"/>
      <c r="IPB43" s="15"/>
      <c r="IPC43" s="15"/>
      <c r="IPD43" s="15"/>
      <c r="IPE43" s="15"/>
      <c r="IPF43" s="15"/>
      <c r="IPG43" s="15"/>
      <c r="IPH43" s="15"/>
      <c r="IPI43" s="15"/>
      <c r="IPJ43" s="15"/>
      <c r="IPK43" s="15"/>
      <c r="IPL43" s="15"/>
      <c r="IPM43" s="15"/>
      <c r="IPN43" s="15"/>
      <c r="IPO43" s="15"/>
      <c r="IPP43" s="15"/>
      <c r="IPQ43" s="15"/>
      <c r="IPR43" s="15"/>
      <c r="IPS43" s="15"/>
      <c r="IPT43" s="15"/>
      <c r="IPU43" s="15"/>
      <c r="IPV43" s="15"/>
      <c r="IPW43" s="15"/>
      <c r="IPX43" s="15"/>
      <c r="IPY43" s="15"/>
      <c r="IPZ43" s="15"/>
      <c r="IQA43" s="15"/>
      <c r="IQB43" s="15"/>
      <c r="IQC43" s="15"/>
      <c r="IQD43" s="15"/>
      <c r="IQE43" s="15"/>
      <c r="IQF43" s="15"/>
      <c r="IQG43" s="15"/>
      <c r="IQH43" s="15"/>
      <c r="IQI43" s="15"/>
      <c r="IQJ43" s="15"/>
      <c r="IQK43" s="15"/>
      <c r="IQL43" s="15"/>
      <c r="IQM43" s="15"/>
      <c r="IQN43" s="15"/>
      <c r="IQO43" s="15"/>
      <c r="IQP43" s="15"/>
      <c r="IQQ43" s="15"/>
      <c r="IQR43" s="15"/>
      <c r="IQS43" s="15"/>
      <c r="IQT43" s="15"/>
      <c r="IQU43" s="15"/>
      <c r="IQV43" s="15"/>
      <c r="IQW43" s="15"/>
      <c r="IQX43" s="15"/>
      <c r="IQY43" s="15"/>
      <c r="IQZ43" s="15"/>
      <c r="IRA43" s="15"/>
      <c r="IRB43" s="15"/>
      <c r="IRC43" s="15"/>
      <c r="IRD43" s="15"/>
      <c r="IRE43" s="15"/>
      <c r="IRF43" s="15"/>
      <c r="IRG43" s="15"/>
      <c r="IRH43" s="15"/>
      <c r="IRI43" s="15"/>
      <c r="IRJ43" s="15"/>
      <c r="IRK43" s="15"/>
      <c r="IRL43" s="15"/>
      <c r="IRM43" s="15"/>
      <c r="IRN43" s="15"/>
      <c r="IRO43" s="15"/>
      <c r="IRP43" s="15"/>
      <c r="IRQ43" s="15"/>
      <c r="IRR43" s="15"/>
      <c r="IRS43" s="15"/>
      <c r="IRT43" s="15"/>
      <c r="IRU43" s="15"/>
      <c r="IRV43" s="15"/>
      <c r="IRW43" s="15"/>
      <c r="IRX43" s="15"/>
      <c r="IRY43" s="15"/>
      <c r="IRZ43" s="15"/>
      <c r="ISA43" s="15"/>
      <c r="ISB43" s="15"/>
      <c r="ISC43" s="15"/>
      <c r="ISD43" s="15"/>
      <c r="ISE43" s="15"/>
      <c r="ISF43" s="15"/>
      <c r="ISG43" s="15"/>
      <c r="ISH43" s="15"/>
      <c r="ISI43" s="15"/>
      <c r="ISJ43" s="15"/>
      <c r="ISK43" s="15"/>
      <c r="ISL43" s="15"/>
      <c r="ISM43" s="15"/>
      <c r="ISN43" s="15"/>
      <c r="ISO43" s="15"/>
      <c r="ISP43" s="15"/>
      <c r="ISQ43" s="15"/>
      <c r="ISR43" s="15"/>
      <c r="ISS43" s="15"/>
      <c r="IST43" s="15"/>
      <c r="ISU43" s="15"/>
      <c r="ISV43" s="15"/>
      <c r="ISW43" s="15"/>
      <c r="ISX43" s="15"/>
      <c r="ISY43" s="15"/>
      <c r="ISZ43" s="15"/>
      <c r="ITA43" s="15"/>
      <c r="ITB43" s="15"/>
      <c r="ITC43" s="15"/>
      <c r="ITD43" s="15"/>
      <c r="ITE43" s="15"/>
      <c r="ITF43" s="15"/>
      <c r="ITG43" s="15"/>
      <c r="ITH43" s="15"/>
      <c r="ITI43" s="15"/>
      <c r="ITJ43" s="15"/>
      <c r="ITK43" s="15"/>
      <c r="ITL43" s="15"/>
      <c r="ITM43" s="15"/>
      <c r="ITN43" s="15"/>
      <c r="ITO43" s="15"/>
      <c r="ITP43" s="15"/>
      <c r="ITQ43" s="15"/>
      <c r="ITR43" s="15"/>
      <c r="ITS43" s="15"/>
      <c r="ITT43" s="15"/>
      <c r="ITU43" s="15"/>
      <c r="ITV43" s="15"/>
      <c r="ITW43" s="15"/>
      <c r="ITX43" s="15"/>
      <c r="ITY43" s="15"/>
      <c r="ITZ43" s="15"/>
      <c r="IUA43" s="15"/>
      <c r="IUB43" s="15"/>
      <c r="IUC43" s="15"/>
      <c r="IUD43" s="15"/>
      <c r="IUE43" s="15"/>
      <c r="IUF43" s="15"/>
      <c r="IUG43" s="15"/>
      <c r="IUH43" s="15"/>
      <c r="IUI43" s="15"/>
      <c r="IUJ43" s="15"/>
      <c r="IUK43" s="15"/>
      <c r="IUL43" s="15"/>
      <c r="IUM43" s="15"/>
      <c r="IUN43" s="15"/>
      <c r="IUO43" s="15"/>
      <c r="IUP43" s="15"/>
      <c r="IUQ43" s="15"/>
      <c r="IUR43" s="15"/>
      <c r="IUS43" s="15"/>
      <c r="IUT43" s="15"/>
      <c r="IUU43" s="15"/>
      <c r="IUV43" s="15"/>
      <c r="IUW43" s="15"/>
      <c r="IUX43" s="15"/>
      <c r="IUY43" s="15"/>
      <c r="IUZ43" s="15"/>
      <c r="IVA43" s="15"/>
      <c r="IVB43" s="15"/>
      <c r="IVC43" s="15"/>
      <c r="IVD43" s="15"/>
      <c r="IVE43" s="15"/>
      <c r="IVF43" s="15"/>
      <c r="IVG43" s="15"/>
      <c r="IVH43" s="15"/>
      <c r="IVI43" s="15"/>
      <c r="IVJ43" s="15"/>
      <c r="IVK43" s="15"/>
      <c r="IVL43" s="15"/>
      <c r="IVM43" s="15"/>
      <c r="IVN43" s="15"/>
      <c r="IVO43" s="15"/>
      <c r="IVP43" s="15"/>
      <c r="IVQ43" s="15"/>
      <c r="IVR43" s="15"/>
      <c r="IVS43" s="15"/>
      <c r="IVT43" s="15"/>
      <c r="IVU43" s="15"/>
      <c r="IVV43" s="15"/>
      <c r="IVW43" s="15"/>
      <c r="IVX43" s="15"/>
      <c r="IVY43" s="15"/>
      <c r="IVZ43" s="15"/>
      <c r="IWA43" s="15"/>
      <c r="IWB43" s="15"/>
      <c r="IWC43" s="15"/>
      <c r="IWD43" s="15"/>
      <c r="IWE43" s="15"/>
      <c r="IWF43" s="15"/>
      <c r="IWG43" s="15"/>
      <c r="IWH43" s="15"/>
      <c r="IWI43" s="15"/>
      <c r="IWJ43" s="15"/>
      <c r="IWK43" s="15"/>
      <c r="IWL43" s="15"/>
      <c r="IWM43" s="15"/>
      <c r="IWN43" s="15"/>
      <c r="IWO43" s="15"/>
      <c r="IWP43" s="15"/>
      <c r="IWQ43" s="15"/>
      <c r="IWR43" s="15"/>
      <c r="IWS43" s="15"/>
      <c r="IWT43" s="15"/>
      <c r="IWU43" s="15"/>
      <c r="IWV43" s="15"/>
      <c r="IWW43" s="15"/>
      <c r="IWX43" s="15"/>
      <c r="IWY43" s="15"/>
      <c r="IWZ43" s="15"/>
      <c r="IXA43" s="15"/>
      <c r="IXB43" s="15"/>
      <c r="IXC43" s="15"/>
      <c r="IXD43" s="15"/>
      <c r="IXE43" s="15"/>
      <c r="IXF43" s="15"/>
      <c r="IXG43" s="15"/>
      <c r="IXH43" s="15"/>
      <c r="IXI43" s="15"/>
      <c r="IXJ43" s="15"/>
      <c r="IXK43" s="15"/>
      <c r="IXL43" s="15"/>
      <c r="IXM43" s="15"/>
      <c r="IXN43" s="15"/>
      <c r="IXO43" s="15"/>
      <c r="IXP43" s="15"/>
      <c r="IXQ43" s="15"/>
      <c r="IXR43" s="15"/>
      <c r="IXS43" s="15"/>
      <c r="IXT43" s="15"/>
      <c r="IXU43" s="15"/>
      <c r="IXV43" s="15"/>
      <c r="IXW43" s="15"/>
      <c r="IXX43" s="15"/>
      <c r="IXY43" s="15"/>
      <c r="IXZ43" s="15"/>
      <c r="IYA43" s="15"/>
      <c r="IYB43" s="15"/>
      <c r="IYC43" s="15"/>
      <c r="IYD43" s="15"/>
      <c r="IYE43" s="15"/>
      <c r="IYF43" s="15"/>
      <c r="IYG43" s="15"/>
      <c r="IYH43" s="15"/>
      <c r="IYI43" s="15"/>
      <c r="IYJ43" s="15"/>
      <c r="IYK43" s="15"/>
      <c r="IYL43" s="15"/>
      <c r="IYM43" s="15"/>
      <c r="IYN43" s="15"/>
      <c r="IYO43" s="15"/>
      <c r="IYP43" s="15"/>
      <c r="IYQ43" s="15"/>
      <c r="IYR43" s="15"/>
      <c r="IYS43" s="15"/>
      <c r="IYT43" s="15"/>
      <c r="IYU43" s="15"/>
      <c r="IYV43" s="15"/>
      <c r="IYW43" s="15"/>
      <c r="IYX43" s="15"/>
      <c r="IYY43" s="15"/>
      <c r="IYZ43" s="15"/>
      <c r="IZA43" s="15"/>
      <c r="IZB43" s="15"/>
      <c r="IZC43" s="15"/>
      <c r="IZD43" s="15"/>
      <c r="IZE43" s="15"/>
      <c r="IZF43" s="15"/>
      <c r="IZG43" s="15"/>
      <c r="IZH43" s="15"/>
      <c r="IZI43" s="15"/>
      <c r="IZJ43" s="15"/>
      <c r="IZK43" s="15"/>
      <c r="IZL43" s="15"/>
      <c r="IZM43" s="15"/>
      <c r="IZN43" s="15"/>
      <c r="IZO43" s="15"/>
      <c r="IZP43" s="15"/>
      <c r="IZQ43" s="15"/>
      <c r="IZR43" s="15"/>
      <c r="IZS43" s="15"/>
      <c r="IZT43" s="15"/>
      <c r="IZU43" s="15"/>
      <c r="IZV43" s="15"/>
      <c r="IZW43" s="15"/>
      <c r="IZX43" s="15"/>
      <c r="IZY43" s="15"/>
      <c r="IZZ43" s="15"/>
      <c r="JAA43" s="15"/>
      <c r="JAB43" s="15"/>
      <c r="JAC43" s="15"/>
      <c r="JAD43" s="15"/>
      <c r="JAE43" s="15"/>
      <c r="JAF43" s="15"/>
      <c r="JAG43" s="15"/>
      <c r="JAH43" s="15"/>
      <c r="JAI43" s="15"/>
      <c r="JAJ43" s="15"/>
      <c r="JAK43" s="15"/>
      <c r="JAL43" s="15"/>
      <c r="JAM43" s="15"/>
      <c r="JAN43" s="15"/>
      <c r="JAO43" s="15"/>
      <c r="JAP43" s="15"/>
      <c r="JAQ43" s="15"/>
      <c r="JAR43" s="15"/>
      <c r="JAS43" s="15"/>
      <c r="JAT43" s="15"/>
      <c r="JAU43" s="15"/>
      <c r="JAV43" s="15"/>
      <c r="JAW43" s="15"/>
      <c r="JAX43" s="15"/>
      <c r="JAY43" s="15"/>
      <c r="JAZ43" s="15"/>
      <c r="JBA43" s="15"/>
      <c r="JBB43" s="15"/>
      <c r="JBC43" s="15"/>
      <c r="JBD43" s="15"/>
      <c r="JBE43" s="15"/>
      <c r="JBF43" s="15"/>
      <c r="JBG43" s="15"/>
      <c r="JBH43" s="15"/>
      <c r="JBI43" s="15"/>
      <c r="JBJ43" s="15"/>
      <c r="JBK43" s="15"/>
      <c r="JBL43" s="15"/>
      <c r="JBM43" s="15"/>
      <c r="JBN43" s="15"/>
      <c r="JBO43" s="15"/>
      <c r="JBP43" s="15"/>
      <c r="JBQ43" s="15"/>
      <c r="JBR43" s="15"/>
      <c r="JBS43" s="15"/>
      <c r="JBT43" s="15"/>
      <c r="JBU43" s="15"/>
      <c r="JBV43" s="15"/>
      <c r="JBW43" s="15"/>
      <c r="JBX43" s="15"/>
      <c r="JBY43" s="15"/>
      <c r="JBZ43" s="15"/>
      <c r="JCA43" s="15"/>
      <c r="JCB43" s="15"/>
      <c r="JCC43" s="15"/>
      <c r="JCD43" s="15"/>
      <c r="JCE43" s="15"/>
      <c r="JCF43" s="15"/>
      <c r="JCG43" s="15"/>
      <c r="JCH43" s="15"/>
      <c r="JCI43" s="15"/>
      <c r="JCJ43" s="15"/>
      <c r="JCK43" s="15"/>
      <c r="JCL43" s="15"/>
      <c r="JCM43" s="15"/>
      <c r="JCN43" s="15"/>
      <c r="JCO43" s="15"/>
      <c r="JCP43" s="15"/>
      <c r="JCQ43" s="15"/>
      <c r="JCR43" s="15"/>
      <c r="JCS43" s="15"/>
      <c r="JCT43" s="15"/>
      <c r="JCU43" s="15"/>
      <c r="JCV43" s="15"/>
      <c r="JCW43" s="15"/>
      <c r="JCX43" s="15"/>
      <c r="JCY43" s="15"/>
      <c r="JCZ43" s="15"/>
      <c r="JDA43" s="15"/>
      <c r="JDB43" s="15"/>
      <c r="JDC43" s="15"/>
      <c r="JDD43" s="15"/>
      <c r="JDE43" s="15"/>
      <c r="JDF43" s="15"/>
      <c r="JDG43" s="15"/>
      <c r="JDH43" s="15"/>
      <c r="JDI43" s="15"/>
      <c r="JDJ43" s="15"/>
      <c r="JDK43" s="15"/>
      <c r="JDL43" s="15"/>
      <c r="JDM43" s="15"/>
      <c r="JDN43" s="15"/>
      <c r="JDO43" s="15"/>
      <c r="JDP43" s="15"/>
      <c r="JDQ43" s="15"/>
      <c r="JDR43" s="15"/>
      <c r="JDS43" s="15"/>
      <c r="JDT43" s="15"/>
      <c r="JDU43" s="15"/>
      <c r="JDV43" s="15"/>
      <c r="JDW43" s="15"/>
      <c r="JDX43" s="15"/>
      <c r="JDY43" s="15"/>
      <c r="JDZ43" s="15"/>
      <c r="JEA43" s="15"/>
      <c r="JEB43" s="15"/>
      <c r="JEC43" s="15"/>
      <c r="JED43" s="15"/>
      <c r="JEE43" s="15"/>
      <c r="JEF43" s="15"/>
      <c r="JEG43" s="15"/>
      <c r="JEH43" s="15"/>
      <c r="JEI43" s="15"/>
      <c r="JEJ43" s="15"/>
      <c r="JEK43" s="15"/>
      <c r="JEL43" s="15"/>
      <c r="JEM43" s="15"/>
      <c r="JEN43" s="15"/>
      <c r="JEO43" s="15"/>
      <c r="JEP43" s="15"/>
      <c r="JEQ43" s="15"/>
      <c r="JER43" s="15"/>
      <c r="JES43" s="15"/>
      <c r="JET43" s="15"/>
      <c r="JEU43" s="15"/>
      <c r="JEV43" s="15"/>
      <c r="JEW43" s="15"/>
      <c r="JEX43" s="15"/>
      <c r="JEY43" s="15"/>
      <c r="JEZ43" s="15"/>
      <c r="JFA43" s="15"/>
      <c r="JFB43" s="15"/>
      <c r="JFC43" s="15"/>
      <c r="JFD43" s="15"/>
      <c r="JFE43" s="15"/>
      <c r="JFF43" s="15"/>
      <c r="JFG43" s="15"/>
      <c r="JFH43" s="15"/>
      <c r="JFI43" s="15"/>
      <c r="JFJ43" s="15"/>
      <c r="JFK43" s="15"/>
      <c r="JFL43" s="15"/>
      <c r="JFM43" s="15"/>
      <c r="JFN43" s="15"/>
      <c r="JFO43" s="15"/>
      <c r="JFP43" s="15"/>
      <c r="JFQ43" s="15"/>
      <c r="JFR43" s="15"/>
      <c r="JFS43" s="15"/>
      <c r="JFT43" s="15"/>
      <c r="JFU43" s="15"/>
      <c r="JFV43" s="15"/>
      <c r="JFW43" s="15"/>
      <c r="JFX43" s="15"/>
      <c r="JFY43" s="15"/>
      <c r="JFZ43" s="15"/>
      <c r="JGA43" s="15"/>
      <c r="JGB43" s="15"/>
      <c r="JGC43" s="15"/>
      <c r="JGD43" s="15"/>
      <c r="JGE43" s="15"/>
      <c r="JGF43" s="15"/>
      <c r="JGG43" s="15"/>
      <c r="JGH43" s="15"/>
      <c r="JGI43" s="15"/>
      <c r="JGJ43" s="15"/>
      <c r="JGK43" s="15"/>
      <c r="JGL43" s="15"/>
      <c r="JGM43" s="15"/>
      <c r="JGN43" s="15"/>
      <c r="JGO43" s="15"/>
      <c r="JGP43" s="15"/>
      <c r="JGQ43" s="15"/>
      <c r="JGR43" s="15"/>
      <c r="JGS43" s="15"/>
      <c r="JGT43" s="15"/>
      <c r="JGU43" s="15"/>
      <c r="JGV43" s="15"/>
      <c r="JGW43" s="15"/>
      <c r="JGX43" s="15"/>
      <c r="JGY43" s="15"/>
      <c r="JGZ43" s="15"/>
      <c r="JHA43" s="15"/>
      <c r="JHB43" s="15"/>
      <c r="JHC43" s="15"/>
      <c r="JHD43" s="15"/>
      <c r="JHE43" s="15"/>
      <c r="JHF43" s="15"/>
      <c r="JHG43" s="15"/>
      <c r="JHH43" s="15"/>
      <c r="JHI43" s="15"/>
      <c r="JHJ43" s="15"/>
      <c r="JHK43" s="15"/>
      <c r="JHL43" s="15"/>
      <c r="JHM43" s="15"/>
      <c r="JHN43" s="15"/>
      <c r="JHO43" s="15"/>
      <c r="JHP43" s="15"/>
      <c r="JHQ43" s="15"/>
      <c r="JHR43" s="15"/>
      <c r="JHS43" s="15"/>
      <c r="JHT43" s="15"/>
      <c r="JHU43" s="15"/>
      <c r="JHV43" s="15"/>
      <c r="JHW43" s="15"/>
      <c r="JHX43" s="15"/>
      <c r="JHY43" s="15"/>
      <c r="JHZ43" s="15"/>
      <c r="JIA43" s="15"/>
      <c r="JIB43" s="15"/>
      <c r="JIC43" s="15"/>
      <c r="JID43" s="15"/>
      <c r="JIE43" s="15"/>
      <c r="JIF43" s="15"/>
      <c r="JIG43" s="15"/>
      <c r="JIH43" s="15"/>
      <c r="JII43" s="15"/>
      <c r="JIJ43" s="15"/>
      <c r="JIK43" s="15"/>
      <c r="JIL43" s="15"/>
      <c r="JIM43" s="15"/>
      <c r="JIN43" s="15"/>
      <c r="JIO43" s="15"/>
      <c r="JIP43" s="15"/>
      <c r="JIQ43" s="15"/>
      <c r="JIR43" s="15"/>
      <c r="JIS43" s="15"/>
      <c r="JIT43" s="15"/>
      <c r="JIU43" s="15"/>
      <c r="JIV43" s="15"/>
      <c r="JIW43" s="15"/>
      <c r="JIX43" s="15"/>
      <c r="JIY43" s="15"/>
      <c r="JIZ43" s="15"/>
      <c r="JJA43" s="15"/>
      <c r="JJB43" s="15"/>
      <c r="JJC43" s="15"/>
      <c r="JJD43" s="15"/>
      <c r="JJE43" s="15"/>
      <c r="JJF43" s="15"/>
      <c r="JJG43" s="15"/>
      <c r="JJH43" s="15"/>
      <c r="JJI43" s="15"/>
      <c r="JJJ43" s="15"/>
      <c r="JJK43" s="15"/>
      <c r="JJL43" s="15"/>
      <c r="JJM43" s="15"/>
      <c r="JJN43" s="15"/>
      <c r="JJO43" s="15"/>
      <c r="JJP43" s="15"/>
      <c r="JJQ43" s="15"/>
      <c r="JJR43" s="15"/>
      <c r="JJS43" s="15"/>
      <c r="JJT43" s="15"/>
      <c r="JJU43" s="15"/>
      <c r="JJV43" s="15"/>
      <c r="JJW43" s="15"/>
      <c r="JJX43" s="15"/>
      <c r="JJY43" s="15"/>
      <c r="JJZ43" s="15"/>
      <c r="JKA43" s="15"/>
      <c r="JKB43" s="15"/>
      <c r="JKC43" s="15"/>
      <c r="JKD43" s="15"/>
      <c r="JKE43" s="15"/>
      <c r="JKF43" s="15"/>
      <c r="JKG43" s="15"/>
      <c r="JKH43" s="15"/>
      <c r="JKI43" s="15"/>
      <c r="JKJ43" s="15"/>
      <c r="JKK43" s="15"/>
      <c r="JKL43" s="15"/>
      <c r="JKM43" s="15"/>
      <c r="JKN43" s="15"/>
      <c r="JKO43" s="15"/>
      <c r="JKP43" s="15"/>
      <c r="JKQ43" s="15"/>
      <c r="JKR43" s="15"/>
      <c r="JKS43" s="15"/>
      <c r="JKT43" s="15"/>
      <c r="JKU43" s="15"/>
      <c r="JKV43" s="15"/>
      <c r="JKW43" s="15"/>
      <c r="JKX43" s="15"/>
      <c r="JKY43" s="15"/>
      <c r="JKZ43" s="15"/>
      <c r="JLA43" s="15"/>
      <c r="JLB43" s="15"/>
      <c r="JLC43" s="15"/>
      <c r="JLD43" s="15"/>
      <c r="JLE43" s="15"/>
      <c r="JLF43" s="15"/>
      <c r="JLG43" s="15"/>
      <c r="JLH43" s="15"/>
      <c r="JLI43" s="15"/>
      <c r="JLJ43" s="15"/>
      <c r="JLK43" s="15"/>
      <c r="JLL43" s="15"/>
      <c r="JLM43" s="15"/>
      <c r="JLN43" s="15"/>
      <c r="JLO43" s="15"/>
      <c r="JLP43" s="15"/>
      <c r="JLQ43" s="15"/>
      <c r="JLR43" s="15"/>
      <c r="JLS43" s="15"/>
      <c r="JLT43" s="15"/>
      <c r="JLU43" s="15"/>
      <c r="JLV43" s="15"/>
      <c r="JLW43" s="15"/>
      <c r="JLX43" s="15"/>
      <c r="JLY43" s="15"/>
      <c r="JLZ43" s="15"/>
      <c r="JMA43" s="15"/>
      <c r="JMB43" s="15"/>
      <c r="JMC43" s="15"/>
      <c r="JMD43" s="15"/>
      <c r="JME43" s="15"/>
      <c r="JMF43" s="15"/>
      <c r="JMG43" s="15"/>
      <c r="JMH43" s="15"/>
      <c r="JMI43" s="15"/>
      <c r="JMJ43" s="15"/>
      <c r="JMK43" s="15"/>
      <c r="JML43" s="15"/>
      <c r="JMM43" s="15"/>
      <c r="JMN43" s="15"/>
      <c r="JMO43" s="15"/>
      <c r="JMP43" s="15"/>
      <c r="JMQ43" s="15"/>
      <c r="JMR43" s="15"/>
      <c r="JMS43" s="15"/>
      <c r="JMT43" s="15"/>
      <c r="JMU43" s="15"/>
      <c r="JMV43" s="15"/>
      <c r="JMW43" s="15"/>
      <c r="JMX43" s="15"/>
      <c r="JMY43" s="15"/>
      <c r="JMZ43" s="15"/>
      <c r="JNA43" s="15"/>
      <c r="JNB43" s="15"/>
      <c r="JNC43" s="15"/>
      <c r="JND43" s="15"/>
      <c r="JNE43" s="15"/>
      <c r="JNF43" s="15"/>
      <c r="JNG43" s="15"/>
      <c r="JNH43" s="15"/>
      <c r="JNI43" s="15"/>
      <c r="JNJ43" s="15"/>
      <c r="JNK43" s="15"/>
      <c r="JNL43" s="15"/>
      <c r="JNM43" s="15"/>
      <c r="JNN43" s="15"/>
      <c r="JNO43" s="15"/>
      <c r="JNP43" s="15"/>
      <c r="JNQ43" s="15"/>
      <c r="JNR43" s="15"/>
      <c r="JNS43" s="15"/>
      <c r="JNT43" s="15"/>
      <c r="JNU43" s="15"/>
      <c r="JNV43" s="15"/>
      <c r="JNW43" s="15"/>
      <c r="JNX43" s="15"/>
      <c r="JNY43" s="15"/>
      <c r="JNZ43" s="15"/>
      <c r="JOA43" s="15"/>
      <c r="JOB43" s="15"/>
      <c r="JOC43" s="15"/>
      <c r="JOD43" s="15"/>
      <c r="JOE43" s="15"/>
      <c r="JOF43" s="15"/>
      <c r="JOG43" s="15"/>
      <c r="JOH43" s="15"/>
      <c r="JOI43" s="15"/>
      <c r="JOJ43" s="15"/>
      <c r="JOK43" s="15"/>
      <c r="JOL43" s="15"/>
      <c r="JOM43" s="15"/>
      <c r="JON43" s="15"/>
      <c r="JOO43" s="15"/>
      <c r="JOP43" s="15"/>
      <c r="JOQ43" s="15"/>
      <c r="JOR43" s="15"/>
      <c r="JOS43" s="15"/>
      <c r="JOT43" s="15"/>
      <c r="JOU43" s="15"/>
      <c r="JOV43" s="15"/>
      <c r="JOW43" s="15"/>
      <c r="JOX43" s="15"/>
      <c r="JOY43" s="15"/>
      <c r="JOZ43" s="15"/>
      <c r="JPA43" s="15"/>
      <c r="JPB43" s="15"/>
      <c r="JPC43" s="15"/>
      <c r="JPD43" s="15"/>
      <c r="JPE43" s="15"/>
      <c r="JPF43" s="15"/>
      <c r="JPG43" s="15"/>
      <c r="JPH43" s="15"/>
      <c r="JPI43" s="15"/>
      <c r="JPJ43" s="15"/>
      <c r="JPK43" s="15"/>
      <c r="JPL43" s="15"/>
      <c r="JPM43" s="15"/>
      <c r="JPN43" s="15"/>
      <c r="JPO43" s="15"/>
      <c r="JPP43" s="15"/>
      <c r="JPQ43" s="15"/>
      <c r="JPR43" s="15"/>
      <c r="JPS43" s="15"/>
      <c r="JPT43" s="15"/>
      <c r="JPU43" s="15"/>
      <c r="JPV43" s="15"/>
      <c r="JPW43" s="15"/>
      <c r="JPX43" s="15"/>
      <c r="JPY43" s="15"/>
      <c r="JPZ43" s="15"/>
      <c r="JQA43" s="15"/>
      <c r="JQB43" s="15"/>
      <c r="JQC43" s="15"/>
      <c r="JQD43" s="15"/>
      <c r="JQE43" s="15"/>
      <c r="JQF43" s="15"/>
      <c r="JQG43" s="15"/>
      <c r="JQH43" s="15"/>
      <c r="JQI43" s="15"/>
      <c r="JQJ43" s="15"/>
      <c r="JQK43" s="15"/>
      <c r="JQL43" s="15"/>
      <c r="JQM43" s="15"/>
      <c r="JQN43" s="15"/>
      <c r="JQO43" s="15"/>
      <c r="JQP43" s="15"/>
      <c r="JQQ43" s="15"/>
      <c r="JQR43" s="15"/>
      <c r="JQS43" s="15"/>
      <c r="JQT43" s="15"/>
      <c r="JQU43" s="15"/>
      <c r="JQV43" s="15"/>
      <c r="JQW43" s="15"/>
      <c r="JQX43" s="15"/>
      <c r="JQY43" s="15"/>
      <c r="JQZ43" s="15"/>
      <c r="JRA43" s="15"/>
      <c r="JRB43" s="15"/>
      <c r="JRC43" s="15"/>
      <c r="JRD43" s="15"/>
      <c r="JRE43" s="15"/>
      <c r="JRF43" s="15"/>
      <c r="JRG43" s="15"/>
      <c r="JRH43" s="15"/>
      <c r="JRI43" s="15"/>
      <c r="JRJ43" s="15"/>
      <c r="JRK43" s="15"/>
      <c r="JRL43" s="15"/>
      <c r="JRM43" s="15"/>
      <c r="JRN43" s="15"/>
      <c r="JRO43" s="15"/>
      <c r="JRP43" s="15"/>
      <c r="JRQ43" s="15"/>
      <c r="JRR43" s="15"/>
      <c r="JRS43" s="15"/>
      <c r="JRT43" s="15"/>
      <c r="JRU43" s="15"/>
      <c r="JRV43" s="15"/>
      <c r="JRW43" s="15"/>
      <c r="JRX43" s="15"/>
      <c r="JRY43" s="15"/>
      <c r="JRZ43" s="15"/>
      <c r="JSA43" s="15"/>
      <c r="JSB43" s="15"/>
      <c r="JSC43" s="15"/>
      <c r="JSD43" s="15"/>
      <c r="JSE43" s="15"/>
      <c r="JSF43" s="15"/>
      <c r="JSG43" s="15"/>
      <c r="JSH43" s="15"/>
      <c r="JSI43" s="15"/>
      <c r="JSJ43" s="15"/>
      <c r="JSK43" s="15"/>
      <c r="JSL43" s="15"/>
      <c r="JSM43" s="15"/>
      <c r="JSN43" s="15"/>
      <c r="JSO43" s="15"/>
      <c r="JSP43" s="15"/>
      <c r="JSQ43" s="15"/>
      <c r="JSR43" s="15"/>
      <c r="JSS43" s="15"/>
      <c r="JST43" s="15"/>
      <c r="JSU43" s="15"/>
      <c r="JSV43" s="15"/>
      <c r="JSW43" s="15"/>
      <c r="JSX43" s="15"/>
      <c r="JSY43" s="15"/>
      <c r="JSZ43" s="15"/>
      <c r="JTA43" s="15"/>
      <c r="JTB43" s="15"/>
      <c r="JTC43" s="15"/>
      <c r="JTD43" s="15"/>
      <c r="JTE43" s="15"/>
      <c r="JTF43" s="15"/>
      <c r="JTG43" s="15"/>
      <c r="JTH43" s="15"/>
      <c r="JTI43" s="15"/>
      <c r="JTJ43" s="15"/>
      <c r="JTK43" s="15"/>
      <c r="JTL43" s="15"/>
      <c r="JTM43" s="15"/>
      <c r="JTN43" s="15"/>
      <c r="JTO43" s="15"/>
      <c r="JTP43" s="15"/>
      <c r="JTQ43" s="15"/>
      <c r="JTR43" s="15"/>
      <c r="JTS43" s="15"/>
      <c r="JTT43" s="15"/>
      <c r="JTU43" s="15"/>
      <c r="JTV43" s="15"/>
      <c r="JTW43" s="15"/>
      <c r="JTX43" s="15"/>
      <c r="JTY43" s="15"/>
      <c r="JTZ43" s="15"/>
      <c r="JUA43" s="15"/>
      <c r="JUB43" s="15"/>
      <c r="JUC43" s="15"/>
      <c r="JUD43" s="15"/>
      <c r="JUE43" s="15"/>
      <c r="JUF43" s="15"/>
      <c r="JUG43" s="15"/>
      <c r="JUH43" s="15"/>
      <c r="JUI43" s="15"/>
      <c r="JUJ43" s="15"/>
      <c r="JUK43" s="15"/>
      <c r="JUL43" s="15"/>
      <c r="JUM43" s="15"/>
      <c r="JUN43" s="15"/>
      <c r="JUO43" s="15"/>
      <c r="JUP43" s="15"/>
      <c r="JUQ43" s="15"/>
      <c r="JUR43" s="15"/>
      <c r="JUS43" s="15"/>
      <c r="JUT43" s="15"/>
      <c r="JUU43" s="15"/>
      <c r="JUV43" s="15"/>
      <c r="JUW43" s="15"/>
      <c r="JUX43" s="15"/>
      <c r="JUY43" s="15"/>
      <c r="JUZ43" s="15"/>
      <c r="JVA43" s="15"/>
      <c r="JVB43" s="15"/>
      <c r="JVC43" s="15"/>
      <c r="JVD43" s="15"/>
      <c r="JVE43" s="15"/>
      <c r="JVF43" s="15"/>
      <c r="JVG43" s="15"/>
      <c r="JVH43" s="15"/>
      <c r="JVI43" s="15"/>
      <c r="JVJ43" s="15"/>
      <c r="JVK43" s="15"/>
      <c r="JVL43" s="15"/>
      <c r="JVM43" s="15"/>
      <c r="JVN43" s="15"/>
      <c r="JVO43" s="15"/>
      <c r="JVP43" s="15"/>
      <c r="JVQ43" s="15"/>
      <c r="JVR43" s="15"/>
      <c r="JVS43" s="15"/>
      <c r="JVT43" s="15"/>
      <c r="JVU43" s="15"/>
      <c r="JVV43" s="15"/>
      <c r="JVW43" s="15"/>
      <c r="JVX43" s="15"/>
      <c r="JVY43" s="15"/>
      <c r="JVZ43" s="15"/>
      <c r="JWA43" s="15"/>
      <c r="JWB43" s="15"/>
      <c r="JWC43" s="15"/>
      <c r="JWD43" s="15"/>
      <c r="JWE43" s="15"/>
      <c r="JWF43" s="15"/>
      <c r="JWG43" s="15"/>
      <c r="JWH43" s="15"/>
      <c r="JWI43" s="15"/>
      <c r="JWJ43" s="15"/>
      <c r="JWK43" s="15"/>
      <c r="JWL43" s="15"/>
      <c r="JWM43" s="15"/>
      <c r="JWN43" s="15"/>
      <c r="JWO43" s="15"/>
      <c r="JWP43" s="15"/>
      <c r="JWQ43" s="15"/>
      <c r="JWR43" s="15"/>
      <c r="JWS43" s="15"/>
      <c r="JWT43" s="15"/>
      <c r="JWU43" s="15"/>
      <c r="JWV43" s="15"/>
      <c r="JWW43" s="15"/>
      <c r="JWX43" s="15"/>
      <c r="JWY43" s="15"/>
      <c r="JWZ43" s="15"/>
      <c r="JXA43" s="15"/>
      <c r="JXB43" s="15"/>
      <c r="JXC43" s="15"/>
      <c r="JXD43" s="15"/>
      <c r="JXE43" s="15"/>
      <c r="JXF43" s="15"/>
      <c r="JXG43" s="15"/>
      <c r="JXH43" s="15"/>
      <c r="JXI43" s="15"/>
      <c r="JXJ43" s="15"/>
      <c r="JXK43" s="15"/>
      <c r="JXL43" s="15"/>
      <c r="JXM43" s="15"/>
      <c r="JXN43" s="15"/>
      <c r="JXO43" s="15"/>
      <c r="JXP43" s="15"/>
      <c r="JXQ43" s="15"/>
      <c r="JXR43" s="15"/>
      <c r="JXS43" s="15"/>
      <c r="JXT43" s="15"/>
      <c r="JXU43" s="15"/>
      <c r="JXV43" s="15"/>
      <c r="JXW43" s="15"/>
      <c r="JXX43" s="15"/>
      <c r="JXY43" s="15"/>
      <c r="JXZ43" s="15"/>
      <c r="JYA43" s="15"/>
      <c r="JYB43" s="15"/>
      <c r="JYC43" s="15"/>
      <c r="JYD43" s="15"/>
      <c r="JYE43" s="15"/>
      <c r="JYF43" s="15"/>
      <c r="JYG43" s="15"/>
      <c r="JYH43" s="15"/>
      <c r="JYI43" s="15"/>
      <c r="JYJ43" s="15"/>
      <c r="JYK43" s="15"/>
      <c r="JYL43" s="15"/>
      <c r="JYM43" s="15"/>
      <c r="JYN43" s="15"/>
      <c r="JYO43" s="15"/>
      <c r="JYP43" s="15"/>
      <c r="JYQ43" s="15"/>
      <c r="JYR43" s="15"/>
      <c r="JYS43" s="15"/>
      <c r="JYT43" s="15"/>
      <c r="JYU43" s="15"/>
      <c r="JYV43" s="15"/>
      <c r="JYW43" s="15"/>
      <c r="JYX43" s="15"/>
      <c r="JYY43" s="15"/>
      <c r="JYZ43" s="15"/>
      <c r="JZA43" s="15"/>
      <c r="JZB43" s="15"/>
      <c r="JZC43" s="15"/>
      <c r="JZD43" s="15"/>
      <c r="JZE43" s="15"/>
      <c r="JZF43" s="15"/>
      <c r="JZG43" s="15"/>
      <c r="JZH43" s="15"/>
      <c r="JZI43" s="15"/>
      <c r="JZJ43" s="15"/>
      <c r="JZK43" s="15"/>
      <c r="JZL43" s="15"/>
      <c r="JZM43" s="15"/>
      <c r="JZN43" s="15"/>
      <c r="JZO43" s="15"/>
      <c r="JZP43" s="15"/>
      <c r="JZQ43" s="15"/>
      <c r="JZR43" s="15"/>
      <c r="JZS43" s="15"/>
      <c r="JZT43" s="15"/>
      <c r="JZU43" s="15"/>
      <c r="JZV43" s="15"/>
      <c r="JZW43" s="15"/>
      <c r="JZX43" s="15"/>
      <c r="JZY43" s="15"/>
      <c r="JZZ43" s="15"/>
      <c r="KAA43" s="15"/>
      <c r="KAB43" s="15"/>
      <c r="KAC43" s="15"/>
      <c r="KAD43" s="15"/>
      <c r="KAE43" s="15"/>
      <c r="KAF43" s="15"/>
      <c r="KAG43" s="15"/>
      <c r="KAH43" s="15"/>
      <c r="KAI43" s="15"/>
      <c r="KAJ43" s="15"/>
      <c r="KAK43" s="15"/>
      <c r="KAL43" s="15"/>
      <c r="KAM43" s="15"/>
      <c r="KAN43" s="15"/>
      <c r="KAO43" s="15"/>
      <c r="KAP43" s="15"/>
      <c r="KAQ43" s="15"/>
      <c r="KAR43" s="15"/>
      <c r="KAS43" s="15"/>
      <c r="KAT43" s="15"/>
      <c r="KAU43" s="15"/>
      <c r="KAV43" s="15"/>
      <c r="KAW43" s="15"/>
      <c r="KAX43" s="15"/>
      <c r="KAY43" s="15"/>
      <c r="KAZ43" s="15"/>
      <c r="KBA43" s="15"/>
      <c r="KBB43" s="15"/>
      <c r="KBC43" s="15"/>
      <c r="KBD43" s="15"/>
      <c r="KBE43" s="15"/>
      <c r="KBF43" s="15"/>
      <c r="KBG43" s="15"/>
      <c r="KBH43" s="15"/>
      <c r="KBI43" s="15"/>
      <c r="KBJ43" s="15"/>
      <c r="KBK43" s="15"/>
      <c r="KBL43" s="15"/>
      <c r="KBM43" s="15"/>
      <c r="KBN43" s="15"/>
      <c r="KBO43" s="15"/>
      <c r="KBP43" s="15"/>
      <c r="KBQ43" s="15"/>
      <c r="KBR43" s="15"/>
      <c r="KBS43" s="15"/>
      <c r="KBT43" s="15"/>
      <c r="KBU43" s="15"/>
      <c r="KBV43" s="15"/>
      <c r="KBW43" s="15"/>
      <c r="KBX43" s="15"/>
      <c r="KBY43" s="15"/>
      <c r="KBZ43" s="15"/>
      <c r="KCA43" s="15"/>
      <c r="KCB43" s="15"/>
      <c r="KCC43" s="15"/>
      <c r="KCD43" s="15"/>
      <c r="KCE43" s="15"/>
      <c r="KCF43" s="15"/>
      <c r="KCG43" s="15"/>
      <c r="KCH43" s="15"/>
      <c r="KCI43" s="15"/>
      <c r="KCJ43" s="15"/>
      <c r="KCK43" s="15"/>
      <c r="KCL43" s="15"/>
      <c r="KCM43" s="15"/>
      <c r="KCN43" s="15"/>
      <c r="KCO43" s="15"/>
      <c r="KCP43" s="15"/>
      <c r="KCQ43" s="15"/>
      <c r="KCR43" s="15"/>
      <c r="KCS43" s="15"/>
      <c r="KCT43" s="15"/>
      <c r="KCU43" s="15"/>
      <c r="KCV43" s="15"/>
      <c r="KCW43" s="15"/>
      <c r="KCX43" s="15"/>
      <c r="KCY43" s="15"/>
      <c r="KCZ43" s="15"/>
      <c r="KDA43" s="15"/>
      <c r="KDB43" s="15"/>
      <c r="KDC43" s="15"/>
      <c r="KDD43" s="15"/>
      <c r="KDE43" s="15"/>
      <c r="KDF43" s="15"/>
      <c r="KDG43" s="15"/>
      <c r="KDH43" s="15"/>
      <c r="KDI43" s="15"/>
      <c r="KDJ43" s="15"/>
      <c r="KDK43" s="15"/>
      <c r="KDL43" s="15"/>
      <c r="KDM43" s="15"/>
      <c r="KDN43" s="15"/>
      <c r="KDO43" s="15"/>
      <c r="KDP43" s="15"/>
      <c r="KDQ43" s="15"/>
      <c r="KDR43" s="15"/>
      <c r="KDS43" s="15"/>
      <c r="KDT43" s="15"/>
      <c r="KDU43" s="15"/>
      <c r="KDV43" s="15"/>
      <c r="KDW43" s="15"/>
      <c r="KDX43" s="15"/>
      <c r="KDY43" s="15"/>
      <c r="KDZ43" s="15"/>
      <c r="KEA43" s="15"/>
      <c r="KEB43" s="15"/>
      <c r="KEC43" s="15"/>
      <c r="KED43" s="15"/>
      <c r="KEE43" s="15"/>
      <c r="KEF43" s="15"/>
      <c r="KEG43" s="15"/>
      <c r="KEH43" s="15"/>
      <c r="KEI43" s="15"/>
      <c r="KEJ43" s="15"/>
      <c r="KEK43" s="15"/>
      <c r="KEL43" s="15"/>
      <c r="KEM43" s="15"/>
      <c r="KEN43" s="15"/>
      <c r="KEO43" s="15"/>
      <c r="KEP43" s="15"/>
      <c r="KEQ43" s="15"/>
      <c r="KER43" s="15"/>
      <c r="KES43" s="15"/>
      <c r="KET43" s="15"/>
      <c r="KEU43" s="15"/>
      <c r="KEV43" s="15"/>
      <c r="KEW43" s="15"/>
      <c r="KEX43" s="15"/>
      <c r="KEY43" s="15"/>
      <c r="KEZ43" s="15"/>
      <c r="KFA43" s="15"/>
      <c r="KFB43" s="15"/>
      <c r="KFC43" s="15"/>
      <c r="KFD43" s="15"/>
      <c r="KFE43" s="15"/>
      <c r="KFF43" s="15"/>
      <c r="KFG43" s="15"/>
      <c r="KFH43" s="15"/>
      <c r="KFI43" s="15"/>
      <c r="KFJ43" s="15"/>
      <c r="KFK43" s="15"/>
      <c r="KFL43" s="15"/>
      <c r="KFM43" s="15"/>
      <c r="KFN43" s="15"/>
      <c r="KFO43" s="15"/>
      <c r="KFP43" s="15"/>
      <c r="KFQ43" s="15"/>
      <c r="KFR43" s="15"/>
      <c r="KFS43" s="15"/>
      <c r="KFT43" s="15"/>
      <c r="KFU43" s="15"/>
      <c r="KFV43" s="15"/>
      <c r="KFW43" s="15"/>
      <c r="KFX43" s="15"/>
      <c r="KFY43" s="15"/>
      <c r="KFZ43" s="15"/>
      <c r="KGA43" s="15"/>
      <c r="KGB43" s="15"/>
      <c r="KGC43" s="15"/>
      <c r="KGD43" s="15"/>
      <c r="KGE43" s="15"/>
      <c r="KGF43" s="15"/>
      <c r="KGG43" s="15"/>
      <c r="KGH43" s="15"/>
      <c r="KGI43" s="15"/>
      <c r="KGJ43" s="15"/>
      <c r="KGK43" s="15"/>
      <c r="KGL43" s="15"/>
      <c r="KGM43" s="15"/>
      <c r="KGN43" s="15"/>
      <c r="KGO43" s="15"/>
      <c r="KGP43" s="15"/>
      <c r="KGQ43" s="15"/>
      <c r="KGR43" s="15"/>
      <c r="KGS43" s="15"/>
      <c r="KGT43" s="15"/>
      <c r="KGU43" s="15"/>
      <c r="KGV43" s="15"/>
      <c r="KGW43" s="15"/>
      <c r="KGX43" s="15"/>
      <c r="KGY43" s="15"/>
      <c r="KGZ43" s="15"/>
      <c r="KHA43" s="15"/>
      <c r="KHB43" s="15"/>
      <c r="KHC43" s="15"/>
      <c r="KHD43" s="15"/>
      <c r="KHE43" s="15"/>
      <c r="KHF43" s="15"/>
      <c r="KHG43" s="15"/>
      <c r="KHH43" s="15"/>
      <c r="KHI43" s="15"/>
      <c r="KHJ43" s="15"/>
      <c r="KHK43" s="15"/>
      <c r="KHL43" s="15"/>
      <c r="KHM43" s="15"/>
      <c r="KHN43" s="15"/>
      <c r="KHO43" s="15"/>
      <c r="KHP43" s="15"/>
      <c r="KHQ43" s="15"/>
      <c r="KHR43" s="15"/>
      <c r="KHS43" s="15"/>
      <c r="KHT43" s="15"/>
      <c r="KHU43" s="15"/>
      <c r="KHV43" s="15"/>
      <c r="KHW43" s="15"/>
      <c r="KHX43" s="15"/>
      <c r="KHY43" s="15"/>
      <c r="KHZ43" s="15"/>
      <c r="KIA43" s="15"/>
      <c r="KIB43" s="15"/>
      <c r="KIC43" s="15"/>
      <c r="KID43" s="15"/>
      <c r="KIE43" s="15"/>
      <c r="KIF43" s="15"/>
      <c r="KIG43" s="15"/>
      <c r="KIH43" s="15"/>
      <c r="KII43" s="15"/>
      <c r="KIJ43" s="15"/>
      <c r="KIK43" s="15"/>
      <c r="KIL43" s="15"/>
      <c r="KIM43" s="15"/>
      <c r="KIN43" s="15"/>
      <c r="KIO43" s="15"/>
      <c r="KIP43" s="15"/>
      <c r="KIQ43" s="15"/>
      <c r="KIR43" s="15"/>
      <c r="KIS43" s="15"/>
      <c r="KIT43" s="15"/>
      <c r="KIU43" s="15"/>
      <c r="KIV43" s="15"/>
      <c r="KIW43" s="15"/>
      <c r="KIX43" s="15"/>
      <c r="KIY43" s="15"/>
      <c r="KIZ43" s="15"/>
      <c r="KJA43" s="15"/>
      <c r="KJB43" s="15"/>
      <c r="KJC43" s="15"/>
      <c r="KJD43" s="15"/>
      <c r="KJE43" s="15"/>
      <c r="KJF43" s="15"/>
      <c r="KJG43" s="15"/>
      <c r="KJH43" s="15"/>
      <c r="KJI43" s="15"/>
      <c r="KJJ43" s="15"/>
      <c r="KJK43" s="15"/>
      <c r="KJL43" s="15"/>
      <c r="KJM43" s="15"/>
      <c r="KJN43" s="15"/>
      <c r="KJO43" s="15"/>
      <c r="KJP43" s="15"/>
      <c r="KJQ43" s="15"/>
      <c r="KJR43" s="15"/>
      <c r="KJS43" s="15"/>
      <c r="KJT43" s="15"/>
      <c r="KJU43" s="15"/>
      <c r="KJV43" s="15"/>
      <c r="KJW43" s="15"/>
      <c r="KJX43" s="15"/>
      <c r="KJY43" s="15"/>
      <c r="KJZ43" s="15"/>
      <c r="KKA43" s="15"/>
      <c r="KKB43" s="15"/>
      <c r="KKC43" s="15"/>
      <c r="KKD43" s="15"/>
      <c r="KKE43" s="15"/>
      <c r="KKF43" s="15"/>
      <c r="KKG43" s="15"/>
      <c r="KKH43" s="15"/>
      <c r="KKI43" s="15"/>
      <c r="KKJ43" s="15"/>
      <c r="KKK43" s="15"/>
      <c r="KKL43" s="15"/>
      <c r="KKM43" s="15"/>
      <c r="KKN43" s="15"/>
      <c r="KKO43" s="15"/>
      <c r="KKP43" s="15"/>
      <c r="KKQ43" s="15"/>
      <c r="KKR43" s="15"/>
      <c r="KKS43" s="15"/>
      <c r="KKT43" s="15"/>
      <c r="KKU43" s="15"/>
      <c r="KKV43" s="15"/>
      <c r="KKW43" s="15"/>
      <c r="KKX43" s="15"/>
      <c r="KKY43" s="15"/>
      <c r="KKZ43" s="15"/>
      <c r="KLA43" s="15"/>
      <c r="KLB43" s="15"/>
      <c r="KLC43" s="15"/>
      <c r="KLD43" s="15"/>
      <c r="KLE43" s="15"/>
      <c r="KLF43" s="15"/>
      <c r="KLG43" s="15"/>
      <c r="KLH43" s="15"/>
      <c r="KLI43" s="15"/>
      <c r="KLJ43" s="15"/>
      <c r="KLK43" s="15"/>
      <c r="KLL43" s="15"/>
      <c r="KLM43" s="15"/>
      <c r="KLN43" s="15"/>
      <c r="KLO43" s="15"/>
      <c r="KLP43" s="15"/>
      <c r="KLQ43" s="15"/>
      <c r="KLR43" s="15"/>
      <c r="KLS43" s="15"/>
      <c r="KLT43" s="15"/>
      <c r="KLU43" s="15"/>
      <c r="KLV43" s="15"/>
      <c r="KLW43" s="15"/>
      <c r="KLX43" s="15"/>
      <c r="KLY43" s="15"/>
      <c r="KLZ43" s="15"/>
      <c r="KMA43" s="15"/>
      <c r="KMB43" s="15"/>
      <c r="KMC43" s="15"/>
      <c r="KMD43" s="15"/>
      <c r="KME43" s="15"/>
      <c r="KMF43" s="15"/>
      <c r="KMG43" s="15"/>
      <c r="KMH43" s="15"/>
      <c r="KMI43" s="15"/>
      <c r="KMJ43" s="15"/>
      <c r="KMK43" s="15"/>
      <c r="KML43" s="15"/>
      <c r="KMM43" s="15"/>
      <c r="KMN43" s="15"/>
      <c r="KMO43" s="15"/>
      <c r="KMP43" s="15"/>
      <c r="KMQ43" s="15"/>
      <c r="KMR43" s="15"/>
      <c r="KMS43" s="15"/>
      <c r="KMT43" s="15"/>
      <c r="KMU43" s="15"/>
      <c r="KMV43" s="15"/>
      <c r="KMW43" s="15"/>
      <c r="KMX43" s="15"/>
      <c r="KMY43" s="15"/>
      <c r="KMZ43" s="15"/>
      <c r="KNA43" s="15"/>
      <c r="KNB43" s="15"/>
      <c r="KNC43" s="15"/>
      <c r="KND43" s="15"/>
      <c r="KNE43" s="15"/>
      <c r="KNF43" s="15"/>
      <c r="KNG43" s="15"/>
      <c r="KNH43" s="15"/>
      <c r="KNI43" s="15"/>
      <c r="KNJ43" s="15"/>
      <c r="KNK43" s="15"/>
      <c r="KNL43" s="15"/>
      <c r="KNM43" s="15"/>
      <c r="KNN43" s="15"/>
      <c r="KNO43" s="15"/>
      <c r="KNP43" s="15"/>
      <c r="KNQ43" s="15"/>
      <c r="KNR43" s="15"/>
      <c r="KNS43" s="15"/>
      <c r="KNT43" s="15"/>
      <c r="KNU43" s="15"/>
      <c r="KNV43" s="15"/>
      <c r="KNW43" s="15"/>
      <c r="KNX43" s="15"/>
      <c r="KNY43" s="15"/>
      <c r="KNZ43" s="15"/>
      <c r="KOA43" s="15"/>
      <c r="KOB43" s="15"/>
      <c r="KOC43" s="15"/>
      <c r="KOD43" s="15"/>
      <c r="KOE43" s="15"/>
      <c r="KOF43" s="15"/>
      <c r="KOG43" s="15"/>
      <c r="KOH43" s="15"/>
      <c r="KOI43" s="15"/>
      <c r="KOJ43" s="15"/>
      <c r="KOK43" s="15"/>
      <c r="KOL43" s="15"/>
      <c r="KOM43" s="15"/>
      <c r="KON43" s="15"/>
      <c r="KOO43" s="15"/>
      <c r="KOP43" s="15"/>
      <c r="KOQ43" s="15"/>
      <c r="KOR43" s="15"/>
      <c r="KOS43" s="15"/>
      <c r="KOT43" s="15"/>
      <c r="KOU43" s="15"/>
      <c r="KOV43" s="15"/>
      <c r="KOW43" s="15"/>
      <c r="KOX43" s="15"/>
      <c r="KOY43" s="15"/>
      <c r="KOZ43" s="15"/>
      <c r="KPA43" s="15"/>
      <c r="KPB43" s="15"/>
      <c r="KPC43" s="15"/>
      <c r="KPD43" s="15"/>
      <c r="KPE43" s="15"/>
      <c r="KPF43" s="15"/>
      <c r="KPG43" s="15"/>
      <c r="KPH43" s="15"/>
      <c r="KPI43" s="15"/>
      <c r="KPJ43" s="15"/>
      <c r="KPK43" s="15"/>
      <c r="KPL43" s="15"/>
      <c r="KPM43" s="15"/>
      <c r="KPN43" s="15"/>
      <c r="KPO43" s="15"/>
      <c r="KPP43" s="15"/>
      <c r="KPQ43" s="15"/>
      <c r="KPR43" s="15"/>
      <c r="KPS43" s="15"/>
      <c r="KPT43" s="15"/>
      <c r="KPU43" s="15"/>
      <c r="KPV43" s="15"/>
      <c r="KPW43" s="15"/>
      <c r="KPX43" s="15"/>
      <c r="KPY43" s="15"/>
      <c r="KPZ43" s="15"/>
      <c r="KQA43" s="15"/>
      <c r="KQB43" s="15"/>
      <c r="KQC43" s="15"/>
      <c r="KQD43" s="15"/>
      <c r="KQE43" s="15"/>
      <c r="KQF43" s="15"/>
      <c r="KQG43" s="15"/>
      <c r="KQH43" s="15"/>
      <c r="KQI43" s="15"/>
      <c r="KQJ43" s="15"/>
      <c r="KQK43" s="15"/>
      <c r="KQL43" s="15"/>
      <c r="KQM43" s="15"/>
      <c r="KQN43" s="15"/>
      <c r="KQO43" s="15"/>
      <c r="KQP43" s="15"/>
      <c r="KQQ43" s="15"/>
      <c r="KQR43" s="15"/>
      <c r="KQS43" s="15"/>
      <c r="KQT43" s="15"/>
      <c r="KQU43" s="15"/>
      <c r="KQV43" s="15"/>
      <c r="KQW43" s="15"/>
      <c r="KQX43" s="15"/>
      <c r="KQY43" s="15"/>
      <c r="KQZ43" s="15"/>
      <c r="KRA43" s="15"/>
      <c r="KRB43" s="15"/>
      <c r="KRC43" s="15"/>
      <c r="KRD43" s="15"/>
      <c r="KRE43" s="15"/>
      <c r="KRF43" s="15"/>
      <c r="KRG43" s="15"/>
      <c r="KRH43" s="15"/>
      <c r="KRI43" s="15"/>
      <c r="KRJ43" s="15"/>
      <c r="KRK43" s="15"/>
      <c r="KRL43" s="15"/>
      <c r="KRM43" s="15"/>
      <c r="KRN43" s="15"/>
      <c r="KRO43" s="15"/>
      <c r="KRP43" s="15"/>
      <c r="KRQ43" s="15"/>
      <c r="KRR43" s="15"/>
      <c r="KRS43" s="15"/>
      <c r="KRT43" s="15"/>
      <c r="KRU43" s="15"/>
      <c r="KRV43" s="15"/>
      <c r="KRW43" s="15"/>
      <c r="KRX43" s="15"/>
      <c r="KRY43" s="15"/>
      <c r="KRZ43" s="15"/>
      <c r="KSA43" s="15"/>
      <c r="KSB43" s="15"/>
      <c r="KSC43" s="15"/>
      <c r="KSD43" s="15"/>
      <c r="KSE43" s="15"/>
      <c r="KSF43" s="15"/>
      <c r="KSG43" s="15"/>
      <c r="KSH43" s="15"/>
      <c r="KSI43" s="15"/>
      <c r="KSJ43" s="15"/>
      <c r="KSK43" s="15"/>
      <c r="KSL43" s="15"/>
      <c r="KSM43" s="15"/>
      <c r="KSN43" s="15"/>
      <c r="KSO43" s="15"/>
      <c r="KSP43" s="15"/>
      <c r="KSQ43" s="15"/>
      <c r="KSR43" s="15"/>
      <c r="KSS43" s="15"/>
      <c r="KST43" s="15"/>
      <c r="KSU43" s="15"/>
      <c r="KSV43" s="15"/>
      <c r="KSW43" s="15"/>
      <c r="KSX43" s="15"/>
      <c r="KSY43" s="15"/>
      <c r="KSZ43" s="15"/>
      <c r="KTA43" s="15"/>
      <c r="KTB43" s="15"/>
      <c r="KTC43" s="15"/>
      <c r="KTD43" s="15"/>
      <c r="KTE43" s="15"/>
      <c r="KTF43" s="15"/>
      <c r="KTG43" s="15"/>
      <c r="KTH43" s="15"/>
      <c r="KTI43" s="15"/>
      <c r="KTJ43" s="15"/>
      <c r="KTK43" s="15"/>
      <c r="KTL43" s="15"/>
      <c r="KTM43" s="15"/>
      <c r="KTN43" s="15"/>
      <c r="KTO43" s="15"/>
      <c r="KTP43" s="15"/>
      <c r="KTQ43" s="15"/>
      <c r="KTR43" s="15"/>
      <c r="KTS43" s="15"/>
      <c r="KTT43" s="15"/>
      <c r="KTU43" s="15"/>
      <c r="KTV43" s="15"/>
      <c r="KTW43" s="15"/>
      <c r="KTX43" s="15"/>
      <c r="KTY43" s="15"/>
      <c r="KTZ43" s="15"/>
      <c r="KUA43" s="15"/>
      <c r="KUB43" s="15"/>
      <c r="KUC43" s="15"/>
      <c r="KUD43" s="15"/>
      <c r="KUE43" s="15"/>
      <c r="KUF43" s="15"/>
      <c r="KUG43" s="15"/>
      <c r="KUH43" s="15"/>
      <c r="KUI43" s="15"/>
      <c r="KUJ43" s="15"/>
      <c r="KUK43" s="15"/>
      <c r="KUL43" s="15"/>
      <c r="KUM43" s="15"/>
      <c r="KUN43" s="15"/>
      <c r="KUO43" s="15"/>
      <c r="KUP43" s="15"/>
      <c r="KUQ43" s="15"/>
      <c r="KUR43" s="15"/>
      <c r="KUS43" s="15"/>
      <c r="KUT43" s="15"/>
      <c r="KUU43" s="15"/>
      <c r="KUV43" s="15"/>
      <c r="KUW43" s="15"/>
      <c r="KUX43" s="15"/>
      <c r="KUY43" s="15"/>
      <c r="KUZ43" s="15"/>
      <c r="KVA43" s="15"/>
      <c r="KVB43" s="15"/>
      <c r="KVC43" s="15"/>
      <c r="KVD43" s="15"/>
      <c r="KVE43" s="15"/>
      <c r="KVF43" s="15"/>
      <c r="KVG43" s="15"/>
      <c r="KVH43" s="15"/>
      <c r="KVI43" s="15"/>
      <c r="KVJ43" s="15"/>
      <c r="KVK43" s="15"/>
      <c r="KVL43" s="15"/>
      <c r="KVM43" s="15"/>
      <c r="KVN43" s="15"/>
      <c r="KVO43" s="15"/>
      <c r="KVP43" s="15"/>
      <c r="KVQ43" s="15"/>
      <c r="KVR43" s="15"/>
      <c r="KVS43" s="15"/>
      <c r="KVT43" s="15"/>
      <c r="KVU43" s="15"/>
      <c r="KVV43" s="15"/>
      <c r="KVW43" s="15"/>
      <c r="KVX43" s="15"/>
      <c r="KVY43" s="15"/>
      <c r="KVZ43" s="15"/>
      <c r="KWA43" s="15"/>
      <c r="KWB43" s="15"/>
      <c r="KWC43" s="15"/>
      <c r="KWD43" s="15"/>
      <c r="KWE43" s="15"/>
      <c r="KWF43" s="15"/>
      <c r="KWG43" s="15"/>
      <c r="KWH43" s="15"/>
      <c r="KWI43" s="15"/>
      <c r="KWJ43" s="15"/>
      <c r="KWK43" s="15"/>
      <c r="KWL43" s="15"/>
      <c r="KWM43" s="15"/>
      <c r="KWN43" s="15"/>
      <c r="KWO43" s="15"/>
      <c r="KWP43" s="15"/>
      <c r="KWQ43" s="15"/>
      <c r="KWR43" s="15"/>
      <c r="KWS43" s="15"/>
      <c r="KWT43" s="15"/>
      <c r="KWU43" s="15"/>
      <c r="KWV43" s="15"/>
      <c r="KWW43" s="15"/>
      <c r="KWX43" s="15"/>
      <c r="KWY43" s="15"/>
      <c r="KWZ43" s="15"/>
      <c r="KXA43" s="15"/>
      <c r="KXB43" s="15"/>
      <c r="KXC43" s="15"/>
      <c r="KXD43" s="15"/>
      <c r="KXE43" s="15"/>
      <c r="KXF43" s="15"/>
      <c r="KXG43" s="15"/>
      <c r="KXH43" s="15"/>
      <c r="KXI43" s="15"/>
      <c r="KXJ43" s="15"/>
      <c r="KXK43" s="15"/>
      <c r="KXL43" s="15"/>
      <c r="KXM43" s="15"/>
      <c r="KXN43" s="15"/>
      <c r="KXO43" s="15"/>
      <c r="KXP43" s="15"/>
      <c r="KXQ43" s="15"/>
      <c r="KXR43" s="15"/>
      <c r="KXS43" s="15"/>
      <c r="KXT43" s="15"/>
      <c r="KXU43" s="15"/>
      <c r="KXV43" s="15"/>
      <c r="KXW43" s="15"/>
      <c r="KXX43" s="15"/>
      <c r="KXY43" s="15"/>
      <c r="KXZ43" s="15"/>
      <c r="KYA43" s="15"/>
      <c r="KYB43" s="15"/>
      <c r="KYC43" s="15"/>
      <c r="KYD43" s="15"/>
      <c r="KYE43" s="15"/>
      <c r="KYF43" s="15"/>
      <c r="KYG43" s="15"/>
      <c r="KYH43" s="15"/>
      <c r="KYI43" s="15"/>
      <c r="KYJ43" s="15"/>
      <c r="KYK43" s="15"/>
      <c r="KYL43" s="15"/>
      <c r="KYM43" s="15"/>
      <c r="KYN43" s="15"/>
      <c r="KYO43" s="15"/>
      <c r="KYP43" s="15"/>
      <c r="KYQ43" s="15"/>
      <c r="KYR43" s="15"/>
      <c r="KYS43" s="15"/>
      <c r="KYT43" s="15"/>
      <c r="KYU43" s="15"/>
      <c r="KYV43" s="15"/>
      <c r="KYW43" s="15"/>
      <c r="KYX43" s="15"/>
      <c r="KYY43" s="15"/>
      <c r="KYZ43" s="15"/>
      <c r="KZA43" s="15"/>
      <c r="KZB43" s="15"/>
      <c r="KZC43" s="15"/>
      <c r="KZD43" s="15"/>
      <c r="KZE43" s="15"/>
      <c r="KZF43" s="15"/>
      <c r="KZG43" s="15"/>
      <c r="KZH43" s="15"/>
      <c r="KZI43" s="15"/>
      <c r="KZJ43" s="15"/>
      <c r="KZK43" s="15"/>
      <c r="KZL43" s="15"/>
      <c r="KZM43" s="15"/>
      <c r="KZN43" s="15"/>
      <c r="KZO43" s="15"/>
      <c r="KZP43" s="15"/>
      <c r="KZQ43" s="15"/>
      <c r="KZR43" s="15"/>
      <c r="KZS43" s="15"/>
      <c r="KZT43" s="15"/>
      <c r="KZU43" s="15"/>
      <c r="KZV43" s="15"/>
      <c r="KZW43" s="15"/>
      <c r="KZX43" s="15"/>
      <c r="KZY43" s="15"/>
      <c r="KZZ43" s="15"/>
      <c r="LAA43" s="15"/>
      <c r="LAB43" s="15"/>
      <c r="LAC43" s="15"/>
      <c r="LAD43" s="15"/>
      <c r="LAE43" s="15"/>
      <c r="LAF43" s="15"/>
      <c r="LAG43" s="15"/>
      <c r="LAH43" s="15"/>
      <c r="LAI43" s="15"/>
      <c r="LAJ43" s="15"/>
      <c r="LAK43" s="15"/>
      <c r="LAL43" s="15"/>
      <c r="LAM43" s="15"/>
      <c r="LAN43" s="15"/>
      <c r="LAO43" s="15"/>
      <c r="LAP43" s="15"/>
      <c r="LAQ43" s="15"/>
      <c r="LAR43" s="15"/>
      <c r="LAS43" s="15"/>
      <c r="LAT43" s="15"/>
      <c r="LAU43" s="15"/>
      <c r="LAV43" s="15"/>
      <c r="LAW43" s="15"/>
      <c r="LAX43" s="15"/>
      <c r="LAY43" s="15"/>
      <c r="LAZ43" s="15"/>
      <c r="LBA43" s="15"/>
      <c r="LBB43" s="15"/>
      <c r="LBC43" s="15"/>
      <c r="LBD43" s="15"/>
      <c r="LBE43" s="15"/>
      <c r="LBF43" s="15"/>
      <c r="LBG43" s="15"/>
      <c r="LBH43" s="15"/>
      <c r="LBI43" s="15"/>
      <c r="LBJ43" s="15"/>
      <c r="LBK43" s="15"/>
      <c r="LBL43" s="15"/>
      <c r="LBM43" s="15"/>
      <c r="LBN43" s="15"/>
      <c r="LBO43" s="15"/>
      <c r="LBP43" s="15"/>
      <c r="LBQ43" s="15"/>
      <c r="LBR43" s="15"/>
      <c r="LBS43" s="15"/>
      <c r="LBT43" s="15"/>
      <c r="LBU43" s="15"/>
      <c r="LBV43" s="15"/>
      <c r="LBW43" s="15"/>
      <c r="LBX43" s="15"/>
      <c r="LBY43" s="15"/>
      <c r="LBZ43" s="15"/>
      <c r="LCA43" s="15"/>
      <c r="LCB43" s="15"/>
      <c r="LCC43" s="15"/>
      <c r="LCD43" s="15"/>
      <c r="LCE43" s="15"/>
      <c r="LCF43" s="15"/>
      <c r="LCG43" s="15"/>
      <c r="LCH43" s="15"/>
      <c r="LCI43" s="15"/>
      <c r="LCJ43" s="15"/>
      <c r="LCK43" s="15"/>
      <c r="LCL43" s="15"/>
      <c r="LCM43" s="15"/>
      <c r="LCN43" s="15"/>
      <c r="LCO43" s="15"/>
      <c r="LCP43" s="15"/>
      <c r="LCQ43" s="15"/>
      <c r="LCR43" s="15"/>
      <c r="LCS43" s="15"/>
      <c r="LCT43" s="15"/>
      <c r="LCU43" s="15"/>
      <c r="LCV43" s="15"/>
      <c r="LCW43" s="15"/>
      <c r="LCX43" s="15"/>
      <c r="LCY43" s="15"/>
      <c r="LCZ43" s="15"/>
      <c r="LDA43" s="15"/>
      <c r="LDB43" s="15"/>
      <c r="LDC43" s="15"/>
      <c r="LDD43" s="15"/>
      <c r="LDE43" s="15"/>
      <c r="LDF43" s="15"/>
      <c r="LDG43" s="15"/>
      <c r="LDH43" s="15"/>
      <c r="LDI43" s="15"/>
      <c r="LDJ43" s="15"/>
      <c r="LDK43" s="15"/>
      <c r="LDL43" s="15"/>
      <c r="LDM43" s="15"/>
      <c r="LDN43" s="15"/>
      <c r="LDO43" s="15"/>
      <c r="LDP43" s="15"/>
      <c r="LDQ43" s="15"/>
      <c r="LDR43" s="15"/>
      <c r="LDS43" s="15"/>
      <c r="LDT43" s="15"/>
      <c r="LDU43" s="15"/>
      <c r="LDV43" s="15"/>
      <c r="LDW43" s="15"/>
      <c r="LDX43" s="15"/>
      <c r="LDY43" s="15"/>
      <c r="LDZ43" s="15"/>
      <c r="LEA43" s="15"/>
      <c r="LEB43" s="15"/>
      <c r="LEC43" s="15"/>
      <c r="LED43" s="15"/>
      <c r="LEE43" s="15"/>
      <c r="LEF43" s="15"/>
      <c r="LEG43" s="15"/>
      <c r="LEH43" s="15"/>
      <c r="LEI43" s="15"/>
      <c r="LEJ43" s="15"/>
      <c r="LEK43" s="15"/>
      <c r="LEL43" s="15"/>
      <c r="LEM43" s="15"/>
      <c r="LEN43" s="15"/>
      <c r="LEO43" s="15"/>
      <c r="LEP43" s="15"/>
      <c r="LEQ43" s="15"/>
      <c r="LER43" s="15"/>
      <c r="LES43" s="15"/>
      <c r="LET43" s="15"/>
      <c r="LEU43" s="15"/>
      <c r="LEV43" s="15"/>
      <c r="LEW43" s="15"/>
      <c r="LEX43" s="15"/>
      <c r="LEY43" s="15"/>
      <c r="LEZ43" s="15"/>
      <c r="LFA43" s="15"/>
      <c r="LFB43" s="15"/>
      <c r="LFC43" s="15"/>
      <c r="LFD43" s="15"/>
      <c r="LFE43" s="15"/>
      <c r="LFF43" s="15"/>
      <c r="LFG43" s="15"/>
      <c r="LFH43" s="15"/>
      <c r="LFI43" s="15"/>
      <c r="LFJ43" s="15"/>
      <c r="LFK43" s="15"/>
      <c r="LFL43" s="15"/>
      <c r="LFM43" s="15"/>
      <c r="LFN43" s="15"/>
      <c r="LFO43" s="15"/>
      <c r="LFP43" s="15"/>
      <c r="LFQ43" s="15"/>
      <c r="LFR43" s="15"/>
      <c r="LFS43" s="15"/>
      <c r="LFT43" s="15"/>
      <c r="LFU43" s="15"/>
      <c r="LFV43" s="15"/>
      <c r="LFW43" s="15"/>
      <c r="LFX43" s="15"/>
      <c r="LFY43" s="15"/>
      <c r="LFZ43" s="15"/>
      <c r="LGA43" s="15"/>
      <c r="LGB43" s="15"/>
      <c r="LGC43" s="15"/>
      <c r="LGD43" s="15"/>
      <c r="LGE43" s="15"/>
      <c r="LGF43" s="15"/>
      <c r="LGG43" s="15"/>
      <c r="LGH43" s="15"/>
      <c r="LGI43" s="15"/>
      <c r="LGJ43" s="15"/>
      <c r="LGK43" s="15"/>
      <c r="LGL43" s="15"/>
      <c r="LGM43" s="15"/>
      <c r="LGN43" s="15"/>
      <c r="LGO43" s="15"/>
      <c r="LGP43" s="15"/>
      <c r="LGQ43" s="15"/>
      <c r="LGR43" s="15"/>
      <c r="LGS43" s="15"/>
      <c r="LGT43" s="15"/>
      <c r="LGU43" s="15"/>
      <c r="LGV43" s="15"/>
      <c r="LGW43" s="15"/>
      <c r="LGX43" s="15"/>
      <c r="LGY43" s="15"/>
      <c r="LGZ43" s="15"/>
      <c r="LHA43" s="15"/>
      <c r="LHB43" s="15"/>
      <c r="LHC43" s="15"/>
      <c r="LHD43" s="15"/>
      <c r="LHE43" s="15"/>
      <c r="LHF43" s="15"/>
      <c r="LHG43" s="15"/>
      <c r="LHH43" s="15"/>
      <c r="LHI43" s="15"/>
      <c r="LHJ43" s="15"/>
      <c r="LHK43" s="15"/>
      <c r="LHL43" s="15"/>
      <c r="LHM43" s="15"/>
      <c r="LHN43" s="15"/>
      <c r="LHO43" s="15"/>
      <c r="LHP43" s="15"/>
      <c r="LHQ43" s="15"/>
      <c r="LHR43" s="15"/>
      <c r="LHS43" s="15"/>
      <c r="LHT43" s="15"/>
      <c r="LHU43" s="15"/>
      <c r="LHV43" s="15"/>
      <c r="LHW43" s="15"/>
      <c r="LHX43" s="15"/>
      <c r="LHY43" s="15"/>
      <c r="LHZ43" s="15"/>
      <c r="LIA43" s="15"/>
      <c r="LIB43" s="15"/>
      <c r="LIC43" s="15"/>
      <c r="LID43" s="15"/>
      <c r="LIE43" s="15"/>
      <c r="LIF43" s="15"/>
      <c r="LIG43" s="15"/>
      <c r="LIH43" s="15"/>
      <c r="LII43" s="15"/>
      <c r="LIJ43" s="15"/>
      <c r="LIK43" s="15"/>
      <c r="LIL43" s="15"/>
      <c r="LIM43" s="15"/>
      <c r="LIN43" s="15"/>
      <c r="LIO43" s="15"/>
      <c r="LIP43" s="15"/>
      <c r="LIQ43" s="15"/>
      <c r="LIR43" s="15"/>
      <c r="LIS43" s="15"/>
      <c r="LIT43" s="15"/>
      <c r="LIU43" s="15"/>
      <c r="LIV43" s="15"/>
      <c r="LIW43" s="15"/>
      <c r="LIX43" s="15"/>
      <c r="LIY43" s="15"/>
      <c r="LIZ43" s="15"/>
      <c r="LJA43" s="15"/>
      <c r="LJB43" s="15"/>
      <c r="LJC43" s="15"/>
      <c r="LJD43" s="15"/>
      <c r="LJE43" s="15"/>
      <c r="LJF43" s="15"/>
      <c r="LJG43" s="15"/>
      <c r="LJH43" s="15"/>
      <c r="LJI43" s="15"/>
      <c r="LJJ43" s="15"/>
      <c r="LJK43" s="15"/>
      <c r="LJL43" s="15"/>
      <c r="LJM43" s="15"/>
      <c r="LJN43" s="15"/>
      <c r="LJO43" s="15"/>
      <c r="LJP43" s="15"/>
      <c r="LJQ43" s="15"/>
      <c r="LJR43" s="15"/>
      <c r="LJS43" s="15"/>
      <c r="LJT43" s="15"/>
      <c r="LJU43" s="15"/>
      <c r="LJV43" s="15"/>
      <c r="LJW43" s="15"/>
      <c r="LJX43" s="15"/>
      <c r="LJY43" s="15"/>
      <c r="LJZ43" s="15"/>
      <c r="LKA43" s="15"/>
      <c r="LKB43" s="15"/>
      <c r="LKC43" s="15"/>
      <c r="LKD43" s="15"/>
      <c r="LKE43" s="15"/>
      <c r="LKF43" s="15"/>
      <c r="LKG43" s="15"/>
      <c r="LKH43" s="15"/>
      <c r="LKI43" s="15"/>
      <c r="LKJ43" s="15"/>
      <c r="LKK43" s="15"/>
      <c r="LKL43" s="15"/>
      <c r="LKM43" s="15"/>
      <c r="LKN43" s="15"/>
      <c r="LKO43" s="15"/>
      <c r="LKP43" s="15"/>
      <c r="LKQ43" s="15"/>
      <c r="LKR43" s="15"/>
      <c r="LKS43" s="15"/>
      <c r="LKT43" s="15"/>
      <c r="LKU43" s="15"/>
      <c r="LKV43" s="15"/>
      <c r="LKW43" s="15"/>
      <c r="LKX43" s="15"/>
      <c r="LKY43" s="15"/>
      <c r="LKZ43" s="15"/>
      <c r="LLA43" s="15"/>
      <c r="LLB43" s="15"/>
      <c r="LLC43" s="15"/>
      <c r="LLD43" s="15"/>
      <c r="LLE43" s="15"/>
      <c r="LLF43" s="15"/>
      <c r="LLG43" s="15"/>
      <c r="LLH43" s="15"/>
      <c r="LLI43" s="15"/>
      <c r="LLJ43" s="15"/>
      <c r="LLK43" s="15"/>
      <c r="LLL43" s="15"/>
      <c r="LLM43" s="15"/>
      <c r="LLN43" s="15"/>
      <c r="LLO43" s="15"/>
      <c r="LLP43" s="15"/>
      <c r="LLQ43" s="15"/>
      <c r="LLR43" s="15"/>
      <c r="LLS43" s="15"/>
      <c r="LLT43" s="15"/>
      <c r="LLU43" s="15"/>
      <c r="LLV43" s="15"/>
      <c r="LLW43" s="15"/>
      <c r="LLX43" s="15"/>
      <c r="LLY43" s="15"/>
      <c r="LLZ43" s="15"/>
      <c r="LMA43" s="15"/>
      <c r="LMB43" s="15"/>
      <c r="LMC43" s="15"/>
      <c r="LMD43" s="15"/>
      <c r="LME43" s="15"/>
      <c r="LMF43" s="15"/>
      <c r="LMG43" s="15"/>
      <c r="LMH43" s="15"/>
      <c r="LMI43" s="15"/>
      <c r="LMJ43" s="15"/>
      <c r="LMK43" s="15"/>
      <c r="LML43" s="15"/>
      <c r="LMM43" s="15"/>
      <c r="LMN43" s="15"/>
      <c r="LMO43" s="15"/>
      <c r="LMP43" s="15"/>
      <c r="LMQ43" s="15"/>
      <c r="LMR43" s="15"/>
      <c r="LMS43" s="15"/>
      <c r="LMT43" s="15"/>
      <c r="LMU43" s="15"/>
      <c r="LMV43" s="15"/>
      <c r="LMW43" s="15"/>
      <c r="LMX43" s="15"/>
      <c r="LMY43" s="15"/>
      <c r="LMZ43" s="15"/>
      <c r="LNA43" s="15"/>
      <c r="LNB43" s="15"/>
      <c r="LNC43" s="15"/>
      <c r="LND43" s="15"/>
      <c r="LNE43" s="15"/>
      <c r="LNF43" s="15"/>
      <c r="LNG43" s="15"/>
      <c r="LNH43" s="15"/>
      <c r="LNI43" s="15"/>
      <c r="LNJ43" s="15"/>
      <c r="LNK43" s="15"/>
      <c r="LNL43" s="15"/>
      <c r="LNM43" s="15"/>
      <c r="LNN43" s="15"/>
      <c r="LNO43" s="15"/>
      <c r="LNP43" s="15"/>
      <c r="LNQ43" s="15"/>
      <c r="LNR43" s="15"/>
      <c r="LNS43" s="15"/>
      <c r="LNT43" s="15"/>
      <c r="LNU43" s="15"/>
      <c r="LNV43" s="15"/>
      <c r="LNW43" s="15"/>
      <c r="LNX43" s="15"/>
      <c r="LNY43" s="15"/>
      <c r="LNZ43" s="15"/>
      <c r="LOA43" s="15"/>
      <c r="LOB43" s="15"/>
      <c r="LOC43" s="15"/>
      <c r="LOD43" s="15"/>
      <c r="LOE43" s="15"/>
      <c r="LOF43" s="15"/>
      <c r="LOG43" s="15"/>
      <c r="LOH43" s="15"/>
      <c r="LOI43" s="15"/>
      <c r="LOJ43" s="15"/>
      <c r="LOK43" s="15"/>
      <c r="LOL43" s="15"/>
      <c r="LOM43" s="15"/>
      <c r="LON43" s="15"/>
      <c r="LOO43" s="15"/>
      <c r="LOP43" s="15"/>
      <c r="LOQ43" s="15"/>
      <c r="LOR43" s="15"/>
      <c r="LOS43" s="15"/>
      <c r="LOT43" s="15"/>
      <c r="LOU43" s="15"/>
      <c r="LOV43" s="15"/>
      <c r="LOW43" s="15"/>
      <c r="LOX43" s="15"/>
      <c r="LOY43" s="15"/>
      <c r="LOZ43" s="15"/>
      <c r="LPA43" s="15"/>
      <c r="LPB43" s="15"/>
      <c r="LPC43" s="15"/>
      <c r="LPD43" s="15"/>
      <c r="LPE43" s="15"/>
      <c r="LPF43" s="15"/>
      <c r="LPG43" s="15"/>
      <c r="LPH43" s="15"/>
      <c r="LPI43" s="15"/>
      <c r="LPJ43" s="15"/>
      <c r="LPK43" s="15"/>
      <c r="LPL43" s="15"/>
      <c r="LPM43" s="15"/>
      <c r="LPN43" s="15"/>
      <c r="LPO43" s="15"/>
      <c r="LPP43" s="15"/>
      <c r="LPQ43" s="15"/>
      <c r="LPR43" s="15"/>
      <c r="LPS43" s="15"/>
      <c r="LPT43" s="15"/>
      <c r="LPU43" s="15"/>
      <c r="LPV43" s="15"/>
      <c r="LPW43" s="15"/>
      <c r="LPX43" s="15"/>
      <c r="LPY43" s="15"/>
      <c r="LPZ43" s="15"/>
      <c r="LQA43" s="15"/>
      <c r="LQB43" s="15"/>
      <c r="LQC43" s="15"/>
      <c r="LQD43" s="15"/>
      <c r="LQE43" s="15"/>
      <c r="LQF43" s="15"/>
      <c r="LQG43" s="15"/>
      <c r="LQH43" s="15"/>
      <c r="LQI43" s="15"/>
      <c r="LQJ43" s="15"/>
      <c r="LQK43" s="15"/>
      <c r="LQL43" s="15"/>
      <c r="LQM43" s="15"/>
      <c r="LQN43" s="15"/>
      <c r="LQO43" s="15"/>
      <c r="LQP43" s="15"/>
      <c r="LQQ43" s="15"/>
      <c r="LQR43" s="15"/>
      <c r="LQS43" s="15"/>
      <c r="LQT43" s="15"/>
      <c r="LQU43" s="15"/>
      <c r="LQV43" s="15"/>
      <c r="LQW43" s="15"/>
      <c r="LQX43" s="15"/>
      <c r="LQY43" s="15"/>
      <c r="LQZ43" s="15"/>
      <c r="LRA43" s="15"/>
      <c r="LRB43" s="15"/>
      <c r="LRC43" s="15"/>
      <c r="LRD43" s="15"/>
      <c r="LRE43" s="15"/>
      <c r="LRF43" s="15"/>
      <c r="LRG43" s="15"/>
      <c r="LRH43" s="15"/>
      <c r="LRI43" s="15"/>
      <c r="LRJ43" s="15"/>
      <c r="LRK43" s="15"/>
      <c r="LRL43" s="15"/>
      <c r="LRM43" s="15"/>
      <c r="LRN43" s="15"/>
      <c r="LRO43" s="15"/>
      <c r="LRP43" s="15"/>
      <c r="LRQ43" s="15"/>
      <c r="LRR43" s="15"/>
      <c r="LRS43" s="15"/>
      <c r="LRT43" s="15"/>
      <c r="LRU43" s="15"/>
      <c r="LRV43" s="15"/>
      <c r="LRW43" s="15"/>
      <c r="LRX43" s="15"/>
      <c r="LRY43" s="15"/>
      <c r="LRZ43" s="15"/>
      <c r="LSA43" s="15"/>
      <c r="LSB43" s="15"/>
      <c r="LSC43" s="15"/>
      <c r="LSD43" s="15"/>
      <c r="LSE43" s="15"/>
      <c r="LSF43" s="15"/>
      <c r="LSG43" s="15"/>
      <c r="LSH43" s="15"/>
      <c r="LSI43" s="15"/>
      <c r="LSJ43" s="15"/>
      <c r="LSK43" s="15"/>
      <c r="LSL43" s="15"/>
      <c r="LSM43" s="15"/>
      <c r="LSN43" s="15"/>
      <c r="LSO43" s="15"/>
      <c r="LSP43" s="15"/>
      <c r="LSQ43" s="15"/>
      <c r="LSR43" s="15"/>
      <c r="LSS43" s="15"/>
      <c r="LST43" s="15"/>
      <c r="LSU43" s="15"/>
      <c r="LSV43" s="15"/>
      <c r="LSW43" s="15"/>
      <c r="LSX43" s="15"/>
      <c r="LSY43" s="15"/>
      <c r="LSZ43" s="15"/>
      <c r="LTA43" s="15"/>
      <c r="LTB43" s="15"/>
      <c r="LTC43" s="15"/>
      <c r="LTD43" s="15"/>
      <c r="LTE43" s="15"/>
      <c r="LTF43" s="15"/>
      <c r="LTG43" s="15"/>
      <c r="LTH43" s="15"/>
      <c r="LTI43" s="15"/>
      <c r="LTJ43" s="15"/>
      <c r="LTK43" s="15"/>
      <c r="LTL43" s="15"/>
      <c r="LTM43" s="15"/>
      <c r="LTN43" s="15"/>
      <c r="LTO43" s="15"/>
      <c r="LTP43" s="15"/>
      <c r="LTQ43" s="15"/>
      <c r="LTR43" s="15"/>
      <c r="LTS43" s="15"/>
      <c r="LTT43" s="15"/>
      <c r="LTU43" s="15"/>
      <c r="LTV43" s="15"/>
      <c r="LTW43" s="15"/>
      <c r="LTX43" s="15"/>
      <c r="LTY43" s="15"/>
      <c r="LTZ43" s="15"/>
      <c r="LUA43" s="15"/>
      <c r="LUB43" s="15"/>
      <c r="LUC43" s="15"/>
      <c r="LUD43" s="15"/>
      <c r="LUE43" s="15"/>
      <c r="LUF43" s="15"/>
      <c r="LUG43" s="15"/>
      <c r="LUH43" s="15"/>
      <c r="LUI43" s="15"/>
      <c r="LUJ43" s="15"/>
      <c r="LUK43" s="15"/>
      <c r="LUL43" s="15"/>
      <c r="LUM43" s="15"/>
      <c r="LUN43" s="15"/>
      <c r="LUO43" s="15"/>
      <c r="LUP43" s="15"/>
      <c r="LUQ43" s="15"/>
      <c r="LUR43" s="15"/>
      <c r="LUS43" s="15"/>
      <c r="LUT43" s="15"/>
      <c r="LUU43" s="15"/>
      <c r="LUV43" s="15"/>
      <c r="LUW43" s="15"/>
      <c r="LUX43" s="15"/>
      <c r="LUY43" s="15"/>
      <c r="LUZ43" s="15"/>
      <c r="LVA43" s="15"/>
      <c r="LVB43" s="15"/>
      <c r="LVC43" s="15"/>
      <c r="LVD43" s="15"/>
      <c r="LVE43" s="15"/>
      <c r="LVF43" s="15"/>
      <c r="LVG43" s="15"/>
      <c r="LVH43" s="15"/>
      <c r="LVI43" s="15"/>
      <c r="LVJ43" s="15"/>
      <c r="LVK43" s="15"/>
      <c r="LVL43" s="15"/>
      <c r="LVM43" s="15"/>
      <c r="LVN43" s="15"/>
      <c r="LVO43" s="15"/>
      <c r="LVP43" s="15"/>
      <c r="LVQ43" s="15"/>
      <c r="LVR43" s="15"/>
      <c r="LVS43" s="15"/>
      <c r="LVT43" s="15"/>
      <c r="LVU43" s="15"/>
      <c r="LVV43" s="15"/>
      <c r="LVW43" s="15"/>
      <c r="LVX43" s="15"/>
      <c r="LVY43" s="15"/>
      <c r="LVZ43" s="15"/>
      <c r="LWA43" s="15"/>
      <c r="LWB43" s="15"/>
      <c r="LWC43" s="15"/>
      <c r="LWD43" s="15"/>
      <c r="LWE43" s="15"/>
      <c r="LWF43" s="15"/>
      <c r="LWG43" s="15"/>
      <c r="LWH43" s="15"/>
      <c r="LWI43" s="15"/>
      <c r="LWJ43" s="15"/>
      <c r="LWK43" s="15"/>
      <c r="LWL43" s="15"/>
      <c r="LWM43" s="15"/>
      <c r="LWN43" s="15"/>
      <c r="LWO43" s="15"/>
      <c r="LWP43" s="15"/>
      <c r="LWQ43" s="15"/>
      <c r="LWR43" s="15"/>
      <c r="LWS43" s="15"/>
      <c r="LWT43" s="15"/>
      <c r="LWU43" s="15"/>
      <c r="LWV43" s="15"/>
      <c r="LWW43" s="15"/>
      <c r="LWX43" s="15"/>
      <c r="LWY43" s="15"/>
      <c r="LWZ43" s="15"/>
      <c r="LXA43" s="15"/>
      <c r="LXB43" s="15"/>
      <c r="LXC43" s="15"/>
      <c r="LXD43" s="15"/>
      <c r="LXE43" s="15"/>
      <c r="LXF43" s="15"/>
      <c r="LXG43" s="15"/>
      <c r="LXH43" s="15"/>
      <c r="LXI43" s="15"/>
      <c r="LXJ43" s="15"/>
      <c r="LXK43" s="15"/>
      <c r="LXL43" s="15"/>
      <c r="LXM43" s="15"/>
      <c r="LXN43" s="15"/>
      <c r="LXO43" s="15"/>
      <c r="LXP43" s="15"/>
      <c r="LXQ43" s="15"/>
      <c r="LXR43" s="15"/>
      <c r="LXS43" s="15"/>
      <c r="LXT43" s="15"/>
      <c r="LXU43" s="15"/>
      <c r="LXV43" s="15"/>
      <c r="LXW43" s="15"/>
      <c r="LXX43" s="15"/>
      <c r="LXY43" s="15"/>
      <c r="LXZ43" s="15"/>
      <c r="LYA43" s="15"/>
      <c r="LYB43" s="15"/>
      <c r="LYC43" s="15"/>
      <c r="LYD43" s="15"/>
      <c r="LYE43" s="15"/>
      <c r="LYF43" s="15"/>
      <c r="LYG43" s="15"/>
      <c r="LYH43" s="15"/>
      <c r="LYI43" s="15"/>
      <c r="LYJ43" s="15"/>
      <c r="LYK43" s="15"/>
      <c r="LYL43" s="15"/>
      <c r="LYM43" s="15"/>
      <c r="LYN43" s="15"/>
      <c r="LYO43" s="15"/>
      <c r="LYP43" s="15"/>
      <c r="LYQ43" s="15"/>
      <c r="LYR43" s="15"/>
      <c r="LYS43" s="15"/>
      <c r="LYT43" s="15"/>
      <c r="LYU43" s="15"/>
      <c r="LYV43" s="15"/>
      <c r="LYW43" s="15"/>
      <c r="LYX43" s="15"/>
      <c r="LYY43" s="15"/>
      <c r="LYZ43" s="15"/>
      <c r="LZA43" s="15"/>
      <c r="LZB43" s="15"/>
      <c r="LZC43" s="15"/>
      <c r="LZD43" s="15"/>
      <c r="LZE43" s="15"/>
      <c r="LZF43" s="15"/>
      <c r="LZG43" s="15"/>
      <c r="LZH43" s="15"/>
      <c r="LZI43" s="15"/>
      <c r="LZJ43" s="15"/>
      <c r="LZK43" s="15"/>
      <c r="LZL43" s="15"/>
      <c r="LZM43" s="15"/>
      <c r="LZN43" s="15"/>
      <c r="LZO43" s="15"/>
      <c r="LZP43" s="15"/>
      <c r="LZQ43" s="15"/>
      <c r="LZR43" s="15"/>
      <c r="LZS43" s="15"/>
      <c r="LZT43" s="15"/>
      <c r="LZU43" s="15"/>
      <c r="LZV43" s="15"/>
      <c r="LZW43" s="15"/>
      <c r="LZX43" s="15"/>
      <c r="LZY43" s="15"/>
      <c r="LZZ43" s="15"/>
      <c r="MAA43" s="15"/>
      <c r="MAB43" s="15"/>
      <c r="MAC43" s="15"/>
      <c r="MAD43" s="15"/>
      <c r="MAE43" s="15"/>
      <c r="MAF43" s="15"/>
      <c r="MAG43" s="15"/>
      <c r="MAH43" s="15"/>
      <c r="MAI43" s="15"/>
      <c r="MAJ43" s="15"/>
      <c r="MAK43" s="15"/>
      <c r="MAL43" s="15"/>
      <c r="MAM43" s="15"/>
      <c r="MAN43" s="15"/>
      <c r="MAO43" s="15"/>
      <c r="MAP43" s="15"/>
      <c r="MAQ43" s="15"/>
      <c r="MAR43" s="15"/>
      <c r="MAS43" s="15"/>
      <c r="MAT43" s="15"/>
      <c r="MAU43" s="15"/>
      <c r="MAV43" s="15"/>
      <c r="MAW43" s="15"/>
      <c r="MAX43" s="15"/>
      <c r="MAY43" s="15"/>
      <c r="MAZ43" s="15"/>
      <c r="MBA43" s="15"/>
      <c r="MBB43" s="15"/>
      <c r="MBC43" s="15"/>
      <c r="MBD43" s="15"/>
      <c r="MBE43" s="15"/>
      <c r="MBF43" s="15"/>
      <c r="MBG43" s="15"/>
      <c r="MBH43" s="15"/>
      <c r="MBI43" s="15"/>
      <c r="MBJ43" s="15"/>
      <c r="MBK43" s="15"/>
      <c r="MBL43" s="15"/>
      <c r="MBM43" s="15"/>
      <c r="MBN43" s="15"/>
      <c r="MBO43" s="15"/>
      <c r="MBP43" s="15"/>
      <c r="MBQ43" s="15"/>
      <c r="MBR43" s="15"/>
      <c r="MBS43" s="15"/>
      <c r="MBT43" s="15"/>
      <c r="MBU43" s="15"/>
      <c r="MBV43" s="15"/>
      <c r="MBW43" s="15"/>
      <c r="MBX43" s="15"/>
      <c r="MBY43" s="15"/>
      <c r="MBZ43" s="15"/>
      <c r="MCA43" s="15"/>
      <c r="MCB43" s="15"/>
      <c r="MCC43" s="15"/>
      <c r="MCD43" s="15"/>
      <c r="MCE43" s="15"/>
      <c r="MCF43" s="15"/>
      <c r="MCG43" s="15"/>
      <c r="MCH43" s="15"/>
      <c r="MCI43" s="15"/>
      <c r="MCJ43" s="15"/>
      <c r="MCK43" s="15"/>
      <c r="MCL43" s="15"/>
      <c r="MCM43" s="15"/>
      <c r="MCN43" s="15"/>
      <c r="MCO43" s="15"/>
      <c r="MCP43" s="15"/>
      <c r="MCQ43" s="15"/>
      <c r="MCR43" s="15"/>
      <c r="MCS43" s="15"/>
      <c r="MCT43" s="15"/>
      <c r="MCU43" s="15"/>
      <c r="MCV43" s="15"/>
      <c r="MCW43" s="15"/>
      <c r="MCX43" s="15"/>
      <c r="MCY43" s="15"/>
      <c r="MCZ43" s="15"/>
      <c r="MDA43" s="15"/>
      <c r="MDB43" s="15"/>
      <c r="MDC43" s="15"/>
      <c r="MDD43" s="15"/>
      <c r="MDE43" s="15"/>
      <c r="MDF43" s="15"/>
      <c r="MDG43" s="15"/>
      <c r="MDH43" s="15"/>
      <c r="MDI43" s="15"/>
      <c r="MDJ43" s="15"/>
      <c r="MDK43" s="15"/>
      <c r="MDL43" s="15"/>
      <c r="MDM43" s="15"/>
      <c r="MDN43" s="15"/>
      <c r="MDO43" s="15"/>
      <c r="MDP43" s="15"/>
      <c r="MDQ43" s="15"/>
      <c r="MDR43" s="15"/>
      <c r="MDS43" s="15"/>
      <c r="MDT43" s="15"/>
      <c r="MDU43" s="15"/>
      <c r="MDV43" s="15"/>
      <c r="MDW43" s="15"/>
      <c r="MDX43" s="15"/>
      <c r="MDY43" s="15"/>
      <c r="MDZ43" s="15"/>
      <c r="MEA43" s="15"/>
      <c r="MEB43" s="15"/>
      <c r="MEC43" s="15"/>
      <c r="MED43" s="15"/>
      <c r="MEE43" s="15"/>
      <c r="MEF43" s="15"/>
      <c r="MEG43" s="15"/>
      <c r="MEH43" s="15"/>
      <c r="MEI43" s="15"/>
      <c r="MEJ43" s="15"/>
      <c r="MEK43" s="15"/>
      <c r="MEL43" s="15"/>
      <c r="MEM43" s="15"/>
      <c r="MEN43" s="15"/>
      <c r="MEO43" s="15"/>
      <c r="MEP43" s="15"/>
      <c r="MEQ43" s="15"/>
      <c r="MER43" s="15"/>
      <c r="MES43" s="15"/>
      <c r="MET43" s="15"/>
      <c r="MEU43" s="15"/>
      <c r="MEV43" s="15"/>
      <c r="MEW43" s="15"/>
      <c r="MEX43" s="15"/>
      <c r="MEY43" s="15"/>
      <c r="MEZ43" s="15"/>
      <c r="MFA43" s="15"/>
      <c r="MFB43" s="15"/>
      <c r="MFC43" s="15"/>
      <c r="MFD43" s="15"/>
      <c r="MFE43" s="15"/>
      <c r="MFF43" s="15"/>
      <c r="MFG43" s="15"/>
      <c r="MFH43" s="15"/>
      <c r="MFI43" s="15"/>
      <c r="MFJ43" s="15"/>
      <c r="MFK43" s="15"/>
      <c r="MFL43" s="15"/>
      <c r="MFM43" s="15"/>
      <c r="MFN43" s="15"/>
      <c r="MFO43" s="15"/>
      <c r="MFP43" s="15"/>
      <c r="MFQ43" s="15"/>
      <c r="MFR43" s="15"/>
      <c r="MFS43" s="15"/>
      <c r="MFT43" s="15"/>
      <c r="MFU43" s="15"/>
      <c r="MFV43" s="15"/>
      <c r="MFW43" s="15"/>
      <c r="MFX43" s="15"/>
      <c r="MFY43" s="15"/>
      <c r="MFZ43" s="15"/>
      <c r="MGA43" s="15"/>
      <c r="MGB43" s="15"/>
      <c r="MGC43" s="15"/>
      <c r="MGD43" s="15"/>
      <c r="MGE43" s="15"/>
      <c r="MGF43" s="15"/>
      <c r="MGG43" s="15"/>
      <c r="MGH43" s="15"/>
      <c r="MGI43" s="15"/>
      <c r="MGJ43" s="15"/>
      <c r="MGK43" s="15"/>
      <c r="MGL43" s="15"/>
      <c r="MGM43" s="15"/>
      <c r="MGN43" s="15"/>
      <c r="MGO43" s="15"/>
      <c r="MGP43" s="15"/>
      <c r="MGQ43" s="15"/>
      <c r="MGR43" s="15"/>
      <c r="MGS43" s="15"/>
      <c r="MGT43" s="15"/>
      <c r="MGU43" s="15"/>
      <c r="MGV43" s="15"/>
      <c r="MGW43" s="15"/>
      <c r="MGX43" s="15"/>
      <c r="MGY43" s="15"/>
      <c r="MGZ43" s="15"/>
      <c r="MHA43" s="15"/>
      <c r="MHB43" s="15"/>
      <c r="MHC43" s="15"/>
      <c r="MHD43" s="15"/>
      <c r="MHE43" s="15"/>
      <c r="MHF43" s="15"/>
      <c r="MHG43" s="15"/>
      <c r="MHH43" s="15"/>
      <c r="MHI43" s="15"/>
      <c r="MHJ43" s="15"/>
      <c r="MHK43" s="15"/>
      <c r="MHL43" s="15"/>
      <c r="MHM43" s="15"/>
      <c r="MHN43" s="15"/>
      <c r="MHO43" s="15"/>
      <c r="MHP43" s="15"/>
      <c r="MHQ43" s="15"/>
      <c r="MHR43" s="15"/>
      <c r="MHS43" s="15"/>
      <c r="MHT43" s="15"/>
      <c r="MHU43" s="15"/>
      <c r="MHV43" s="15"/>
      <c r="MHW43" s="15"/>
      <c r="MHX43" s="15"/>
      <c r="MHY43" s="15"/>
      <c r="MHZ43" s="15"/>
      <c r="MIA43" s="15"/>
      <c r="MIB43" s="15"/>
      <c r="MIC43" s="15"/>
      <c r="MID43" s="15"/>
      <c r="MIE43" s="15"/>
      <c r="MIF43" s="15"/>
      <c r="MIG43" s="15"/>
      <c r="MIH43" s="15"/>
      <c r="MII43" s="15"/>
      <c r="MIJ43" s="15"/>
      <c r="MIK43" s="15"/>
      <c r="MIL43" s="15"/>
      <c r="MIM43" s="15"/>
      <c r="MIN43" s="15"/>
      <c r="MIO43" s="15"/>
      <c r="MIP43" s="15"/>
      <c r="MIQ43" s="15"/>
      <c r="MIR43" s="15"/>
      <c r="MIS43" s="15"/>
      <c r="MIT43" s="15"/>
      <c r="MIU43" s="15"/>
      <c r="MIV43" s="15"/>
      <c r="MIW43" s="15"/>
      <c r="MIX43" s="15"/>
      <c r="MIY43" s="15"/>
      <c r="MIZ43" s="15"/>
      <c r="MJA43" s="15"/>
      <c r="MJB43" s="15"/>
      <c r="MJC43" s="15"/>
      <c r="MJD43" s="15"/>
      <c r="MJE43" s="15"/>
      <c r="MJF43" s="15"/>
      <c r="MJG43" s="15"/>
      <c r="MJH43" s="15"/>
      <c r="MJI43" s="15"/>
      <c r="MJJ43" s="15"/>
      <c r="MJK43" s="15"/>
      <c r="MJL43" s="15"/>
      <c r="MJM43" s="15"/>
      <c r="MJN43" s="15"/>
      <c r="MJO43" s="15"/>
      <c r="MJP43" s="15"/>
      <c r="MJQ43" s="15"/>
      <c r="MJR43" s="15"/>
      <c r="MJS43" s="15"/>
      <c r="MJT43" s="15"/>
      <c r="MJU43" s="15"/>
      <c r="MJV43" s="15"/>
      <c r="MJW43" s="15"/>
      <c r="MJX43" s="15"/>
      <c r="MJY43" s="15"/>
      <c r="MJZ43" s="15"/>
      <c r="MKA43" s="15"/>
      <c r="MKB43" s="15"/>
      <c r="MKC43" s="15"/>
      <c r="MKD43" s="15"/>
      <c r="MKE43" s="15"/>
      <c r="MKF43" s="15"/>
      <c r="MKG43" s="15"/>
      <c r="MKH43" s="15"/>
      <c r="MKI43" s="15"/>
      <c r="MKJ43" s="15"/>
      <c r="MKK43" s="15"/>
      <c r="MKL43" s="15"/>
      <c r="MKM43" s="15"/>
      <c r="MKN43" s="15"/>
      <c r="MKO43" s="15"/>
      <c r="MKP43" s="15"/>
      <c r="MKQ43" s="15"/>
      <c r="MKR43" s="15"/>
      <c r="MKS43" s="15"/>
      <c r="MKT43" s="15"/>
      <c r="MKU43" s="15"/>
      <c r="MKV43" s="15"/>
      <c r="MKW43" s="15"/>
      <c r="MKX43" s="15"/>
      <c r="MKY43" s="15"/>
      <c r="MKZ43" s="15"/>
      <c r="MLA43" s="15"/>
      <c r="MLB43" s="15"/>
      <c r="MLC43" s="15"/>
      <c r="MLD43" s="15"/>
      <c r="MLE43" s="15"/>
      <c r="MLF43" s="15"/>
      <c r="MLG43" s="15"/>
      <c r="MLH43" s="15"/>
      <c r="MLI43" s="15"/>
      <c r="MLJ43" s="15"/>
      <c r="MLK43" s="15"/>
      <c r="MLL43" s="15"/>
      <c r="MLM43" s="15"/>
      <c r="MLN43" s="15"/>
      <c r="MLO43" s="15"/>
      <c r="MLP43" s="15"/>
      <c r="MLQ43" s="15"/>
      <c r="MLR43" s="15"/>
      <c r="MLS43" s="15"/>
      <c r="MLT43" s="15"/>
      <c r="MLU43" s="15"/>
      <c r="MLV43" s="15"/>
      <c r="MLW43" s="15"/>
      <c r="MLX43" s="15"/>
      <c r="MLY43" s="15"/>
      <c r="MLZ43" s="15"/>
      <c r="MMA43" s="15"/>
      <c r="MMB43" s="15"/>
      <c r="MMC43" s="15"/>
      <c r="MMD43" s="15"/>
      <c r="MME43" s="15"/>
      <c r="MMF43" s="15"/>
      <c r="MMG43" s="15"/>
      <c r="MMH43" s="15"/>
      <c r="MMI43" s="15"/>
      <c r="MMJ43" s="15"/>
      <c r="MMK43" s="15"/>
      <c r="MML43" s="15"/>
      <c r="MMM43" s="15"/>
      <c r="MMN43" s="15"/>
      <c r="MMO43" s="15"/>
      <c r="MMP43" s="15"/>
      <c r="MMQ43" s="15"/>
      <c r="MMR43" s="15"/>
      <c r="MMS43" s="15"/>
      <c r="MMT43" s="15"/>
      <c r="MMU43" s="15"/>
      <c r="MMV43" s="15"/>
      <c r="MMW43" s="15"/>
      <c r="MMX43" s="15"/>
      <c r="MMY43" s="15"/>
      <c r="MMZ43" s="15"/>
      <c r="MNA43" s="15"/>
      <c r="MNB43" s="15"/>
      <c r="MNC43" s="15"/>
      <c r="MND43" s="15"/>
      <c r="MNE43" s="15"/>
      <c r="MNF43" s="15"/>
      <c r="MNG43" s="15"/>
      <c r="MNH43" s="15"/>
      <c r="MNI43" s="15"/>
      <c r="MNJ43" s="15"/>
      <c r="MNK43" s="15"/>
      <c r="MNL43" s="15"/>
      <c r="MNM43" s="15"/>
      <c r="MNN43" s="15"/>
      <c r="MNO43" s="15"/>
      <c r="MNP43" s="15"/>
      <c r="MNQ43" s="15"/>
      <c r="MNR43" s="15"/>
      <c r="MNS43" s="15"/>
      <c r="MNT43" s="15"/>
      <c r="MNU43" s="15"/>
      <c r="MNV43" s="15"/>
      <c r="MNW43" s="15"/>
      <c r="MNX43" s="15"/>
      <c r="MNY43" s="15"/>
      <c r="MNZ43" s="15"/>
      <c r="MOA43" s="15"/>
      <c r="MOB43" s="15"/>
      <c r="MOC43" s="15"/>
      <c r="MOD43" s="15"/>
      <c r="MOE43" s="15"/>
      <c r="MOF43" s="15"/>
      <c r="MOG43" s="15"/>
      <c r="MOH43" s="15"/>
      <c r="MOI43" s="15"/>
      <c r="MOJ43" s="15"/>
      <c r="MOK43" s="15"/>
      <c r="MOL43" s="15"/>
      <c r="MOM43" s="15"/>
      <c r="MON43" s="15"/>
      <c r="MOO43" s="15"/>
      <c r="MOP43" s="15"/>
      <c r="MOQ43" s="15"/>
      <c r="MOR43" s="15"/>
      <c r="MOS43" s="15"/>
      <c r="MOT43" s="15"/>
      <c r="MOU43" s="15"/>
      <c r="MOV43" s="15"/>
      <c r="MOW43" s="15"/>
      <c r="MOX43" s="15"/>
      <c r="MOY43" s="15"/>
      <c r="MOZ43" s="15"/>
      <c r="MPA43" s="15"/>
      <c r="MPB43" s="15"/>
      <c r="MPC43" s="15"/>
      <c r="MPD43" s="15"/>
      <c r="MPE43" s="15"/>
      <c r="MPF43" s="15"/>
      <c r="MPG43" s="15"/>
      <c r="MPH43" s="15"/>
      <c r="MPI43" s="15"/>
      <c r="MPJ43" s="15"/>
      <c r="MPK43" s="15"/>
      <c r="MPL43" s="15"/>
      <c r="MPM43" s="15"/>
      <c r="MPN43" s="15"/>
      <c r="MPO43" s="15"/>
      <c r="MPP43" s="15"/>
      <c r="MPQ43" s="15"/>
      <c r="MPR43" s="15"/>
      <c r="MPS43" s="15"/>
      <c r="MPT43" s="15"/>
      <c r="MPU43" s="15"/>
      <c r="MPV43" s="15"/>
      <c r="MPW43" s="15"/>
      <c r="MPX43" s="15"/>
      <c r="MPY43" s="15"/>
      <c r="MPZ43" s="15"/>
      <c r="MQA43" s="15"/>
      <c r="MQB43" s="15"/>
      <c r="MQC43" s="15"/>
      <c r="MQD43" s="15"/>
      <c r="MQE43" s="15"/>
      <c r="MQF43" s="15"/>
      <c r="MQG43" s="15"/>
      <c r="MQH43" s="15"/>
      <c r="MQI43" s="15"/>
      <c r="MQJ43" s="15"/>
      <c r="MQK43" s="15"/>
      <c r="MQL43" s="15"/>
      <c r="MQM43" s="15"/>
      <c r="MQN43" s="15"/>
      <c r="MQO43" s="15"/>
      <c r="MQP43" s="15"/>
      <c r="MQQ43" s="15"/>
      <c r="MQR43" s="15"/>
      <c r="MQS43" s="15"/>
      <c r="MQT43" s="15"/>
      <c r="MQU43" s="15"/>
      <c r="MQV43" s="15"/>
      <c r="MQW43" s="15"/>
      <c r="MQX43" s="15"/>
      <c r="MQY43" s="15"/>
      <c r="MQZ43" s="15"/>
      <c r="MRA43" s="15"/>
      <c r="MRB43" s="15"/>
      <c r="MRC43" s="15"/>
      <c r="MRD43" s="15"/>
      <c r="MRE43" s="15"/>
      <c r="MRF43" s="15"/>
      <c r="MRG43" s="15"/>
      <c r="MRH43" s="15"/>
      <c r="MRI43" s="15"/>
      <c r="MRJ43" s="15"/>
      <c r="MRK43" s="15"/>
      <c r="MRL43" s="15"/>
      <c r="MRM43" s="15"/>
      <c r="MRN43" s="15"/>
      <c r="MRO43" s="15"/>
      <c r="MRP43" s="15"/>
      <c r="MRQ43" s="15"/>
      <c r="MRR43" s="15"/>
      <c r="MRS43" s="15"/>
      <c r="MRT43" s="15"/>
      <c r="MRU43" s="15"/>
      <c r="MRV43" s="15"/>
      <c r="MRW43" s="15"/>
      <c r="MRX43" s="15"/>
      <c r="MRY43" s="15"/>
      <c r="MRZ43" s="15"/>
      <c r="MSA43" s="15"/>
      <c r="MSB43" s="15"/>
      <c r="MSC43" s="15"/>
      <c r="MSD43" s="15"/>
      <c r="MSE43" s="15"/>
      <c r="MSF43" s="15"/>
      <c r="MSG43" s="15"/>
      <c r="MSH43" s="15"/>
      <c r="MSI43" s="15"/>
      <c r="MSJ43" s="15"/>
      <c r="MSK43" s="15"/>
      <c r="MSL43" s="15"/>
      <c r="MSM43" s="15"/>
      <c r="MSN43" s="15"/>
      <c r="MSO43" s="15"/>
      <c r="MSP43" s="15"/>
      <c r="MSQ43" s="15"/>
      <c r="MSR43" s="15"/>
      <c r="MSS43" s="15"/>
      <c r="MST43" s="15"/>
      <c r="MSU43" s="15"/>
      <c r="MSV43" s="15"/>
      <c r="MSW43" s="15"/>
      <c r="MSX43" s="15"/>
      <c r="MSY43" s="15"/>
      <c r="MSZ43" s="15"/>
      <c r="MTA43" s="15"/>
      <c r="MTB43" s="15"/>
      <c r="MTC43" s="15"/>
      <c r="MTD43" s="15"/>
      <c r="MTE43" s="15"/>
      <c r="MTF43" s="15"/>
      <c r="MTG43" s="15"/>
      <c r="MTH43" s="15"/>
      <c r="MTI43" s="15"/>
      <c r="MTJ43" s="15"/>
      <c r="MTK43" s="15"/>
      <c r="MTL43" s="15"/>
      <c r="MTM43" s="15"/>
      <c r="MTN43" s="15"/>
      <c r="MTO43" s="15"/>
      <c r="MTP43" s="15"/>
      <c r="MTQ43" s="15"/>
      <c r="MTR43" s="15"/>
      <c r="MTS43" s="15"/>
      <c r="MTT43" s="15"/>
      <c r="MTU43" s="15"/>
      <c r="MTV43" s="15"/>
      <c r="MTW43" s="15"/>
      <c r="MTX43" s="15"/>
      <c r="MTY43" s="15"/>
      <c r="MTZ43" s="15"/>
      <c r="MUA43" s="15"/>
      <c r="MUB43" s="15"/>
      <c r="MUC43" s="15"/>
      <c r="MUD43" s="15"/>
      <c r="MUE43" s="15"/>
      <c r="MUF43" s="15"/>
      <c r="MUG43" s="15"/>
      <c r="MUH43" s="15"/>
      <c r="MUI43" s="15"/>
      <c r="MUJ43" s="15"/>
      <c r="MUK43" s="15"/>
      <c r="MUL43" s="15"/>
      <c r="MUM43" s="15"/>
      <c r="MUN43" s="15"/>
      <c r="MUO43" s="15"/>
      <c r="MUP43" s="15"/>
      <c r="MUQ43" s="15"/>
      <c r="MUR43" s="15"/>
      <c r="MUS43" s="15"/>
      <c r="MUT43" s="15"/>
      <c r="MUU43" s="15"/>
      <c r="MUV43" s="15"/>
      <c r="MUW43" s="15"/>
      <c r="MUX43" s="15"/>
      <c r="MUY43" s="15"/>
      <c r="MUZ43" s="15"/>
      <c r="MVA43" s="15"/>
      <c r="MVB43" s="15"/>
      <c r="MVC43" s="15"/>
      <c r="MVD43" s="15"/>
      <c r="MVE43" s="15"/>
      <c r="MVF43" s="15"/>
      <c r="MVG43" s="15"/>
      <c r="MVH43" s="15"/>
      <c r="MVI43" s="15"/>
      <c r="MVJ43" s="15"/>
      <c r="MVK43" s="15"/>
      <c r="MVL43" s="15"/>
      <c r="MVM43" s="15"/>
      <c r="MVN43" s="15"/>
      <c r="MVO43" s="15"/>
      <c r="MVP43" s="15"/>
      <c r="MVQ43" s="15"/>
      <c r="MVR43" s="15"/>
      <c r="MVS43" s="15"/>
      <c r="MVT43" s="15"/>
      <c r="MVU43" s="15"/>
      <c r="MVV43" s="15"/>
      <c r="MVW43" s="15"/>
      <c r="MVX43" s="15"/>
      <c r="MVY43" s="15"/>
      <c r="MVZ43" s="15"/>
      <c r="MWA43" s="15"/>
      <c r="MWB43" s="15"/>
      <c r="MWC43" s="15"/>
      <c r="MWD43" s="15"/>
      <c r="MWE43" s="15"/>
      <c r="MWF43" s="15"/>
      <c r="MWG43" s="15"/>
      <c r="MWH43" s="15"/>
      <c r="MWI43" s="15"/>
      <c r="MWJ43" s="15"/>
      <c r="MWK43" s="15"/>
      <c r="MWL43" s="15"/>
      <c r="MWM43" s="15"/>
      <c r="MWN43" s="15"/>
      <c r="MWO43" s="15"/>
      <c r="MWP43" s="15"/>
      <c r="MWQ43" s="15"/>
      <c r="MWR43" s="15"/>
      <c r="MWS43" s="15"/>
      <c r="MWT43" s="15"/>
      <c r="MWU43" s="15"/>
      <c r="MWV43" s="15"/>
      <c r="MWW43" s="15"/>
      <c r="MWX43" s="15"/>
      <c r="MWY43" s="15"/>
      <c r="MWZ43" s="15"/>
      <c r="MXA43" s="15"/>
      <c r="MXB43" s="15"/>
      <c r="MXC43" s="15"/>
      <c r="MXD43" s="15"/>
      <c r="MXE43" s="15"/>
      <c r="MXF43" s="15"/>
      <c r="MXG43" s="15"/>
      <c r="MXH43" s="15"/>
      <c r="MXI43" s="15"/>
      <c r="MXJ43" s="15"/>
      <c r="MXK43" s="15"/>
      <c r="MXL43" s="15"/>
      <c r="MXM43" s="15"/>
      <c r="MXN43" s="15"/>
      <c r="MXO43" s="15"/>
      <c r="MXP43" s="15"/>
      <c r="MXQ43" s="15"/>
      <c r="MXR43" s="15"/>
      <c r="MXS43" s="15"/>
      <c r="MXT43" s="15"/>
      <c r="MXU43" s="15"/>
      <c r="MXV43" s="15"/>
      <c r="MXW43" s="15"/>
      <c r="MXX43" s="15"/>
      <c r="MXY43" s="15"/>
      <c r="MXZ43" s="15"/>
      <c r="MYA43" s="15"/>
      <c r="MYB43" s="15"/>
      <c r="MYC43" s="15"/>
      <c r="MYD43" s="15"/>
      <c r="MYE43" s="15"/>
      <c r="MYF43" s="15"/>
      <c r="MYG43" s="15"/>
      <c r="MYH43" s="15"/>
      <c r="MYI43" s="15"/>
      <c r="MYJ43" s="15"/>
      <c r="MYK43" s="15"/>
      <c r="MYL43" s="15"/>
      <c r="MYM43" s="15"/>
      <c r="MYN43" s="15"/>
      <c r="MYO43" s="15"/>
      <c r="MYP43" s="15"/>
      <c r="MYQ43" s="15"/>
      <c r="MYR43" s="15"/>
      <c r="MYS43" s="15"/>
      <c r="MYT43" s="15"/>
      <c r="MYU43" s="15"/>
      <c r="MYV43" s="15"/>
      <c r="MYW43" s="15"/>
      <c r="MYX43" s="15"/>
      <c r="MYY43" s="15"/>
      <c r="MYZ43" s="15"/>
      <c r="MZA43" s="15"/>
      <c r="MZB43" s="15"/>
      <c r="MZC43" s="15"/>
      <c r="MZD43" s="15"/>
      <c r="MZE43" s="15"/>
      <c r="MZF43" s="15"/>
      <c r="MZG43" s="15"/>
      <c r="MZH43" s="15"/>
      <c r="MZI43" s="15"/>
      <c r="MZJ43" s="15"/>
      <c r="MZK43" s="15"/>
      <c r="MZL43" s="15"/>
      <c r="MZM43" s="15"/>
      <c r="MZN43" s="15"/>
      <c r="MZO43" s="15"/>
      <c r="MZP43" s="15"/>
      <c r="MZQ43" s="15"/>
      <c r="MZR43" s="15"/>
      <c r="MZS43" s="15"/>
      <c r="MZT43" s="15"/>
      <c r="MZU43" s="15"/>
      <c r="MZV43" s="15"/>
      <c r="MZW43" s="15"/>
      <c r="MZX43" s="15"/>
      <c r="MZY43" s="15"/>
      <c r="MZZ43" s="15"/>
      <c r="NAA43" s="15"/>
      <c r="NAB43" s="15"/>
      <c r="NAC43" s="15"/>
      <c r="NAD43" s="15"/>
      <c r="NAE43" s="15"/>
      <c r="NAF43" s="15"/>
      <c r="NAG43" s="15"/>
      <c r="NAH43" s="15"/>
      <c r="NAI43" s="15"/>
      <c r="NAJ43" s="15"/>
      <c r="NAK43" s="15"/>
      <c r="NAL43" s="15"/>
      <c r="NAM43" s="15"/>
      <c r="NAN43" s="15"/>
      <c r="NAO43" s="15"/>
      <c r="NAP43" s="15"/>
      <c r="NAQ43" s="15"/>
      <c r="NAR43" s="15"/>
      <c r="NAS43" s="15"/>
      <c r="NAT43" s="15"/>
      <c r="NAU43" s="15"/>
      <c r="NAV43" s="15"/>
      <c r="NAW43" s="15"/>
      <c r="NAX43" s="15"/>
      <c r="NAY43" s="15"/>
      <c r="NAZ43" s="15"/>
      <c r="NBA43" s="15"/>
      <c r="NBB43" s="15"/>
      <c r="NBC43" s="15"/>
      <c r="NBD43" s="15"/>
      <c r="NBE43" s="15"/>
      <c r="NBF43" s="15"/>
      <c r="NBG43" s="15"/>
      <c r="NBH43" s="15"/>
      <c r="NBI43" s="15"/>
      <c r="NBJ43" s="15"/>
      <c r="NBK43" s="15"/>
      <c r="NBL43" s="15"/>
      <c r="NBM43" s="15"/>
      <c r="NBN43" s="15"/>
      <c r="NBO43" s="15"/>
      <c r="NBP43" s="15"/>
      <c r="NBQ43" s="15"/>
      <c r="NBR43" s="15"/>
      <c r="NBS43" s="15"/>
      <c r="NBT43" s="15"/>
      <c r="NBU43" s="15"/>
      <c r="NBV43" s="15"/>
      <c r="NBW43" s="15"/>
      <c r="NBX43" s="15"/>
      <c r="NBY43" s="15"/>
      <c r="NBZ43" s="15"/>
      <c r="NCA43" s="15"/>
      <c r="NCB43" s="15"/>
      <c r="NCC43" s="15"/>
      <c r="NCD43" s="15"/>
      <c r="NCE43" s="15"/>
      <c r="NCF43" s="15"/>
      <c r="NCG43" s="15"/>
      <c r="NCH43" s="15"/>
      <c r="NCI43" s="15"/>
      <c r="NCJ43" s="15"/>
      <c r="NCK43" s="15"/>
      <c r="NCL43" s="15"/>
      <c r="NCM43" s="15"/>
      <c r="NCN43" s="15"/>
      <c r="NCO43" s="15"/>
      <c r="NCP43" s="15"/>
      <c r="NCQ43" s="15"/>
      <c r="NCR43" s="15"/>
      <c r="NCS43" s="15"/>
      <c r="NCT43" s="15"/>
      <c r="NCU43" s="15"/>
      <c r="NCV43" s="15"/>
      <c r="NCW43" s="15"/>
      <c r="NCX43" s="15"/>
      <c r="NCY43" s="15"/>
      <c r="NCZ43" s="15"/>
      <c r="NDA43" s="15"/>
      <c r="NDB43" s="15"/>
      <c r="NDC43" s="15"/>
      <c r="NDD43" s="15"/>
      <c r="NDE43" s="15"/>
      <c r="NDF43" s="15"/>
      <c r="NDG43" s="15"/>
      <c r="NDH43" s="15"/>
      <c r="NDI43" s="15"/>
      <c r="NDJ43" s="15"/>
      <c r="NDK43" s="15"/>
      <c r="NDL43" s="15"/>
      <c r="NDM43" s="15"/>
      <c r="NDN43" s="15"/>
      <c r="NDO43" s="15"/>
      <c r="NDP43" s="15"/>
      <c r="NDQ43" s="15"/>
      <c r="NDR43" s="15"/>
      <c r="NDS43" s="15"/>
      <c r="NDT43" s="15"/>
      <c r="NDU43" s="15"/>
      <c r="NDV43" s="15"/>
      <c r="NDW43" s="15"/>
      <c r="NDX43" s="15"/>
      <c r="NDY43" s="15"/>
      <c r="NDZ43" s="15"/>
      <c r="NEA43" s="15"/>
      <c r="NEB43" s="15"/>
      <c r="NEC43" s="15"/>
      <c r="NED43" s="15"/>
      <c r="NEE43" s="15"/>
      <c r="NEF43" s="15"/>
      <c r="NEG43" s="15"/>
      <c r="NEH43" s="15"/>
      <c r="NEI43" s="15"/>
      <c r="NEJ43" s="15"/>
      <c r="NEK43" s="15"/>
      <c r="NEL43" s="15"/>
      <c r="NEM43" s="15"/>
      <c r="NEN43" s="15"/>
      <c r="NEO43" s="15"/>
      <c r="NEP43" s="15"/>
      <c r="NEQ43" s="15"/>
      <c r="NER43" s="15"/>
      <c r="NES43" s="15"/>
      <c r="NET43" s="15"/>
      <c r="NEU43" s="15"/>
      <c r="NEV43" s="15"/>
      <c r="NEW43" s="15"/>
      <c r="NEX43" s="15"/>
      <c r="NEY43" s="15"/>
      <c r="NEZ43" s="15"/>
      <c r="NFA43" s="15"/>
      <c r="NFB43" s="15"/>
      <c r="NFC43" s="15"/>
      <c r="NFD43" s="15"/>
      <c r="NFE43" s="15"/>
      <c r="NFF43" s="15"/>
      <c r="NFG43" s="15"/>
      <c r="NFH43" s="15"/>
      <c r="NFI43" s="15"/>
      <c r="NFJ43" s="15"/>
      <c r="NFK43" s="15"/>
      <c r="NFL43" s="15"/>
      <c r="NFM43" s="15"/>
      <c r="NFN43" s="15"/>
      <c r="NFO43" s="15"/>
      <c r="NFP43" s="15"/>
      <c r="NFQ43" s="15"/>
      <c r="NFR43" s="15"/>
      <c r="NFS43" s="15"/>
      <c r="NFT43" s="15"/>
      <c r="NFU43" s="15"/>
      <c r="NFV43" s="15"/>
      <c r="NFW43" s="15"/>
      <c r="NFX43" s="15"/>
      <c r="NFY43" s="15"/>
      <c r="NFZ43" s="15"/>
      <c r="NGA43" s="15"/>
      <c r="NGB43" s="15"/>
      <c r="NGC43" s="15"/>
      <c r="NGD43" s="15"/>
      <c r="NGE43" s="15"/>
      <c r="NGF43" s="15"/>
      <c r="NGG43" s="15"/>
      <c r="NGH43" s="15"/>
      <c r="NGI43" s="15"/>
      <c r="NGJ43" s="15"/>
      <c r="NGK43" s="15"/>
      <c r="NGL43" s="15"/>
      <c r="NGM43" s="15"/>
      <c r="NGN43" s="15"/>
      <c r="NGO43" s="15"/>
      <c r="NGP43" s="15"/>
      <c r="NGQ43" s="15"/>
      <c r="NGR43" s="15"/>
      <c r="NGS43" s="15"/>
      <c r="NGT43" s="15"/>
      <c r="NGU43" s="15"/>
      <c r="NGV43" s="15"/>
      <c r="NGW43" s="15"/>
      <c r="NGX43" s="15"/>
      <c r="NGY43" s="15"/>
      <c r="NGZ43" s="15"/>
      <c r="NHA43" s="15"/>
      <c r="NHB43" s="15"/>
      <c r="NHC43" s="15"/>
      <c r="NHD43" s="15"/>
      <c r="NHE43" s="15"/>
      <c r="NHF43" s="15"/>
      <c r="NHG43" s="15"/>
      <c r="NHH43" s="15"/>
      <c r="NHI43" s="15"/>
      <c r="NHJ43" s="15"/>
      <c r="NHK43" s="15"/>
      <c r="NHL43" s="15"/>
      <c r="NHM43" s="15"/>
      <c r="NHN43" s="15"/>
      <c r="NHO43" s="15"/>
      <c r="NHP43" s="15"/>
      <c r="NHQ43" s="15"/>
      <c r="NHR43" s="15"/>
      <c r="NHS43" s="15"/>
      <c r="NHT43" s="15"/>
      <c r="NHU43" s="15"/>
      <c r="NHV43" s="15"/>
      <c r="NHW43" s="15"/>
      <c r="NHX43" s="15"/>
      <c r="NHY43" s="15"/>
      <c r="NHZ43" s="15"/>
      <c r="NIA43" s="15"/>
      <c r="NIB43" s="15"/>
      <c r="NIC43" s="15"/>
      <c r="NID43" s="15"/>
      <c r="NIE43" s="15"/>
      <c r="NIF43" s="15"/>
      <c r="NIG43" s="15"/>
      <c r="NIH43" s="15"/>
      <c r="NII43" s="15"/>
      <c r="NIJ43" s="15"/>
      <c r="NIK43" s="15"/>
      <c r="NIL43" s="15"/>
      <c r="NIM43" s="15"/>
      <c r="NIN43" s="15"/>
      <c r="NIO43" s="15"/>
      <c r="NIP43" s="15"/>
      <c r="NIQ43" s="15"/>
      <c r="NIR43" s="15"/>
      <c r="NIS43" s="15"/>
      <c r="NIT43" s="15"/>
      <c r="NIU43" s="15"/>
      <c r="NIV43" s="15"/>
      <c r="NIW43" s="15"/>
      <c r="NIX43" s="15"/>
      <c r="NIY43" s="15"/>
      <c r="NIZ43" s="15"/>
      <c r="NJA43" s="15"/>
      <c r="NJB43" s="15"/>
      <c r="NJC43" s="15"/>
      <c r="NJD43" s="15"/>
      <c r="NJE43" s="15"/>
      <c r="NJF43" s="15"/>
      <c r="NJG43" s="15"/>
      <c r="NJH43" s="15"/>
      <c r="NJI43" s="15"/>
      <c r="NJJ43" s="15"/>
      <c r="NJK43" s="15"/>
      <c r="NJL43" s="15"/>
      <c r="NJM43" s="15"/>
      <c r="NJN43" s="15"/>
      <c r="NJO43" s="15"/>
      <c r="NJP43" s="15"/>
      <c r="NJQ43" s="15"/>
      <c r="NJR43" s="15"/>
      <c r="NJS43" s="15"/>
      <c r="NJT43" s="15"/>
      <c r="NJU43" s="15"/>
      <c r="NJV43" s="15"/>
      <c r="NJW43" s="15"/>
      <c r="NJX43" s="15"/>
      <c r="NJY43" s="15"/>
      <c r="NJZ43" s="15"/>
      <c r="NKA43" s="15"/>
      <c r="NKB43" s="15"/>
      <c r="NKC43" s="15"/>
      <c r="NKD43" s="15"/>
      <c r="NKE43" s="15"/>
      <c r="NKF43" s="15"/>
      <c r="NKG43" s="15"/>
      <c r="NKH43" s="15"/>
      <c r="NKI43" s="15"/>
      <c r="NKJ43" s="15"/>
      <c r="NKK43" s="15"/>
      <c r="NKL43" s="15"/>
      <c r="NKM43" s="15"/>
      <c r="NKN43" s="15"/>
      <c r="NKO43" s="15"/>
      <c r="NKP43" s="15"/>
      <c r="NKQ43" s="15"/>
      <c r="NKR43" s="15"/>
      <c r="NKS43" s="15"/>
      <c r="NKT43" s="15"/>
      <c r="NKU43" s="15"/>
      <c r="NKV43" s="15"/>
      <c r="NKW43" s="15"/>
      <c r="NKX43" s="15"/>
      <c r="NKY43" s="15"/>
      <c r="NKZ43" s="15"/>
      <c r="NLA43" s="15"/>
      <c r="NLB43" s="15"/>
      <c r="NLC43" s="15"/>
      <c r="NLD43" s="15"/>
      <c r="NLE43" s="15"/>
      <c r="NLF43" s="15"/>
      <c r="NLG43" s="15"/>
      <c r="NLH43" s="15"/>
      <c r="NLI43" s="15"/>
      <c r="NLJ43" s="15"/>
      <c r="NLK43" s="15"/>
      <c r="NLL43" s="15"/>
      <c r="NLM43" s="15"/>
      <c r="NLN43" s="15"/>
      <c r="NLO43" s="15"/>
      <c r="NLP43" s="15"/>
      <c r="NLQ43" s="15"/>
      <c r="NLR43" s="15"/>
      <c r="NLS43" s="15"/>
      <c r="NLT43" s="15"/>
      <c r="NLU43" s="15"/>
      <c r="NLV43" s="15"/>
      <c r="NLW43" s="15"/>
      <c r="NLX43" s="15"/>
      <c r="NLY43" s="15"/>
      <c r="NLZ43" s="15"/>
      <c r="NMA43" s="15"/>
      <c r="NMB43" s="15"/>
      <c r="NMC43" s="15"/>
      <c r="NMD43" s="15"/>
      <c r="NME43" s="15"/>
      <c r="NMF43" s="15"/>
      <c r="NMG43" s="15"/>
      <c r="NMH43" s="15"/>
      <c r="NMI43" s="15"/>
      <c r="NMJ43" s="15"/>
      <c r="NMK43" s="15"/>
      <c r="NML43" s="15"/>
      <c r="NMM43" s="15"/>
      <c r="NMN43" s="15"/>
      <c r="NMO43" s="15"/>
      <c r="NMP43" s="15"/>
      <c r="NMQ43" s="15"/>
      <c r="NMR43" s="15"/>
      <c r="NMS43" s="15"/>
      <c r="NMT43" s="15"/>
      <c r="NMU43" s="15"/>
      <c r="NMV43" s="15"/>
      <c r="NMW43" s="15"/>
      <c r="NMX43" s="15"/>
      <c r="NMY43" s="15"/>
      <c r="NMZ43" s="15"/>
      <c r="NNA43" s="15"/>
      <c r="NNB43" s="15"/>
      <c r="NNC43" s="15"/>
      <c r="NND43" s="15"/>
      <c r="NNE43" s="15"/>
      <c r="NNF43" s="15"/>
      <c r="NNG43" s="15"/>
      <c r="NNH43" s="15"/>
      <c r="NNI43" s="15"/>
      <c r="NNJ43" s="15"/>
      <c r="NNK43" s="15"/>
      <c r="NNL43" s="15"/>
      <c r="NNM43" s="15"/>
      <c r="NNN43" s="15"/>
      <c r="NNO43" s="15"/>
      <c r="NNP43" s="15"/>
      <c r="NNQ43" s="15"/>
      <c r="NNR43" s="15"/>
      <c r="NNS43" s="15"/>
      <c r="NNT43" s="15"/>
      <c r="NNU43" s="15"/>
      <c r="NNV43" s="15"/>
      <c r="NNW43" s="15"/>
      <c r="NNX43" s="15"/>
      <c r="NNY43" s="15"/>
      <c r="NNZ43" s="15"/>
      <c r="NOA43" s="15"/>
      <c r="NOB43" s="15"/>
      <c r="NOC43" s="15"/>
      <c r="NOD43" s="15"/>
      <c r="NOE43" s="15"/>
      <c r="NOF43" s="15"/>
      <c r="NOG43" s="15"/>
      <c r="NOH43" s="15"/>
      <c r="NOI43" s="15"/>
      <c r="NOJ43" s="15"/>
      <c r="NOK43" s="15"/>
      <c r="NOL43" s="15"/>
      <c r="NOM43" s="15"/>
      <c r="NON43" s="15"/>
      <c r="NOO43" s="15"/>
      <c r="NOP43" s="15"/>
      <c r="NOQ43" s="15"/>
      <c r="NOR43" s="15"/>
      <c r="NOS43" s="15"/>
      <c r="NOT43" s="15"/>
      <c r="NOU43" s="15"/>
      <c r="NOV43" s="15"/>
      <c r="NOW43" s="15"/>
      <c r="NOX43" s="15"/>
      <c r="NOY43" s="15"/>
      <c r="NOZ43" s="15"/>
      <c r="NPA43" s="15"/>
      <c r="NPB43" s="15"/>
      <c r="NPC43" s="15"/>
      <c r="NPD43" s="15"/>
      <c r="NPE43" s="15"/>
      <c r="NPF43" s="15"/>
      <c r="NPG43" s="15"/>
      <c r="NPH43" s="15"/>
      <c r="NPI43" s="15"/>
      <c r="NPJ43" s="15"/>
      <c r="NPK43" s="15"/>
      <c r="NPL43" s="15"/>
      <c r="NPM43" s="15"/>
      <c r="NPN43" s="15"/>
      <c r="NPO43" s="15"/>
      <c r="NPP43" s="15"/>
      <c r="NPQ43" s="15"/>
      <c r="NPR43" s="15"/>
      <c r="NPS43" s="15"/>
      <c r="NPT43" s="15"/>
      <c r="NPU43" s="15"/>
      <c r="NPV43" s="15"/>
      <c r="NPW43" s="15"/>
      <c r="NPX43" s="15"/>
      <c r="NPY43" s="15"/>
      <c r="NPZ43" s="15"/>
      <c r="NQA43" s="15"/>
      <c r="NQB43" s="15"/>
      <c r="NQC43" s="15"/>
      <c r="NQD43" s="15"/>
      <c r="NQE43" s="15"/>
      <c r="NQF43" s="15"/>
      <c r="NQG43" s="15"/>
      <c r="NQH43" s="15"/>
      <c r="NQI43" s="15"/>
      <c r="NQJ43" s="15"/>
      <c r="NQK43" s="15"/>
      <c r="NQL43" s="15"/>
      <c r="NQM43" s="15"/>
      <c r="NQN43" s="15"/>
      <c r="NQO43" s="15"/>
      <c r="NQP43" s="15"/>
      <c r="NQQ43" s="15"/>
      <c r="NQR43" s="15"/>
      <c r="NQS43" s="15"/>
      <c r="NQT43" s="15"/>
      <c r="NQU43" s="15"/>
      <c r="NQV43" s="15"/>
      <c r="NQW43" s="15"/>
      <c r="NQX43" s="15"/>
      <c r="NQY43" s="15"/>
      <c r="NQZ43" s="15"/>
      <c r="NRA43" s="15"/>
      <c r="NRB43" s="15"/>
      <c r="NRC43" s="15"/>
      <c r="NRD43" s="15"/>
      <c r="NRE43" s="15"/>
      <c r="NRF43" s="15"/>
      <c r="NRG43" s="15"/>
      <c r="NRH43" s="15"/>
      <c r="NRI43" s="15"/>
      <c r="NRJ43" s="15"/>
      <c r="NRK43" s="15"/>
      <c r="NRL43" s="15"/>
      <c r="NRM43" s="15"/>
      <c r="NRN43" s="15"/>
      <c r="NRO43" s="15"/>
      <c r="NRP43" s="15"/>
      <c r="NRQ43" s="15"/>
      <c r="NRR43" s="15"/>
      <c r="NRS43" s="15"/>
      <c r="NRT43" s="15"/>
      <c r="NRU43" s="15"/>
      <c r="NRV43" s="15"/>
      <c r="NRW43" s="15"/>
      <c r="NRX43" s="15"/>
      <c r="NRY43" s="15"/>
      <c r="NRZ43" s="15"/>
      <c r="NSA43" s="15"/>
      <c r="NSB43" s="15"/>
      <c r="NSC43" s="15"/>
      <c r="NSD43" s="15"/>
      <c r="NSE43" s="15"/>
      <c r="NSF43" s="15"/>
      <c r="NSG43" s="15"/>
      <c r="NSH43" s="15"/>
      <c r="NSI43" s="15"/>
      <c r="NSJ43" s="15"/>
      <c r="NSK43" s="15"/>
      <c r="NSL43" s="15"/>
      <c r="NSM43" s="15"/>
      <c r="NSN43" s="15"/>
      <c r="NSO43" s="15"/>
      <c r="NSP43" s="15"/>
      <c r="NSQ43" s="15"/>
      <c r="NSR43" s="15"/>
      <c r="NSS43" s="15"/>
      <c r="NST43" s="15"/>
      <c r="NSU43" s="15"/>
      <c r="NSV43" s="15"/>
      <c r="NSW43" s="15"/>
      <c r="NSX43" s="15"/>
      <c r="NSY43" s="15"/>
      <c r="NSZ43" s="15"/>
      <c r="NTA43" s="15"/>
      <c r="NTB43" s="15"/>
      <c r="NTC43" s="15"/>
      <c r="NTD43" s="15"/>
      <c r="NTE43" s="15"/>
      <c r="NTF43" s="15"/>
      <c r="NTG43" s="15"/>
      <c r="NTH43" s="15"/>
      <c r="NTI43" s="15"/>
      <c r="NTJ43" s="15"/>
      <c r="NTK43" s="15"/>
      <c r="NTL43" s="15"/>
      <c r="NTM43" s="15"/>
      <c r="NTN43" s="15"/>
      <c r="NTO43" s="15"/>
      <c r="NTP43" s="15"/>
      <c r="NTQ43" s="15"/>
      <c r="NTR43" s="15"/>
      <c r="NTS43" s="15"/>
      <c r="NTT43" s="15"/>
      <c r="NTU43" s="15"/>
      <c r="NTV43" s="15"/>
      <c r="NTW43" s="15"/>
      <c r="NTX43" s="15"/>
      <c r="NTY43" s="15"/>
      <c r="NTZ43" s="15"/>
      <c r="NUA43" s="15"/>
      <c r="NUB43" s="15"/>
      <c r="NUC43" s="15"/>
      <c r="NUD43" s="15"/>
      <c r="NUE43" s="15"/>
      <c r="NUF43" s="15"/>
      <c r="NUG43" s="15"/>
      <c r="NUH43" s="15"/>
      <c r="NUI43" s="15"/>
      <c r="NUJ43" s="15"/>
      <c r="NUK43" s="15"/>
      <c r="NUL43" s="15"/>
      <c r="NUM43" s="15"/>
      <c r="NUN43" s="15"/>
      <c r="NUO43" s="15"/>
      <c r="NUP43" s="15"/>
      <c r="NUQ43" s="15"/>
      <c r="NUR43" s="15"/>
      <c r="NUS43" s="15"/>
      <c r="NUT43" s="15"/>
      <c r="NUU43" s="15"/>
      <c r="NUV43" s="15"/>
      <c r="NUW43" s="15"/>
      <c r="NUX43" s="15"/>
      <c r="NUY43" s="15"/>
      <c r="NUZ43" s="15"/>
      <c r="NVA43" s="15"/>
      <c r="NVB43" s="15"/>
      <c r="NVC43" s="15"/>
      <c r="NVD43" s="15"/>
      <c r="NVE43" s="15"/>
      <c r="NVF43" s="15"/>
      <c r="NVG43" s="15"/>
      <c r="NVH43" s="15"/>
      <c r="NVI43" s="15"/>
      <c r="NVJ43" s="15"/>
      <c r="NVK43" s="15"/>
      <c r="NVL43" s="15"/>
      <c r="NVM43" s="15"/>
      <c r="NVN43" s="15"/>
      <c r="NVO43" s="15"/>
      <c r="NVP43" s="15"/>
      <c r="NVQ43" s="15"/>
      <c r="NVR43" s="15"/>
      <c r="NVS43" s="15"/>
      <c r="NVT43" s="15"/>
      <c r="NVU43" s="15"/>
      <c r="NVV43" s="15"/>
      <c r="NVW43" s="15"/>
      <c r="NVX43" s="15"/>
      <c r="NVY43" s="15"/>
      <c r="NVZ43" s="15"/>
      <c r="NWA43" s="15"/>
      <c r="NWB43" s="15"/>
      <c r="NWC43" s="15"/>
      <c r="NWD43" s="15"/>
      <c r="NWE43" s="15"/>
      <c r="NWF43" s="15"/>
      <c r="NWG43" s="15"/>
      <c r="NWH43" s="15"/>
      <c r="NWI43" s="15"/>
      <c r="NWJ43" s="15"/>
      <c r="NWK43" s="15"/>
      <c r="NWL43" s="15"/>
      <c r="NWM43" s="15"/>
      <c r="NWN43" s="15"/>
      <c r="NWO43" s="15"/>
      <c r="NWP43" s="15"/>
      <c r="NWQ43" s="15"/>
      <c r="NWR43" s="15"/>
      <c r="NWS43" s="15"/>
      <c r="NWT43" s="15"/>
      <c r="NWU43" s="15"/>
      <c r="NWV43" s="15"/>
      <c r="NWW43" s="15"/>
      <c r="NWX43" s="15"/>
      <c r="NWY43" s="15"/>
      <c r="NWZ43" s="15"/>
      <c r="NXA43" s="15"/>
      <c r="NXB43" s="15"/>
      <c r="NXC43" s="15"/>
      <c r="NXD43" s="15"/>
      <c r="NXE43" s="15"/>
      <c r="NXF43" s="15"/>
      <c r="NXG43" s="15"/>
      <c r="NXH43" s="15"/>
      <c r="NXI43" s="15"/>
      <c r="NXJ43" s="15"/>
      <c r="NXK43" s="15"/>
      <c r="NXL43" s="15"/>
      <c r="NXM43" s="15"/>
      <c r="NXN43" s="15"/>
      <c r="NXO43" s="15"/>
      <c r="NXP43" s="15"/>
      <c r="NXQ43" s="15"/>
      <c r="NXR43" s="15"/>
      <c r="NXS43" s="15"/>
      <c r="NXT43" s="15"/>
      <c r="NXU43" s="15"/>
      <c r="NXV43" s="15"/>
      <c r="NXW43" s="15"/>
      <c r="NXX43" s="15"/>
      <c r="NXY43" s="15"/>
      <c r="NXZ43" s="15"/>
      <c r="NYA43" s="15"/>
      <c r="NYB43" s="15"/>
      <c r="NYC43" s="15"/>
      <c r="NYD43" s="15"/>
      <c r="NYE43" s="15"/>
      <c r="NYF43" s="15"/>
      <c r="NYG43" s="15"/>
      <c r="NYH43" s="15"/>
      <c r="NYI43" s="15"/>
      <c r="NYJ43" s="15"/>
      <c r="NYK43" s="15"/>
      <c r="NYL43" s="15"/>
      <c r="NYM43" s="15"/>
      <c r="NYN43" s="15"/>
      <c r="NYO43" s="15"/>
      <c r="NYP43" s="15"/>
      <c r="NYQ43" s="15"/>
      <c r="NYR43" s="15"/>
      <c r="NYS43" s="15"/>
      <c r="NYT43" s="15"/>
      <c r="NYU43" s="15"/>
      <c r="NYV43" s="15"/>
      <c r="NYW43" s="15"/>
      <c r="NYX43" s="15"/>
      <c r="NYY43" s="15"/>
      <c r="NYZ43" s="15"/>
      <c r="NZA43" s="15"/>
      <c r="NZB43" s="15"/>
      <c r="NZC43" s="15"/>
      <c r="NZD43" s="15"/>
      <c r="NZE43" s="15"/>
      <c r="NZF43" s="15"/>
      <c r="NZG43" s="15"/>
      <c r="NZH43" s="15"/>
      <c r="NZI43" s="15"/>
      <c r="NZJ43" s="15"/>
      <c r="NZK43" s="15"/>
      <c r="NZL43" s="15"/>
      <c r="NZM43" s="15"/>
      <c r="NZN43" s="15"/>
      <c r="NZO43" s="15"/>
      <c r="NZP43" s="15"/>
      <c r="NZQ43" s="15"/>
      <c r="NZR43" s="15"/>
      <c r="NZS43" s="15"/>
      <c r="NZT43" s="15"/>
      <c r="NZU43" s="15"/>
      <c r="NZV43" s="15"/>
      <c r="NZW43" s="15"/>
      <c r="NZX43" s="15"/>
      <c r="NZY43" s="15"/>
      <c r="NZZ43" s="15"/>
      <c r="OAA43" s="15"/>
      <c r="OAB43" s="15"/>
      <c r="OAC43" s="15"/>
      <c r="OAD43" s="15"/>
      <c r="OAE43" s="15"/>
      <c r="OAF43" s="15"/>
      <c r="OAG43" s="15"/>
      <c r="OAH43" s="15"/>
      <c r="OAI43" s="15"/>
      <c r="OAJ43" s="15"/>
      <c r="OAK43" s="15"/>
      <c r="OAL43" s="15"/>
      <c r="OAM43" s="15"/>
      <c r="OAN43" s="15"/>
      <c r="OAO43" s="15"/>
      <c r="OAP43" s="15"/>
      <c r="OAQ43" s="15"/>
      <c r="OAR43" s="15"/>
      <c r="OAS43" s="15"/>
      <c r="OAT43" s="15"/>
      <c r="OAU43" s="15"/>
      <c r="OAV43" s="15"/>
      <c r="OAW43" s="15"/>
      <c r="OAX43" s="15"/>
      <c r="OAY43" s="15"/>
      <c r="OAZ43" s="15"/>
      <c r="OBA43" s="15"/>
      <c r="OBB43" s="15"/>
      <c r="OBC43" s="15"/>
      <c r="OBD43" s="15"/>
      <c r="OBE43" s="15"/>
      <c r="OBF43" s="15"/>
      <c r="OBG43" s="15"/>
      <c r="OBH43" s="15"/>
      <c r="OBI43" s="15"/>
      <c r="OBJ43" s="15"/>
      <c r="OBK43" s="15"/>
      <c r="OBL43" s="15"/>
      <c r="OBM43" s="15"/>
      <c r="OBN43" s="15"/>
      <c r="OBO43" s="15"/>
      <c r="OBP43" s="15"/>
      <c r="OBQ43" s="15"/>
      <c r="OBR43" s="15"/>
      <c r="OBS43" s="15"/>
      <c r="OBT43" s="15"/>
      <c r="OBU43" s="15"/>
      <c r="OBV43" s="15"/>
      <c r="OBW43" s="15"/>
      <c r="OBX43" s="15"/>
      <c r="OBY43" s="15"/>
      <c r="OBZ43" s="15"/>
      <c r="OCA43" s="15"/>
      <c r="OCB43" s="15"/>
      <c r="OCC43" s="15"/>
      <c r="OCD43" s="15"/>
      <c r="OCE43" s="15"/>
      <c r="OCF43" s="15"/>
      <c r="OCG43" s="15"/>
      <c r="OCH43" s="15"/>
      <c r="OCI43" s="15"/>
      <c r="OCJ43" s="15"/>
      <c r="OCK43" s="15"/>
      <c r="OCL43" s="15"/>
      <c r="OCM43" s="15"/>
      <c r="OCN43" s="15"/>
      <c r="OCO43" s="15"/>
      <c r="OCP43" s="15"/>
      <c r="OCQ43" s="15"/>
      <c r="OCR43" s="15"/>
      <c r="OCS43" s="15"/>
      <c r="OCT43" s="15"/>
      <c r="OCU43" s="15"/>
      <c r="OCV43" s="15"/>
      <c r="OCW43" s="15"/>
      <c r="OCX43" s="15"/>
      <c r="OCY43" s="15"/>
      <c r="OCZ43" s="15"/>
      <c r="ODA43" s="15"/>
      <c r="ODB43" s="15"/>
      <c r="ODC43" s="15"/>
      <c r="ODD43" s="15"/>
      <c r="ODE43" s="15"/>
      <c r="ODF43" s="15"/>
      <c r="ODG43" s="15"/>
      <c r="ODH43" s="15"/>
      <c r="ODI43" s="15"/>
      <c r="ODJ43" s="15"/>
      <c r="ODK43" s="15"/>
      <c r="ODL43" s="15"/>
      <c r="ODM43" s="15"/>
      <c r="ODN43" s="15"/>
      <c r="ODO43" s="15"/>
      <c r="ODP43" s="15"/>
      <c r="ODQ43" s="15"/>
      <c r="ODR43" s="15"/>
      <c r="ODS43" s="15"/>
      <c r="ODT43" s="15"/>
      <c r="ODU43" s="15"/>
      <c r="ODV43" s="15"/>
      <c r="ODW43" s="15"/>
      <c r="ODX43" s="15"/>
      <c r="ODY43" s="15"/>
      <c r="ODZ43" s="15"/>
      <c r="OEA43" s="15"/>
      <c r="OEB43" s="15"/>
      <c r="OEC43" s="15"/>
      <c r="OED43" s="15"/>
      <c r="OEE43" s="15"/>
      <c r="OEF43" s="15"/>
      <c r="OEG43" s="15"/>
      <c r="OEH43" s="15"/>
      <c r="OEI43" s="15"/>
      <c r="OEJ43" s="15"/>
      <c r="OEK43" s="15"/>
      <c r="OEL43" s="15"/>
      <c r="OEM43" s="15"/>
      <c r="OEN43" s="15"/>
      <c r="OEO43" s="15"/>
      <c r="OEP43" s="15"/>
      <c r="OEQ43" s="15"/>
      <c r="OER43" s="15"/>
      <c r="OES43" s="15"/>
      <c r="OET43" s="15"/>
      <c r="OEU43" s="15"/>
      <c r="OEV43" s="15"/>
      <c r="OEW43" s="15"/>
      <c r="OEX43" s="15"/>
      <c r="OEY43" s="15"/>
      <c r="OEZ43" s="15"/>
      <c r="OFA43" s="15"/>
      <c r="OFB43" s="15"/>
      <c r="OFC43" s="15"/>
      <c r="OFD43" s="15"/>
      <c r="OFE43" s="15"/>
      <c r="OFF43" s="15"/>
      <c r="OFG43" s="15"/>
      <c r="OFH43" s="15"/>
      <c r="OFI43" s="15"/>
      <c r="OFJ43" s="15"/>
      <c r="OFK43" s="15"/>
      <c r="OFL43" s="15"/>
      <c r="OFM43" s="15"/>
      <c r="OFN43" s="15"/>
      <c r="OFO43" s="15"/>
      <c r="OFP43" s="15"/>
      <c r="OFQ43" s="15"/>
      <c r="OFR43" s="15"/>
      <c r="OFS43" s="15"/>
      <c r="OFT43" s="15"/>
      <c r="OFU43" s="15"/>
      <c r="OFV43" s="15"/>
      <c r="OFW43" s="15"/>
      <c r="OFX43" s="15"/>
      <c r="OFY43" s="15"/>
      <c r="OFZ43" s="15"/>
      <c r="OGA43" s="15"/>
      <c r="OGB43" s="15"/>
      <c r="OGC43" s="15"/>
      <c r="OGD43" s="15"/>
      <c r="OGE43" s="15"/>
      <c r="OGF43" s="15"/>
      <c r="OGG43" s="15"/>
      <c r="OGH43" s="15"/>
      <c r="OGI43" s="15"/>
      <c r="OGJ43" s="15"/>
      <c r="OGK43" s="15"/>
      <c r="OGL43" s="15"/>
      <c r="OGM43" s="15"/>
      <c r="OGN43" s="15"/>
      <c r="OGO43" s="15"/>
      <c r="OGP43" s="15"/>
      <c r="OGQ43" s="15"/>
      <c r="OGR43" s="15"/>
      <c r="OGS43" s="15"/>
      <c r="OGT43" s="15"/>
      <c r="OGU43" s="15"/>
      <c r="OGV43" s="15"/>
      <c r="OGW43" s="15"/>
      <c r="OGX43" s="15"/>
      <c r="OGY43" s="15"/>
      <c r="OGZ43" s="15"/>
      <c r="OHA43" s="15"/>
      <c r="OHB43" s="15"/>
      <c r="OHC43" s="15"/>
      <c r="OHD43" s="15"/>
      <c r="OHE43" s="15"/>
      <c r="OHF43" s="15"/>
      <c r="OHG43" s="15"/>
      <c r="OHH43" s="15"/>
      <c r="OHI43" s="15"/>
      <c r="OHJ43" s="15"/>
      <c r="OHK43" s="15"/>
      <c r="OHL43" s="15"/>
      <c r="OHM43" s="15"/>
      <c r="OHN43" s="15"/>
      <c r="OHO43" s="15"/>
      <c r="OHP43" s="15"/>
      <c r="OHQ43" s="15"/>
      <c r="OHR43" s="15"/>
      <c r="OHS43" s="15"/>
      <c r="OHT43" s="15"/>
      <c r="OHU43" s="15"/>
      <c r="OHV43" s="15"/>
      <c r="OHW43" s="15"/>
      <c r="OHX43" s="15"/>
      <c r="OHY43" s="15"/>
      <c r="OHZ43" s="15"/>
      <c r="OIA43" s="15"/>
      <c r="OIB43" s="15"/>
      <c r="OIC43" s="15"/>
      <c r="OID43" s="15"/>
      <c r="OIE43" s="15"/>
      <c r="OIF43" s="15"/>
      <c r="OIG43" s="15"/>
      <c r="OIH43" s="15"/>
      <c r="OII43" s="15"/>
      <c r="OIJ43" s="15"/>
      <c r="OIK43" s="15"/>
      <c r="OIL43" s="15"/>
      <c r="OIM43" s="15"/>
      <c r="OIN43" s="15"/>
      <c r="OIO43" s="15"/>
      <c r="OIP43" s="15"/>
      <c r="OIQ43" s="15"/>
      <c r="OIR43" s="15"/>
      <c r="OIS43" s="15"/>
      <c r="OIT43" s="15"/>
      <c r="OIU43" s="15"/>
      <c r="OIV43" s="15"/>
      <c r="OIW43" s="15"/>
      <c r="OIX43" s="15"/>
      <c r="OIY43" s="15"/>
      <c r="OIZ43" s="15"/>
      <c r="OJA43" s="15"/>
      <c r="OJB43" s="15"/>
      <c r="OJC43" s="15"/>
      <c r="OJD43" s="15"/>
      <c r="OJE43" s="15"/>
      <c r="OJF43" s="15"/>
      <c r="OJG43" s="15"/>
      <c r="OJH43" s="15"/>
      <c r="OJI43" s="15"/>
      <c r="OJJ43" s="15"/>
      <c r="OJK43" s="15"/>
      <c r="OJL43" s="15"/>
      <c r="OJM43" s="15"/>
      <c r="OJN43" s="15"/>
      <c r="OJO43" s="15"/>
      <c r="OJP43" s="15"/>
      <c r="OJQ43" s="15"/>
      <c r="OJR43" s="15"/>
      <c r="OJS43" s="15"/>
      <c r="OJT43" s="15"/>
      <c r="OJU43" s="15"/>
      <c r="OJV43" s="15"/>
      <c r="OJW43" s="15"/>
      <c r="OJX43" s="15"/>
      <c r="OJY43" s="15"/>
      <c r="OJZ43" s="15"/>
      <c r="OKA43" s="15"/>
      <c r="OKB43" s="15"/>
      <c r="OKC43" s="15"/>
      <c r="OKD43" s="15"/>
      <c r="OKE43" s="15"/>
      <c r="OKF43" s="15"/>
      <c r="OKG43" s="15"/>
      <c r="OKH43" s="15"/>
      <c r="OKI43" s="15"/>
      <c r="OKJ43" s="15"/>
      <c r="OKK43" s="15"/>
      <c r="OKL43" s="15"/>
      <c r="OKM43" s="15"/>
      <c r="OKN43" s="15"/>
      <c r="OKO43" s="15"/>
      <c r="OKP43" s="15"/>
      <c r="OKQ43" s="15"/>
      <c r="OKR43" s="15"/>
      <c r="OKS43" s="15"/>
      <c r="OKT43" s="15"/>
      <c r="OKU43" s="15"/>
      <c r="OKV43" s="15"/>
      <c r="OKW43" s="15"/>
      <c r="OKX43" s="15"/>
      <c r="OKY43" s="15"/>
      <c r="OKZ43" s="15"/>
      <c r="OLA43" s="15"/>
      <c r="OLB43" s="15"/>
      <c r="OLC43" s="15"/>
      <c r="OLD43" s="15"/>
      <c r="OLE43" s="15"/>
      <c r="OLF43" s="15"/>
      <c r="OLG43" s="15"/>
      <c r="OLH43" s="15"/>
      <c r="OLI43" s="15"/>
      <c r="OLJ43" s="15"/>
      <c r="OLK43" s="15"/>
      <c r="OLL43" s="15"/>
      <c r="OLM43" s="15"/>
      <c r="OLN43" s="15"/>
      <c r="OLO43" s="15"/>
      <c r="OLP43" s="15"/>
      <c r="OLQ43" s="15"/>
      <c r="OLR43" s="15"/>
      <c r="OLS43" s="15"/>
      <c r="OLT43" s="15"/>
      <c r="OLU43" s="15"/>
      <c r="OLV43" s="15"/>
      <c r="OLW43" s="15"/>
      <c r="OLX43" s="15"/>
      <c r="OLY43" s="15"/>
      <c r="OLZ43" s="15"/>
      <c r="OMA43" s="15"/>
      <c r="OMB43" s="15"/>
      <c r="OMC43" s="15"/>
      <c r="OMD43" s="15"/>
      <c r="OME43" s="15"/>
      <c r="OMF43" s="15"/>
      <c r="OMG43" s="15"/>
      <c r="OMH43" s="15"/>
      <c r="OMI43" s="15"/>
      <c r="OMJ43" s="15"/>
      <c r="OMK43" s="15"/>
      <c r="OML43" s="15"/>
      <c r="OMM43" s="15"/>
      <c r="OMN43" s="15"/>
      <c r="OMO43" s="15"/>
      <c r="OMP43" s="15"/>
      <c r="OMQ43" s="15"/>
      <c r="OMR43" s="15"/>
      <c r="OMS43" s="15"/>
      <c r="OMT43" s="15"/>
      <c r="OMU43" s="15"/>
      <c r="OMV43" s="15"/>
      <c r="OMW43" s="15"/>
      <c r="OMX43" s="15"/>
      <c r="OMY43" s="15"/>
      <c r="OMZ43" s="15"/>
      <c r="ONA43" s="15"/>
      <c r="ONB43" s="15"/>
      <c r="ONC43" s="15"/>
      <c r="OND43" s="15"/>
      <c r="ONE43" s="15"/>
      <c r="ONF43" s="15"/>
      <c r="ONG43" s="15"/>
      <c r="ONH43" s="15"/>
      <c r="ONI43" s="15"/>
      <c r="ONJ43" s="15"/>
      <c r="ONK43" s="15"/>
      <c r="ONL43" s="15"/>
      <c r="ONM43" s="15"/>
      <c r="ONN43" s="15"/>
      <c r="ONO43" s="15"/>
      <c r="ONP43" s="15"/>
      <c r="ONQ43" s="15"/>
      <c r="ONR43" s="15"/>
      <c r="ONS43" s="15"/>
      <c r="ONT43" s="15"/>
      <c r="ONU43" s="15"/>
      <c r="ONV43" s="15"/>
      <c r="ONW43" s="15"/>
      <c r="ONX43" s="15"/>
      <c r="ONY43" s="15"/>
      <c r="ONZ43" s="15"/>
      <c r="OOA43" s="15"/>
      <c r="OOB43" s="15"/>
      <c r="OOC43" s="15"/>
      <c r="OOD43" s="15"/>
      <c r="OOE43" s="15"/>
      <c r="OOF43" s="15"/>
      <c r="OOG43" s="15"/>
      <c r="OOH43" s="15"/>
      <c r="OOI43" s="15"/>
      <c r="OOJ43" s="15"/>
      <c r="OOK43" s="15"/>
      <c r="OOL43" s="15"/>
      <c r="OOM43" s="15"/>
      <c r="OON43" s="15"/>
      <c r="OOO43" s="15"/>
      <c r="OOP43" s="15"/>
      <c r="OOQ43" s="15"/>
      <c r="OOR43" s="15"/>
      <c r="OOS43" s="15"/>
      <c r="OOT43" s="15"/>
      <c r="OOU43" s="15"/>
      <c r="OOV43" s="15"/>
      <c r="OOW43" s="15"/>
      <c r="OOX43" s="15"/>
      <c r="OOY43" s="15"/>
      <c r="OOZ43" s="15"/>
      <c r="OPA43" s="15"/>
      <c r="OPB43" s="15"/>
      <c r="OPC43" s="15"/>
      <c r="OPD43" s="15"/>
      <c r="OPE43" s="15"/>
      <c r="OPF43" s="15"/>
      <c r="OPG43" s="15"/>
      <c r="OPH43" s="15"/>
      <c r="OPI43" s="15"/>
      <c r="OPJ43" s="15"/>
      <c r="OPK43" s="15"/>
      <c r="OPL43" s="15"/>
      <c r="OPM43" s="15"/>
      <c r="OPN43" s="15"/>
      <c r="OPO43" s="15"/>
      <c r="OPP43" s="15"/>
      <c r="OPQ43" s="15"/>
      <c r="OPR43" s="15"/>
      <c r="OPS43" s="15"/>
      <c r="OPT43" s="15"/>
      <c r="OPU43" s="15"/>
      <c r="OPV43" s="15"/>
      <c r="OPW43" s="15"/>
      <c r="OPX43" s="15"/>
      <c r="OPY43" s="15"/>
      <c r="OPZ43" s="15"/>
      <c r="OQA43" s="15"/>
      <c r="OQB43" s="15"/>
      <c r="OQC43" s="15"/>
      <c r="OQD43" s="15"/>
      <c r="OQE43" s="15"/>
      <c r="OQF43" s="15"/>
      <c r="OQG43" s="15"/>
      <c r="OQH43" s="15"/>
      <c r="OQI43" s="15"/>
      <c r="OQJ43" s="15"/>
      <c r="OQK43" s="15"/>
      <c r="OQL43" s="15"/>
      <c r="OQM43" s="15"/>
      <c r="OQN43" s="15"/>
      <c r="OQO43" s="15"/>
      <c r="OQP43" s="15"/>
      <c r="OQQ43" s="15"/>
      <c r="OQR43" s="15"/>
      <c r="OQS43" s="15"/>
      <c r="OQT43" s="15"/>
      <c r="OQU43" s="15"/>
      <c r="OQV43" s="15"/>
      <c r="OQW43" s="15"/>
      <c r="OQX43" s="15"/>
      <c r="OQY43" s="15"/>
      <c r="OQZ43" s="15"/>
      <c r="ORA43" s="15"/>
      <c r="ORB43" s="15"/>
      <c r="ORC43" s="15"/>
      <c r="ORD43" s="15"/>
      <c r="ORE43" s="15"/>
      <c r="ORF43" s="15"/>
      <c r="ORG43" s="15"/>
      <c r="ORH43" s="15"/>
      <c r="ORI43" s="15"/>
      <c r="ORJ43" s="15"/>
      <c r="ORK43" s="15"/>
      <c r="ORL43" s="15"/>
      <c r="ORM43" s="15"/>
      <c r="ORN43" s="15"/>
      <c r="ORO43" s="15"/>
      <c r="ORP43" s="15"/>
      <c r="ORQ43" s="15"/>
      <c r="ORR43" s="15"/>
      <c r="ORS43" s="15"/>
      <c r="ORT43" s="15"/>
      <c r="ORU43" s="15"/>
      <c r="ORV43" s="15"/>
      <c r="ORW43" s="15"/>
      <c r="ORX43" s="15"/>
      <c r="ORY43" s="15"/>
      <c r="ORZ43" s="15"/>
      <c r="OSA43" s="15"/>
      <c r="OSB43" s="15"/>
      <c r="OSC43" s="15"/>
      <c r="OSD43" s="15"/>
      <c r="OSE43" s="15"/>
      <c r="OSF43" s="15"/>
      <c r="OSG43" s="15"/>
      <c r="OSH43" s="15"/>
      <c r="OSI43" s="15"/>
      <c r="OSJ43" s="15"/>
      <c r="OSK43" s="15"/>
      <c r="OSL43" s="15"/>
      <c r="OSM43" s="15"/>
      <c r="OSN43" s="15"/>
      <c r="OSO43" s="15"/>
      <c r="OSP43" s="15"/>
      <c r="OSQ43" s="15"/>
      <c r="OSR43" s="15"/>
      <c r="OSS43" s="15"/>
      <c r="OST43" s="15"/>
      <c r="OSU43" s="15"/>
      <c r="OSV43" s="15"/>
      <c r="OSW43" s="15"/>
      <c r="OSX43" s="15"/>
      <c r="OSY43" s="15"/>
      <c r="OSZ43" s="15"/>
      <c r="OTA43" s="15"/>
      <c r="OTB43" s="15"/>
      <c r="OTC43" s="15"/>
      <c r="OTD43" s="15"/>
      <c r="OTE43" s="15"/>
      <c r="OTF43" s="15"/>
      <c r="OTG43" s="15"/>
      <c r="OTH43" s="15"/>
      <c r="OTI43" s="15"/>
      <c r="OTJ43" s="15"/>
      <c r="OTK43" s="15"/>
      <c r="OTL43" s="15"/>
      <c r="OTM43" s="15"/>
      <c r="OTN43" s="15"/>
      <c r="OTO43" s="15"/>
      <c r="OTP43" s="15"/>
      <c r="OTQ43" s="15"/>
      <c r="OTR43" s="15"/>
      <c r="OTS43" s="15"/>
      <c r="OTT43" s="15"/>
      <c r="OTU43" s="15"/>
      <c r="OTV43" s="15"/>
      <c r="OTW43" s="15"/>
      <c r="OTX43" s="15"/>
      <c r="OTY43" s="15"/>
      <c r="OTZ43" s="15"/>
      <c r="OUA43" s="15"/>
      <c r="OUB43" s="15"/>
      <c r="OUC43" s="15"/>
      <c r="OUD43" s="15"/>
      <c r="OUE43" s="15"/>
      <c r="OUF43" s="15"/>
      <c r="OUG43" s="15"/>
      <c r="OUH43" s="15"/>
      <c r="OUI43" s="15"/>
      <c r="OUJ43" s="15"/>
      <c r="OUK43" s="15"/>
      <c r="OUL43" s="15"/>
      <c r="OUM43" s="15"/>
      <c r="OUN43" s="15"/>
      <c r="OUO43" s="15"/>
      <c r="OUP43" s="15"/>
      <c r="OUQ43" s="15"/>
      <c r="OUR43" s="15"/>
      <c r="OUS43" s="15"/>
      <c r="OUT43" s="15"/>
      <c r="OUU43" s="15"/>
      <c r="OUV43" s="15"/>
      <c r="OUW43" s="15"/>
      <c r="OUX43" s="15"/>
      <c r="OUY43" s="15"/>
      <c r="OUZ43" s="15"/>
      <c r="OVA43" s="15"/>
      <c r="OVB43" s="15"/>
      <c r="OVC43" s="15"/>
      <c r="OVD43" s="15"/>
      <c r="OVE43" s="15"/>
      <c r="OVF43" s="15"/>
      <c r="OVG43" s="15"/>
      <c r="OVH43" s="15"/>
      <c r="OVI43" s="15"/>
      <c r="OVJ43" s="15"/>
      <c r="OVK43" s="15"/>
      <c r="OVL43" s="15"/>
      <c r="OVM43" s="15"/>
      <c r="OVN43" s="15"/>
      <c r="OVO43" s="15"/>
      <c r="OVP43" s="15"/>
      <c r="OVQ43" s="15"/>
      <c r="OVR43" s="15"/>
      <c r="OVS43" s="15"/>
      <c r="OVT43" s="15"/>
      <c r="OVU43" s="15"/>
      <c r="OVV43" s="15"/>
      <c r="OVW43" s="15"/>
      <c r="OVX43" s="15"/>
      <c r="OVY43" s="15"/>
      <c r="OVZ43" s="15"/>
      <c r="OWA43" s="15"/>
      <c r="OWB43" s="15"/>
      <c r="OWC43" s="15"/>
      <c r="OWD43" s="15"/>
      <c r="OWE43" s="15"/>
      <c r="OWF43" s="15"/>
      <c r="OWG43" s="15"/>
      <c r="OWH43" s="15"/>
      <c r="OWI43" s="15"/>
      <c r="OWJ43" s="15"/>
      <c r="OWK43" s="15"/>
      <c r="OWL43" s="15"/>
      <c r="OWM43" s="15"/>
      <c r="OWN43" s="15"/>
      <c r="OWO43" s="15"/>
      <c r="OWP43" s="15"/>
      <c r="OWQ43" s="15"/>
      <c r="OWR43" s="15"/>
      <c r="OWS43" s="15"/>
      <c r="OWT43" s="15"/>
      <c r="OWU43" s="15"/>
      <c r="OWV43" s="15"/>
      <c r="OWW43" s="15"/>
      <c r="OWX43" s="15"/>
      <c r="OWY43" s="15"/>
      <c r="OWZ43" s="15"/>
      <c r="OXA43" s="15"/>
      <c r="OXB43" s="15"/>
      <c r="OXC43" s="15"/>
      <c r="OXD43" s="15"/>
      <c r="OXE43" s="15"/>
      <c r="OXF43" s="15"/>
      <c r="OXG43" s="15"/>
      <c r="OXH43" s="15"/>
      <c r="OXI43" s="15"/>
      <c r="OXJ43" s="15"/>
      <c r="OXK43" s="15"/>
      <c r="OXL43" s="15"/>
      <c r="OXM43" s="15"/>
      <c r="OXN43" s="15"/>
      <c r="OXO43" s="15"/>
      <c r="OXP43" s="15"/>
      <c r="OXQ43" s="15"/>
      <c r="OXR43" s="15"/>
      <c r="OXS43" s="15"/>
      <c r="OXT43" s="15"/>
      <c r="OXU43" s="15"/>
      <c r="OXV43" s="15"/>
      <c r="OXW43" s="15"/>
      <c r="OXX43" s="15"/>
      <c r="OXY43" s="15"/>
      <c r="OXZ43" s="15"/>
      <c r="OYA43" s="15"/>
      <c r="OYB43" s="15"/>
      <c r="OYC43" s="15"/>
      <c r="OYD43" s="15"/>
      <c r="OYE43" s="15"/>
      <c r="OYF43" s="15"/>
      <c r="OYG43" s="15"/>
      <c r="OYH43" s="15"/>
      <c r="OYI43" s="15"/>
      <c r="OYJ43" s="15"/>
      <c r="OYK43" s="15"/>
      <c r="OYL43" s="15"/>
      <c r="OYM43" s="15"/>
      <c r="OYN43" s="15"/>
      <c r="OYO43" s="15"/>
      <c r="OYP43" s="15"/>
      <c r="OYQ43" s="15"/>
      <c r="OYR43" s="15"/>
      <c r="OYS43" s="15"/>
      <c r="OYT43" s="15"/>
      <c r="OYU43" s="15"/>
      <c r="OYV43" s="15"/>
      <c r="OYW43" s="15"/>
      <c r="OYX43" s="15"/>
      <c r="OYY43" s="15"/>
      <c r="OYZ43" s="15"/>
      <c r="OZA43" s="15"/>
      <c r="OZB43" s="15"/>
      <c r="OZC43" s="15"/>
      <c r="OZD43" s="15"/>
      <c r="OZE43" s="15"/>
      <c r="OZF43" s="15"/>
      <c r="OZG43" s="15"/>
      <c r="OZH43" s="15"/>
      <c r="OZI43" s="15"/>
      <c r="OZJ43" s="15"/>
      <c r="OZK43" s="15"/>
      <c r="OZL43" s="15"/>
      <c r="OZM43" s="15"/>
      <c r="OZN43" s="15"/>
      <c r="OZO43" s="15"/>
      <c r="OZP43" s="15"/>
      <c r="OZQ43" s="15"/>
      <c r="OZR43" s="15"/>
      <c r="OZS43" s="15"/>
      <c r="OZT43" s="15"/>
      <c r="OZU43" s="15"/>
      <c r="OZV43" s="15"/>
      <c r="OZW43" s="15"/>
      <c r="OZX43" s="15"/>
      <c r="OZY43" s="15"/>
      <c r="OZZ43" s="15"/>
      <c r="PAA43" s="15"/>
      <c r="PAB43" s="15"/>
      <c r="PAC43" s="15"/>
      <c r="PAD43" s="15"/>
      <c r="PAE43" s="15"/>
      <c r="PAF43" s="15"/>
      <c r="PAG43" s="15"/>
      <c r="PAH43" s="15"/>
      <c r="PAI43" s="15"/>
      <c r="PAJ43" s="15"/>
      <c r="PAK43" s="15"/>
      <c r="PAL43" s="15"/>
      <c r="PAM43" s="15"/>
      <c r="PAN43" s="15"/>
      <c r="PAO43" s="15"/>
      <c r="PAP43" s="15"/>
      <c r="PAQ43" s="15"/>
      <c r="PAR43" s="15"/>
      <c r="PAS43" s="15"/>
      <c r="PAT43" s="15"/>
      <c r="PAU43" s="15"/>
      <c r="PAV43" s="15"/>
      <c r="PAW43" s="15"/>
      <c r="PAX43" s="15"/>
      <c r="PAY43" s="15"/>
      <c r="PAZ43" s="15"/>
      <c r="PBA43" s="15"/>
      <c r="PBB43" s="15"/>
      <c r="PBC43" s="15"/>
      <c r="PBD43" s="15"/>
      <c r="PBE43" s="15"/>
      <c r="PBF43" s="15"/>
      <c r="PBG43" s="15"/>
      <c r="PBH43" s="15"/>
      <c r="PBI43" s="15"/>
      <c r="PBJ43" s="15"/>
      <c r="PBK43" s="15"/>
      <c r="PBL43" s="15"/>
      <c r="PBM43" s="15"/>
      <c r="PBN43" s="15"/>
      <c r="PBO43" s="15"/>
      <c r="PBP43" s="15"/>
      <c r="PBQ43" s="15"/>
      <c r="PBR43" s="15"/>
      <c r="PBS43" s="15"/>
      <c r="PBT43" s="15"/>
      <c r="PBU43" s="15"/>
      <c r="PBV43" s="15"/>
      <c r="PBW43" s="15"/>
      <c r="PBX43" s="15"/>
      <c r="PBY43" s="15"/>
      <c r="PBZ43" s="15"/>
      <c r="PCA43" s="15"/>
      <c r="PCB43" s="15"/>
      <c r="PCC43" s="15"/>
      <c r="PCD43" s="15"/>
      <c r="PCE43" s="15"/>
      <c r="PCF43" s="15"/>
      <c r="PCG43" s="15"/>
      <c r="PCH43" s="15"/>
      <c r="PCI43" s="15"/>
      <c r="PCJ43" s="15"/>
      <c r="PCK43" s="15"/>
      <c r="PCL43" s="15"/>
      <c r="PCM43" s="15"/>
      <c r="PCN43" s="15"/>
      <c r="PCO43" s="15"/>
      <c r="PCP43" s="15"/>
      <c r="PCQ43" s="15"/>
      <c r="PCR43" s="15"/>
      <c r="PCS43" s="15"/>
      <c r="PCT43" s="15"/>
      <c r="PCU43" s="15"/>
      <c r="PCV43" s="15"/>
      <c r="PCW43" s="15"/>
      <c r="PCX43" s="15"/>
      <c r="PCY43" s="15"/>
      <c r="PCZ43" s="15"/>
      <c r="PDA43" s="15"/>
      <c r="PDB43" s="15"/>
      <c r="PDC43" s="15"/>
      <c r="PDD43" s="15"/>
      <c r="PDE43" s="15"/>
      <c r="PDF43" s="15"/>
      <c r="PDG43" s="15"/>
      <c r="PDH43" s="15"/>
      <c r="PDI43" s="15"/>
      <c r="PDJ43" s="15"/>
      <c r="PDK43" s="15"/>
      <c r="PDL43" s="15"/>
      <c r="PDM43" s="15"/>
      <c r="PDN43" s="15"/>
      <c r="PDO43" s="15"/>
      <c r="PDP43" s="15"/>
      <c r="PDQ43" s="15"/>
      <c r="PDR43" s="15"/>
      <c r="PDS43" s="15"/>
      <c r="PDT43" s="15"/>
      <c r="PDU43" s="15"/>
      <c r="PDV43" s="15"/>
      <c r="PDW43" s="15"/>
      <c r="PDX43" s="15"/>
      <c r="PDY43" s="15"/>
      <c r="PDZ43" s="15"/>
      <c r="PEA43" s="15"/>
      <c r="PEB43" s="15"/>
      <c r="PEC43" s="15"/>
      <c r="PED43" s="15"/>
      <c r="PEE43" s="15"/>
      <c r="PEF43" s="15"/>
      <c r="PEG43" s="15"/>
      <c r="PEH43" s="15"/>
      <c r="PEI43" s="15"/>
      <c r="PEJ43" s="15"/>
      <c r="PEK43" s="15"/>
      <c r="PEL43" s="15"/>
      <c r="PEM43" s="15"/>
      <c r="PEN43" s="15"/>
      <c r="PEO43" s="15"/>
      <c r="PEP43" s="15"/>
      <c r="PEQ43" s="15"/>
      <c r="PER43" s="15"/>
      <c r="PES43" s="15"/>
      <c r="PET43" s="15"/>
      <c r="PEU43" s="15"/>
      <c r="PEV43" s="15"/>
      <c r="PEW43" s="15"/>
      <c r="PEX43" s="15"/>
      <c r="PEY43" s="15"/>
      <c r="PEZ43" s="15"/>
      <c r="PFA43" s="15"/>
      <c r="PFB43" s="15"/>
      <c r="PFC43" s="15"/>
      <c r="PFD43" s="15"/>
      <c r="PFE43" s="15"/>
      <c r="PFF43" s="15"/>
      <c r="PFG43" s="15"/>
      <c r="PFH43" s="15"/>
      <c r="PFI43" s="15"/>
      <c r="PFJ43" s="15"/>
      <c r="PFK43" s="15"/>
      <c r="PFL43" s="15"/>
      <c r="PFM43" s="15"/>
      <c r="PFN43" s="15"/>
      <c r="PFO43" s="15"/>
      <c r="PFP43" s="15"/>
      <c r="PFQ43" s="15"/>
      <c r="PFR43" s="15"/>
      <c r="PFS43" s="15"/>
      <c r="PFT43" s="15"/>
      <c r="PFU43" s="15"/>
      <c r="PFV43" s="15"/>
      <c r="PFW43" s="15"/>
      <c r="PFX43" s="15"/>
      <c r="PFY43" s="15"/>
      <c r="PFZ43" s="15"/>
      <c r="PGA43" s="15"/>
      <c r="PGB43" s="15"/>
      <c r="PGC43" s="15"/>
      <c r="PGD43" s="15"/>
      <c r="PGE43" s="15"/>
      <c r="PGF43" s="15"/>
      <c r="PGG43" s="15"/>
      <c r="PGH43" s="15"/>
      <c r="PGI43" s="15"/>
      <c r="PGJ43" s="15"/>
      <c r="PGK43" s="15"/>
      <c r="PGL43" s="15"/>
      <c r="PGM43" s="15"/>
      <c r="PGN43" s="15"/>
      <c r="PGO43" s="15"/>
      <c r="PGP43" s="15"/>
      <c r="PGQ43" s="15"/>
      <c r="PGR43" s="15"/>
      <c r="PGS43" s="15"/>
      <c r="PGT43" s="15"/>
      <c r="PGU43" s="15"/>
      <c r="PGV43" s="15"/>
      <c r="PGW43" s="15"/>
      <c r="PGX43" s="15"/>
      <c r="PGY43" s="15"/>
      <c r="PGZ43" s="15"/>
      <c r="PHA43" s="15"/>
      <c r="PHB43" s="15"/>
      <c r="PHC43" s="15"/>
      <c r="PHD43" s="15"/>
      <c r="PHE43" s="15"/>
      <c r="PHF43" s="15"/>
      <c r="PHG43" s="15"/>
      <c r="PHH43" s="15"/>
      <c r="PHI43" s="15"/>
      <c r="PHJ43" s="15"/>
      <c r="PHK43" s="15"/>
      <c r="PHL43" s="15"/>
      <c r="PHM43" s="15"/>
      <c r="PHN43" s="15"/>
      <c r="PHO43" s="15"/>
      <c r="PHP43" s="15"/>
      <c r="PHQ43" s="15"/>
      <c r="PHR43" s="15"/>
      <c r="PHS43" s="15"/>
      <c r="PHT43" s="15"/>
      <c r="PHU43" s="15"/>
      <c r="PHV43" s="15"/>
      <c r="PHW43" s="15"/>
      <c r="PHX43" s="15"/>
      <c r="PHY43" s="15"/>
      <c r="PHZ43" s="15"/>
      <c r="PIA43" s="15"/>
      <c r="PIB43" s="15"/>
      <c r="PIC43" s="15"/>
      <c r="PID43" s="15"/>
      <c r="PIE43" s="15"/>
      <c r="PIF43" s="15"/>
      <c r="PIG43" s="15"/>
      <c r="PIH43" s="15"/>
      <c r="PII43" s="15"/>
      <c r="PIJ43" s="15"/>
      <c r="PIK43" s="15"/>
      <c r="PIL43" s="15"/>
      <c r="PIM43" s="15"/>
      <c r="PIN43" s="15"/>
      <c r="PIO43" s="15"/>
      <c r="PIP43" s="15"/>
      <c r="PIQ43" s="15"/>
      <c r="PIR43" s="15"/>
      <c r="PIS43" s="15"/>
      <c r="PIT43" s="15"/>
      <c r="PIU43" s="15"/>
      <c r="PIV43" s="15"/>
      <c r="PIW43" s="15"/>
      <c r="PIX43" s="15"/>
      <c r="PIY43" s="15"/>
      <c r="PIZ43" s="15"/>
      <c r="PJA43" s="15"/>
      <c r="PJB43" s="15"/>
      <c r="PJC43" s="15"/>
      <c r="PJD43" s="15"/>
      <c r="PJE43" s="15"/>
      <c r="PJF43" s="15"/>
      <c r="PJG43" s="15"/>
      <c r="PJH43" s="15"/>
      <c r="PJI43" s="15"/>
      <c r="PJJ43" s="15"/>
      <c r="PJK43" s="15"/>
      <c r="PJL43" s="15"/>
      <c r="PJM43" s="15"/>
      <c r="PJN43" s="15"/>
      <c r="PJO43" s="15"/>
      <c r="PJP43" s="15"/>
      <c r="PJQ43" s="15"/>
      <c r="PJR43" s="15"/>
      <c r="PJS43" s="15"/>
      <c r="PJT43" s="15"/>
      <c r="PJU43" s="15"/>
      <c r="PJV43" s="15"/>
      <c r="PJW43" s="15"/>
      <c r="PJX43" s="15"/>
      <c r="PJY43" s="15"/>
      <c r="PJZ43" s="15"/>
      <c r="PKA43" s="15"/>
      <c r="PKB43" s="15"/>
      <c r="PKC43" s="15"/>
      <c r="PKD43" s="15"/>
      <c r="PKE43" s="15"/>
      <c r="PKF43" s="15"/>
      <c r="PKG43" s="15"/>
      <c r="PKH43" s="15"/>
      <c r="PKI43" s="15"/>
      <c r="PKJ43" s="15"/>
      <c r="PKK43" s="15"/>
      <c r="PKL43" s="15"/>
      <c r="PKM43" s="15"/>
      <c r="PKN43" s="15"/>
      <c r="PKO43" s="15"/>
      <c r="PKP43" s="15"/>
      <c r="PKQ43" s="15"/>
      <c r="PKR43" s="15"/>
      <c r="PKS43" s="15"/>
      <c r="PKT43" s="15"/>
      <c r="PKU43" s="15"/>
      <c r="PKV43" s="15"/>
      <c r="PKW43" s="15"/>
      <c r="PKX43" s="15"/>
      <c r="PKY43" s="15"/>
      <c r="PKZ43" s="15"/>
      <c r="PLA43" s="15"/>
      <c r="PLB43" s="15"/>
      <c r="PLC43" s="15"/>
      <c r="PLD43" s="15"/>
      <c r="PLE43" s="15"/>
      <c r="PLF43" s="15"/>
      <c r="PLG43" s="15"/>
      <c r="PLH43" s="15"/>
      <c r="PLI43" s="15"/>
      <c r="PLJ43" s="15"/>
      <c r="PLK43" s="15"/>
      <c r="PLL43" s="15"/>
      <c r="PLM43" s="15"/>
      <c r="PLN43" s="15"/>
      <c r="PLO43" s="15"/>
      <c r="PLP43" s="15"/>
      <c r="PLQ43" s="15"/>
      <c r="PLR43" s="15"/>
      <c r="PLS43" s="15"/>
      <c r="PLT43" s="15"/>
      <c r="PLU43" s="15"/>
      <c r="PLV43" s="15"/>
      <c r="PLW43" s="15"/>
      <c r="PLX43" s="15"/>
      <c r="PLY43" s="15"/>
      <c r="PLZ43" s="15"/>
      <c r="PMA43" s="15"/>
      <c r="PMB43" s="15"/>
      <c r="PMC43" s="15"/>
      <c r="PMD43" s="15"/>
      <c r="PME43" s="15"/>
      <c r="PMF43" s="15"/>
      <c r="PMG43" s="15"/>
      <c r="PMH43" s="15"/>
      <c r="PMI43" s="15"/>
      <c r="PMJ43" s="15"/>
      <c r="PMK43" s="15"/>
      <c r="PML43" s="15"/>
      <c r="PMM43" s="15"/>
      <c r="PMN43" s="15"/>
      <c r="PMO43" s="15"/>
      <c r="PMP43" s="15"/>
      <c r="PMQ43" s="15"/>
      <c r="PMR43" s="15"/>
      <c r="PMS43" s="15"/>
      <c r="PMT43" s="15"/>
      <c r="PMU43" s="15"/>
      <c r="PMV43" s="15"/>
      <c r="PMW43" s="15"/>
      <c r="PMX43" s="15"/>
      <c r="PMY43" s="15"/>
      <c r="PMZ43" s="15"/>
      <c r="PNA43" s="15"/>
      <c r="PNB43" s="15"/>
      <c r="PNC43" s="15"/>
      <c r="PND43" s="15"/>
      <c r="PNE43" s="15"/>
      <c r="PNF43" s="15"/>
      <c r="PNG43" s="15"/>
      <c r="PNH43" s="15"/>
      <c r="PNI43" s="15"/>
      <c r="PNJ43" s="15"/>
      <c r="PNK43" s="15"/>
      <c r="PNL43" s="15"/>
      <c r="PNM43" s="15"/>
      <c r="PNN43" s="15"/>
      <c r="PNO43" s="15"/>
      <c r="PNP43" s="15"/>
      <c r="PNQ43" s="15"/>
      <c r="PNR43" s="15"/>
      <c r="PNS43" s="15"/>
      <c r="PNT43" s="15"/>
      <c r="PNU43" s="15"/>
      <c r="PNV43" s="15"/>
      <c r="PNW43" s="15"/>
      <c r="PNX43" s="15"/>
      <c r="PNY43" s="15"/>
      <c r="PNZ43" s="15"/>
      <c r="POA43" s="15"/>
      <c r="POB43" s="15"/>
      <c r="POC43" s="15"/>
      <c r="POD43" s="15"/>
      <c r="POE43" s="15"/>
      <c r="POF43" s="15"/>
      <c r="POG43" s="15"/>
      <c r="POH43" s="15"/>
      <c r="POI43" s="15"/>
      <c r="POJ43" s="15"/>
      <c r="POK43" s="15"/>
      <c r="POL43" s="15"/>
      <c r="POM43" s="15"/>
      <c r="PON43" s="15"/>
      <c r="POO43" s="15"/>
      <c r="POP43" s="15"/>
      <c r="POQ43" s="15"/>
      <c r="POR43" s="15"/>
      <c r="POS43" s="15"/>
      <c r="POT43" s="15"/>
      <c r="POU43" s="15"/>
      <c r="POV43" s="15"/>
      <c r="POW43" s="15"/>
      <c r="POX43" s="15"/>
      <c r="POY43" s="15"/>
      <c r="POZ43" s="15"/>
      <c r="PPA43" s="15"/>
      <c r="PPB43" s="15"/>
      <c r="PPC43" s="15"/>
      <c r="PPD43" s="15"/>
      <c r="PPE43" s="15"/>
      <c r="PPF43" s="15"/>
      <c r="PPG43" s="15"/>
      <c r="PPH43" s="15"/>
      <c r="PPI43" s="15"/>
      <c r="PPJ43" s="15"/>
      <c r="PPK43" s="15"/>
      <c r="PPL43" s="15"/>
      <c r="PPM43" s="15"/>
      <c r="PPN43" s="15"/>
      <c r="PPO43" s="15"/>
      <c r="PPP43" s="15"/>
      <c r="PPQ43" s="15"/>
      <c r="PPR43" s="15"/>
      <c r="PPS43" s="15"/>
      <c r="PPT43" s="15"/>
      <c r="PPU43" s="15"/>
      <c r="PPV43" s="15"/>
      <c r="PPW43" s="15"/>
      <c r="PPX43" s="15"/>
      <c r="PPY43" s="15"/>
      <c r="PPZ43" s="15"/>
      <c r="PQA43" s="15"/>
      <c r="PQB43" s="15"/>
      <c r="PQC43" s="15"/>
      <c r="PQD43" s="15"/>
      <c r="PQE43" s="15"/>
      <c r="PQF43" s="15"/>
      <c r="PQG43" s="15"/>
      <c r="PQH43" s="15"/>
      <c r="PQI43" s="15"/>
      <c r="PQJ43" s="15"/>
      <c r="PQK43" s="15"/>
      <c r="PQL43" s="15"/>
      <c r="PQM43" s="15"/>
      <c r="PQN43" s="15"/>
      <c r="PQO43" s="15"/>
      <c r="PQP43" s="15"/>
      <c r="PQQ43" s="15"/>
      <c r="PQR43" s="15"/>
      <c r="PQS43" s="15"/>
      <c r="PQT43" s="15"/>
      <c r="PQU43" s="15"/>
      <c r="PQV43" s="15"/>
      <c r="PQW43" s="15"/>
      <c r="PQX43" s="15"/>
      <c r="PQY43" s="15"/>
      <c r="PQZ43" s="15"/>
      <c r="PRA43" s="15"/>
      <c r="PRB43" s="15"/>
      <c r="PRC43" s="15"/>
      <c r="PRD43" s="15"/>
      <c r="PRE43" s="15"/>
      <c r="PRF43" s="15"/>
      <c r="PRG43" s="15"/>
      <c r="PRH43" s="15"/>
      <c r="PRI43" s="15"/>
      <c r="PRJ43" s="15"/>
      <c r="PRK43" s="15"/>
      <c r="PRL43" s="15"/>
      <c r="PRM43" s="15"/>
      <c r="PRN43" s="15"/>
      <c r="PRO43" s="15"/>
      <c r="PRP43" s="15"/>
      <c r="PRQ43" s="15"/>
      <c r="PRR43" s="15"/>
      <c r="PRS43" s="15"/>
      <c r="PRT43" s="15"/>
      <c r="PRU43" s="15"/>
      <c r="PRV43" s="15"/>
      <c r="PRW43" s="15"/>
      <c r="PRX43" s="15"/>
      <c r="PRY43" s="15"/>
      <c r="PRZ43" s="15"/>
      <c r="PSA43" s="15"/>
      <c r="PSB43" s="15"/>
      <c r="PSC43" s="15"/>
      <c r="PSD43" s="15"/>
      <c r="PSE43" s="15"/>
      <c r="PSF43" s="15"/>
      <c r="PSG43" s="15"/>
      <c r="PSH43" s="15"/>
      <c r="PSI43" s="15"/>
      <c r="PSJ43" s="15"/>
      <c r="PSK43" s="15"/>
      <c r="PSL43" s="15"/>
      <c r="PSM43" s="15"/>
      <c r="PSN43" s="15"/>
      <c r="PSO43" s="15"/>
      <c r="PSP43" s="15"/>
      <c r="PSQ43" s="15"/>
      <c r="PSR43" s="15"/>
      <c r="PSS43" s="15"/>
      <c r="PST43" s="15"/>
      <c r="PSU43" s="15"/>
      <c r="PSV43" s="15"/>
      <c r="PSW43" s="15"/>
      <c r="PSX43" s="15"/>
      <c r="PSY43" s="15"/>
      <c r="PSZ43" s="15"/>
      <c r="PTA43" s="15"/>
      <c r="PTB43" s="15"/>
      <c r="PTC43" s="15"/>
      <c r="PTD43" s="15"/>
      <c r="PTE43" s="15"/>
      <c r="PTF43" s="15"/>
      <c r="PTG43" s="15"/>
      <c r="PTH43" s="15"/>
      <c r="PTI43" s="15"/>
      <c r="PTJ43" s="15"/>
      <c r="PTK43" s="15"/>
      <c r="PTL43" s="15"/>
      <c r="PTM43" s="15"/>
      <c r="PTN43" s="15"/>
      <c r="PTO43" s="15"/>
      <c r="PTP43" s="15"/>
      <c r="PTQ43" s="15"/>
      <c r="PTR43" s="15"/>
      <c r="PTS43" s="15"/>
      <c r="PTT43" s="15"/>
      <c r="PTU43" s="15"/>
      <c r="PTV43" s="15"/>
      <c r="PTW43" s="15"/>
      <c r="PTX43" s="15"/>
      <c r="PTY43" s="15"/>
      <c r="PTZ43" s="15"/>
      <c r="PUA43" s="15"/>
      <c r="PUB43" s="15"/>
      <c r="PUC43" s="15"/>
      <c r="PUD43" s="15"/>
      <c r="PUE43" s="15"/>
      <c r="PUF43" s="15"/>
      <c r="PUG43" s="15"/>
      <c r="PUH43" s="15"/>
      <c r="PUI43" s="15"/>
      <c r="PUJ43" s="15"/>
      <c r="PUK43" s="15"/>
      <c r="PUL43" s="15"/>
      <c r="PUM43" s="15"/>
      <c r="PUN43" s="15"/>
      <c r="PUO43" s="15"/>
      <c r="PUP43" s="15"/>
      <c r="PUQ43" s="15"/>
      <c r="PUR43" s="15"/>
      <c r="PUS43" s="15"/>
      <c r="PUT43" s="15"/>
      <c r="PUU43" s="15"/>
      <c r="PUV43" s="15"/>
      <c r="PUW43" s="15"/>
      <c r="PUX43" s="15"/>
      <c r="PUY43" s="15"/>
      <c r="PUZ43" s="15"/>
      <c r="PVA43" s="15"/>
      <c r="PVB43" s="15"/>
      <c r="PVC43" s="15"/>
      <c r="PVD43" s="15"/>
      <c r="PVE43" s="15"/>
      <c r="PVF43" s="15"/>
      <c r="PVG43" s="15"/>
      <c r="PVH43" s="15"/>
      <c r="PVI43" s="15"/>
      <c r="PVJ43" s="15"/>
      <c r="PVK43" s="15"/>
      <c r="PVL43" s="15"/>
      <c r="PVM43" s="15"/>
      <c r="PVN43" s="15"/>
      <c r="PVO43" s="15"/>
      <c r="PVP43" s="15"/>
      <c r="PVQ43" s="15"/>
      <c r="PVR43" s="15"/>
      <c r="PVS43" s="15"/>
      <c r="PVT43" s="15"/>
      <c r="PVU43" s="15"/>
      <c r="PVV43" s="15"/>
      <c r="PVW43" s="15"/>
      <c r="PVX43" s="15"/>
      <c r="PVY43" s="15"/>
      <c r="PVZ43" s="15"/>
      <c r="PWA43" s="15"/>
      <c r="PWB43" s="15"/>
      <c r="PWC43" s="15"/>
      <c r="PWD43" s="15"/>
      <c r="PWE43" s="15"/>
      <c r="PWF43" s="15"/>
      <c r="PWG43" s="15"/>
      <c r="PWH43" s="15"/>
      <c r="PWI43" s="15"/>
      <c r="PWJ43" s="15"/>
      <c r="PWK43" s="15"/>
      <c r="PWL43" s="15"/>
      <c r="PWM43" s="15"/>
      <c r="PWN43" s="15"/>
      <c r="PWO43" s="15"/>
      <c r="PWP43" s="15"/>
      <c r="PWQ43" s="15"/>
      <c r="PWR43" s="15"/>
      <c r="PWS43" s="15"/>
      <c r="PWT43" s="15"/>
      <c r="PWU43" s="15"/>
      <c r="PWV43" s="15"/>
      <c r="PWW43" s="15"/>
      <c r="PWX43" s="15"/>
      <c r="PWY43" s="15"/>
      <c r="PWZ43" s="15"/>
      <c r="PXA43" s="15"/>
      <c r="PXB43" s="15"/>
      <c r="PXC43" s="15"/>
      <c r="PXD43" s="15"/>
      <c r="PXE43" s="15"/>
      <c r="PXF43" s="15"/>
      <c r="PXG43" s="15"/>
      <c r="PXH43" s="15"/>
      <c r="PXI43" s="15"/>
      <c r="PXJ43" s="15"/>
      <c r="PXK43" s="15"/>
      <c r="PXL43" s="15"/>
      <c r="PXM43" s="15"/>
      <c r="PXN43" s="15"/>
      <c r="PXO43" s="15"/>
      <c r="PXP43" s="15"/>
      <c r="PXQ43" s="15"/>
      <c r="PXR43" s="15"/>
      <c r="PXS43" s="15"/>
      <c r="PXT43" s="15"/>
      <c r="PXU43" s="15"/>
      <c r="PXV43" s="15"/>
      <c r="PXW43" s="15"/>
      <c r="PXX43" s="15"/>
      <c r="PXY43" s="15"/>
      <c r="PXZ43" s="15"/>
      <c r="PYA43" s="15"/>
      <c r="PYB43" s="15"/>
      <c r="PYC43" s="15"/>
      <c r="PYD43" s="15"/>
      <c r="PYE43" s="15"/>
      <c r="PYF43" s="15"/>
      <c r="PYG43" s="15"/>
      <c r="PYH43" s="15"/>
      <c r="PYI43" s="15"/>
      <c r="PYJ43" s="15"/>
      <c r="PYK43" s="15"/>
      <c r="PYL43" s="15"/>
      <c r="PYM43" s="15"/>
      <c r="PYN43" s="15"/>
      <c r="PYO43" s="15"/>
      <c r="PYP43" s="15"/>
      <c r="PYQ43" s="15"/>
      <c r="PYR43" s="15"/>
      <c r="PYS43" s="15"/>
      <c r="PYT43" s="15"/>
      <c r="PYU43" s="15"/>
      <c r="PYV43" s="15"/>
      <c r="PYW43" s="15"/>
      <c r="PYX43" s="15"/>
      <c r="PYY43" s="15"/>
      <c r="PYZ43" s="15"/>
      <c r="PZA43" s="15"/>
      <c r="PZB43" s="15"/>
      <c r="PZC43" s="15"/>
      <c r="PZD43" s="15"/>
      <c r="PZE43" s="15"/>
      <c r="PZF43" s="15"/>
      <c r="PZG43" s="15"/>
      <c r="PZH43" s="15"/>
      <c r="PZI43" s="15"/>
      <c r="PZJ43" s="15"/>
      <c r="PZK43" s="15"/>
      <c r="PZL43" s="15"/>
      <c r="PZM43" s="15"/>
      <c r="PZN43" s="15"/>
      <c r="PZO43" s="15"/>
      <c r="PZP43" s="15"/>
      <c r="PZQ43" s="15"/>
      <c r="PZR43" s="15"/>
      <c r="PZS43" s="15"/>
      <c r="PZT43" s="15"/>
      <c r="PZU43" s="15"/>
      <c r="PZV43" s="15"/>
      <c r="PZW43" s="15"/>
      <c r="PZX43" s="15"/>
      <c r="PZY43" s="15"/>
      <c r="PZZ43" s="15"/>
      <c r="QAA43" s="15"/>
      <c r="QAB43" s="15"/>
      <c r="QAC43" s="15"/>
      <c r="QAD43" s="15"/>
      <c r="QAE43" s="15"/>
      <c r="QAF43" s="15"/>
      <c r="QAG43" s="15"/>
      <c r="QAH43" s="15"/>
      <c r="QAI43" s="15"/>
      <c r="QAJ43" s="15"/>
      <c r="QAK43" s="15"/>
      <c r="QAL43" s="15"/>
      <c r="QAM43" s="15"/>
      <c r="QAN43" s="15"/>
      <c r="QAO43" s="15"/>
      <c r="QAP43" s="15"/>
      <c r="QAQ43" s="15"/>
      <c r="QAR43" s="15"/>
      <c r="QAS43" s="15"/>
      <c r="QAT43" s="15"/>
      <c r="QAU43" s="15"/>
      <c r="QAV43" s="15"/>
      <c r="QAW43" s="15"/>
      <c r="QAX43" s="15"/>
      <c r="QAY43" s="15"/>
      <c r="QAZ43" s="15"/>
      <c r="QBA43" s="15"/>
      <c r="QBB43" s="15"/>
      <c r="QBC43" s="15"/>
      <c r="QBD43" s="15"/>
      <c r="QBE43" s="15"/>
      <c r="QBF43" s="15"/>
      <c r="QBG43" s="15"/>
      <c r="QBH43" s="15"/>
      <c r="QBI43" s="15"/>
      <c r="QBJ43" s="15"/>
      <c r="QBK43" s="15"/>
      <c r="QBL43" s="15"/>
      <c r="QBM43" s="15"/>
      <c r="QBN43" s="15"/>
      <c r="QBO43" s="15"/>
      <c r="QBP43" s="15"/>
      <c r="QBQ43" s="15"/>
      <c r="QBR43" s="15"/>
      <c r="QBS43" s="15"/>
      <c r="QBT43" s="15"/>
      <c r="QBU43" s="15"/>
      <c r="QBV43" s="15"/>
      <c r="QBW43" s="15"/>
      <c r="QBX43" s="15"/>
      <c r="QBY43" s="15"/>
      <c r="QBZ43" s="15"/>
      <c r="QCA43" s="15"/>
      <c r="QCB43" s="15"/>
      <c r="QCC43" s="15"/>
      <c r="QCD43" s="15"/>
      <c r="QCE43" s="15"/>
      <c r="QCF43" s="15"/>
      <c r="QCG43" s="15"/>
      <c r="QCH43" s="15"/>
      <c r="QCI43" s="15"/>
      <c r="QCJ43" s="15"/>
      <c r="QCK43" s="15"/>
      <c r="QCL43" s="15"/>
      <c r="QCM43" s="15"/>
      <c r="QCN43" s="15"/>
      <c r="QCO43" s="15"/>
      <c r="QCP43" s="15"/>
      <c r="QCQ43" s="15"/>
      <c r="QCR43" s="15"/>
      <c r="QCS43" s="15"/>
      <c r="QCT43" s="15"/>
      <c r="QCU43" s="15"/>
      <c r="QCV43" s="15"/>
      <c r="QCW43" s="15"/>
      <c r="QCX43" s="15"/>
      <c r="QCY43" s="15"/>
      <c r="QCZ43" s="15"/>
      <c r="QDA43" s="15"/>
      <c r="QDB43" s="15"/>
      <c r="QDC43" s="15"/>
      <c r="QDD43" s="15"/>
      <c r="QDE43" s="15"/>
      <c r="QDF43" s="15"/>
      <c r="QDG43" s="15"/>
      <c r="QDH43" s="15"/>
      <c r="QDI43" s="15"/>
      <c r="QDJ43" s="15"/>
      <c r="QDK43" s="15"/>
      <c r="QDL43" s="15"/>
      <c r="QDM43" s="15"/>
      <c r="QDN43" s="15"/>
      <c r="QDO43" s="15"/>
      <c r="QDP43" s="15"/>
      <c r="QDQ43" s="15"/>
      <c r="QDR43" s="15"/>
      <c r="QDS43" s="15"/>
      <c r="QDT43" s="15"/>
      <c r="QDU43" s="15"/>
      <c r="QDV43" s="15"/>
      <c r="QDW43" s="15"/>
      <c r="QDX43" s="15"/>
      <c r="QDY43" s="15"/>
      <c r="QDZ43" s="15"/>
      <c r="QEA43" s="15"/>
      <c r="QEB43" s="15"/>
      <c r="QEC43" s="15"/>
      <c r="QED43" s="15"/>
      <c r="QEE43" s="15"/>
      <c r="QEF43" s="15"/>
      <c r="QEG43" s="15"/>
      <c r="QEH43" s="15"/>
      <c r="QEI43" s="15"/>
      <c r="QEJ43" s="15"/>
      <c r="QEK43" s="15"/>
      <c r="QEL43" s="15"/>
      <c r="QEM43" s="15"/>
      <c r="QEN43" s="15"/>
      <c r="QEO43" s="15"/>
      <c r="QEP43" s="15"/>
      <c r="QEQ43" s="15"/>
      <c r="QER43" s="15"/>
      <c r="QES43" s="15"/>
      <c r="QET43" s="15"/>
      <c r="QEU43" s="15"/>
      <c r="QEV43" s="15"/>
      <c r="QEW43" s="15"/>
      <c r="QEX43" s="15"/>
      <c r="QEY43" s="15"/>
      <c r="QEZ43" s="15"/>
      <c r="QFA43" s="15"/>
      <c r="QFB43" s="15"/>
      <c r="QFC43" s="15"/>
      <c r="QFD43" s="15"/>
      <c r="QFE43" s="15"/>
      <c r="QFF43" s="15"/>
      <c r="QFG43" s="15"/>
      <c r="QFH43" s="15"/>
      <c r="QFI43" s="15"/>
      <c r="QFJ43" s="15"/>
      <c r="QFK43" s="15"/>
      <c r="QFL43" s="15"/>
      <c r="QFM43" s="15"/>
      <c r="QFN43" s="15"/>
      <c r="QFO43" s="15"/>
      <c r="QFP43" s="15"/>
      <c r="QFQ43" s="15"/>
      <c r="QFR43" s="15"/>
      <c r="QFS43" s="15"/>
      <c r="QFT43" s="15"/>
      <c r="QFU43" s="15"/>
      <c r="QFV43" s="15"/>
      <c r="QFW43" s="15"/>
      <c r="QFX43" s="15"/>
      <c r="QFY43" s="15"/>
      <c r="QFZ43" s="15"/>
      <c r="QGA43" s="15"/>
      <c r="QGB43" s="15"/>
      <c r="QGC43" s="15"/>
      <c r="QGD43" s="15"/>
      <c r="QGE43" s="15"/>
      <c r="QGF43" s="15"/>
      <c r="QGG43" s="15"/>
      <c r="QGH43" s="15"/>
      <c r="QGI43" s="15"/>
      <c r="QGJ43" s="15"/>
      <c r="QGK43" s="15"/>
      <c r="QGL43" s="15"/>
      <c r="QGM43" s="15"/>
      <c r="QGN43" s="15"/>
      <c r="QGO43" s="15"/>
      <c r="QGP43" s="15"/>
      <c r="QGQ43" s="15"/>
      <c r="QGR43" s="15"/>
      <c r="QGS43" s="15"/>
      <c r="QGT43" s="15"/>
      <c r="QGU43" s="15"/>
      <c r="QGV43" s="15"/>
      <c r="QGW43" s="15"/>
      <c r="QGX43" s="15"/>
      <c r="QGY43" s="15"/>
      <c r="QGZ43" s="15"/>
      <c r="QHA43" s="15"/>
      <c r="QHB43" s="15"/>
      <c r="QHC43" s="15"/>
      <c r="QHD43" s="15"/>
      <c r="QHE43" s="15"/>
      <c r="QHF43" s="15"/>
      <c r="QHG43" s="15"/>
      <c r="QHH43" s="15"/>
      <c r="QHI43" s="15"/>
      <c r="QHJ43" s="15"/>
      <c r="QHK43" s="15"/>
      <c r="QHL43" s="15"/>
      <c r="QHM43" s="15"/>
      <c r="QHN43" s="15"/>
      <c r="QHO43" s="15"/>
      <c r="QHP43" s="15"/>
      <c r="QHQ43" s="15"/>
      <c r="QHR43" s="15"/>
      <c r="QHS43" s="15"/>
      <c r="QHT43" s="15"/>
      <c r="QHU43" s="15"/>
      <c r="QHV43" s="15"/>
      <c r="QHW43" s="15"/>
      <c r="QHX43" s="15"/>
      <c r="QHY43" s="15"/>
      <c r="QHZ43" s="15"/>
      <c r="QIA43" s="15"/>
      <c r="QIB43" s="15"/>
      <c r="QIC43" s="15"/>
      <c r="QID43" s="15"/>
      <c r="QIE43" s="15"/>
      <c r="QIF43" s="15"/>
      <c r="QIG43" s="15"/>
      <c r="QIH43" s="15"/>
      <c r="QII43" s="15"/>
      <c r="QIJ43" s="15"/>
      <c r="QIK43" s="15"/>
      <c r="QIL43" s="15"/>
      <c r="QIM43" s="15"/>
      <c r="QIN43" s="15"/>
      <c r="QIO43" s="15"/>
      <c r="QIP43" s="15"/>
      <c r="QIQ43" s="15"/>
      <c r="QIR43" s="15"/>
      <c r="QIS43" s="15"/>
      <c r="QIT43" s="15"/>
      <c r="QIU43" s="15"/>
      <c r="QIV43" s="15"/>
      <c r="QIW43" s="15"/>
      <c r="QIX43" s="15"/>
      <c r="QIY43" s="15"/>
      <c r="QIZ43" s="15"/>
      <c r="QJA43" s="15"/>
      <c r="QJB43" s="15"/>
      <c r="QJC43" s="15"/>
      <c r="QJD43" s="15"/>
      <c r="QJE43" s="15"/>
      <c r="QJF43" s="15"/>
      <c r="QJG43" s="15"/>
      <c r="QJH43" s="15"/>
      <c r="QJI43" s="15"/>
      <c r="QJJ43" s="15"/>
      <c r="QJK43" s="15"/>
      <c r="QJL43" s="15"/>
      <c r="QJM43" s="15"/>
      <c r="QJN43" s="15"/>
      <c r="QJO43" s="15"/>
      <c r="QJP43" s="15"/>
      <c r="QJQ43" s="15"/>
      <c r="QJR43" s="15"/>
      <c r="QJS43" s="15"/>
      <c r="QJT43" s="15"/>
      <c r="QJU43" s="15"/>
      <c r="QJV43" s="15"/>
      <c r="QJW43" s="15"/>
      <c r="QJX43" s="15"/>
      <c r="QJY43" s="15"/>
      <c r="QJZ43" s="15"/>
      <c r="QKA43" s="15"/>
      <c r="QKB43" s="15"/>
      <c r="QKC43" s="15"/>
      <c r="QKD43" s="15"/>
      <c r="QKE43" s="15"/>
      <c r="QKF43" s="15"/>
      <c r="QKG43" s="15"/>
      <c r="QKH43" s="15"/>
      <c r="QKI43" s="15"/>
      <c r="QKJ43" s="15"/>
      <c r="QKK43" s="15"/>
      <c r="QKL43" s="15"/>
      <c r="QKM43" s="15"/>
      <c r="QKN43" s="15"/>
      <c r="QKO43" s="15"/>
      <c r="QKP43" s="15"/>
      <c r="QKQ43" s="15"/>
      <c r="QKR43" s="15"/>
      <c r="QKS43" s="15"/>
      <c r="QKT43" s="15"/>
      <c r="QKU43" s="15"/>
      <c r="QKV43" s="15"/>
      <c r="QKW43" s="15"/>
      <c r="QKX43" s="15"/>
      <c r="QKY43" s="15"/>
      <c r="QKZ43" s="15"/>
      <c r="QLA43" s="15"/>
      <c r="QLB43" s="15"/>
      <c r="QLC43" s="15"/>
      <c r="QLD43" s="15"/>
      <c r="QLE43" s="15"/>
      <c r="QLF43" s="15"/>
      <c r="QLG43" s="15"/>
      <c r="QLH43" s="15"/>
      <c r="QLI43" s="15"/>
      <c r="QLJ43" s="15"/>
      <c r="QLK43" s="15"/>
      <c r="QLL43" s="15"/>
      <c r="QLM43" s="15"/>
      <c r="QLN43" s="15"/>
      <c r="QLO43" s="15"/>
      <c r="QLP43" s="15"/>
      <c r="QLQ43" s="15"/>
      <c r="QLR43" s="15"/>
      <c r="QLS43" s="15"/>
      <c r="QLT43" s="15"/>
      <c r="QLU43" s="15"/>
      <c r="QLV43" s="15"/>
      <c r="QLW43" s="15"/>
      <c r="QLX43" s="15"/>
      <c r="QLY43" s="15"/>
      <c r="QLZ43" s="15"/>
      <c r="QMA43" s="15"/>
      <c r="QMB43" s="15"/>
      <c r="QMC43" s="15"/>
      <c r="QMD43" s="15"/>
      <c r="QME43" s="15"/>
      <c r="QMF43" s="15"/>
      <c r="QMG43" s="15"/>
      <c r="QMH43" s="15"/>
      <c r="QMI43" s="15"/>
      <c r="QMJ43" s="15"/>
      <c r="QMK43" s="15"/>
      <c r="QML43" s="15"/>
      <c r="QMM43" s="15"/>
      <c r="QMN43" s="15"/>
      <c r="QMO43" s="15"/>
      <c r="QMP43" s="15"/>
      <c r="QMQ43" s="15"/>
      <c r="QMR43" s="15"/>
      <c r="QMS43" s="15"/>
      <c r="QMT43" s="15"/>
      <c r="QMU43" s="15"/>
      <c r="QMV43" s="15"/>
      <c r="QMW43" s="15"/>
      <c r="QMX43" s="15"/>
      <c r="QMY43" s="15"/>
      <c r="QMZ43" s="15"/>
      <c r="QNA43" s="15"/>
      <c r="QNB43" s="15"/>
      <c r="QNC43" s="15"/>
      <c r="QND43" s="15"/>
      <c r="QNE43" s="15"/>
      <c r="QNF43" s="15"/>
      <c r="QNG43" s="15"/>
      <c r="QNH43" s="15"/>
      <c r="QNI43" s="15"/>
      <c r="QNJ43" s="15"/>
      <c r="QNK43" s="15"/>
      <c r="QNL43" s="15"/>
      <c r="QNM43" s="15"/>
      <c r="QNN43" s="15"/>
      <c r="QNO43" s="15"/>
      <c r="QNP43" s="15"/>
      <c r="QNQ43" s="15"/>
      <c r="QNR43" s="15"/>
      <c r="QNS43" s="15"/>
      <c r="QNT43" s="15"/>
      <c r="QNU43" s="15"/>
      <c r="QNV43" s="15"/>
      <c r="QNW43" s="15"/>
      <c r="QNX43" s="15"/>
      <c r="QNY43" s="15"/>
      <c r="QNZ43" s="15"/>
      <c r="QOA43" s="15"/>
      <c r="QOB43" s="15"/>
      <c r="QOC43" s="15"/>
      <c r="QOD43" s="15"/>
      <c r="QOE43" s="15"/>
      <c r="QOF43" s="15"/>
      <c r="QOG43" s="15"/>
      <c r="QOH43" s="15"/>
      <c r="QOI43" s="15"/>
      <c r="QOJ43" s="15"/>
      <c r="QOK43" s="15"/>
      <c r="QOL43" s="15"/>
      <c r="QOM43" s="15"/>
      <c r="QON43" s="15"/>
      <c r="QOO43" s="15"/>
      <c r="QOP43" s="15"/>
      <c r="QOQ43" s="15"/>
      <c r="QOR43" s="15"/>
      <c r="QOS43" s="15"/>
      <c r="QOT43" s="15"/>
      <c r="QOU43" s="15"/>
      <c r="QOV43" s="15"/>
      <c r="QOW43" s="15"/>
      <c r="QOX43" s="15"/>
      <c r="QOY43" s="15"/>
      <c r="QOZ43" s="15"/>
      <c r="QPA43" s="15"/>
      <c r="QPB43" s="15"/>
      <c r="QPC43" s="15"/>
      <c r="QPD43" s="15"/>
      <c r="QPE43" s="15"/>
      <c r="QPF43" s="15"/>
      <c r="QPG43" s="15"/>
      <c r="QPH43" s="15"/>
      <c r="QPI43" s="15"/>
      <c r="QPJ43" s="15"/>
      <c r="QPK43" s="15"/>
      <c r="QPL43" s="15"/>
      <c r="QPM43" s="15"/>
      <c r="QPN43" s="15"/>
      <c r="QPO43" s="15"/>
      <c r="QPP43" s="15"/>
      <c r="QPQ43" s="15"/>
      <c r="QPR43" s="15"/>
      <c r="QPS43" s="15"/>
      <c r="QPT43" s="15"/>
      <c r="QPU43" s="15"/>
      <c r="QPV43" s="15"/>
      <c r="QPW43" s="15"/>
      <c r="QPX43" s="15"/>
      <c r="QPY43" s="15"/>
      <c r="QPZ43" s="15"/>
      <c r="QQA43" s="15"/>
      <c r="QQB43" s="15"/>
      <c r="QQC43" s="15"/>
      <c r="QQD43" s="15"/>
      <c r="QQE43" s="15"/>
      <c r="QQF43" s="15"/>
      <c r="QQG43" s="15"/>
      <c r="QQH43" s="15"/>
      <c r="QQI43" s="15"/>
      <c r="QQJ43" s="15"/>
      <c r="QQK43" s="15"/>
      <c r="QQL43" s="15"/>
      <c r="QQM43" s="15"/>
      <c r="QQN43" s="15"/>
      <c r="QQO43" s="15"/>
      <c r="QQP43" s="15"/>
      <c r="QQQ43" s="15"/>
      <c r="QQR43" s="15"/>
      <c r="QQS43" s="15"/>
      <c r="QQT43" s="15"/>
      <c r="QQU43" s="15"/>
      <c r="QQV43" s="15"/>
      <c r="QQW43" s="15"/>
      <c r="QQX43" s="15"/>
      <c r="QQY43" s="15"/>
      <c r="QQZ43" s="15"/>
      <c r="QRA43" s="15"/>
      <c r="QRB43" s="15"/>
      <c r="QRC43" s="15"/>
      <c r="QRD43" s="15"/>
      <c r="QRE43" s="15"/>
      <c r="QRF43" s="15"/>
      <c r="QRG43" s="15"/>
      <c r="QRH43" s="15"/>
      <c r="QRI43" s="15"/>
      <c r="QRJ43" s="15"/>
      <c r="QRK43" s="15"/>
      <c r="QRL43" s="15"/>
      <c r="QRM43" s="15"/>
      <c r="QRN43" s="15"/>
      <c r="QRO43" s="15"/>
      <c r="QRP43" s="15"/>
      <c r="QRQ43" s="15"/>
      <c r="QRR43" s="15"/>
      <c r="QRS43" s="15"/>
      <c r="QRT43" s="15"/>
      <c r="QRU43" s="15"/>
      <c r="QRV43" s="15"/>
      <c r="QRW43" s="15"/>
      <c r="QRX43" s="15"/>
      <c r="QRY43" s="15"/>
      <c r="QRZ43" s="15"/>
      <c r="QSA43" s="15"/>
      <c r="QSB43" s="15"/>
      <c r="QSC43" s="15"/>
      <c r="QSD43" s="15"/>
      <c r="QSE43" s="15"/>
      <c r="QSF43" s="15"/>
      <c r="QSG43" s="15"/>
      <c r="QSH43" s="15"/>
      <c r="QSI43" s="15"/>
      <c r="QSJ43" s="15"/>
      <c r="QSK43" s="15"/>
      <c r="QSL43" s="15"/>
      <c r="QSM43" s="15"/>
      <c r="QSN43" s="15"/>
      <c r="QSO43" s="15"/>
      <c r="QSP43" s="15"/>
      <c r="QSQ43" s="15"/>
      <c r="QSR43" s="15"/>
      <c r="QSS43" s="15"/>
      <c r="QST43" s="15"/>
      <c r="QSU43" s="15"/>
      <c r="QSV43" s="15"/>
      <c r="QSW43" s="15"/>
      <c r="QSX43" s="15"/>
      <c r="QSY43" s="15"/>
      <c r="QSZ43" s="15"/>
      <c r="QTA43" s="15"/>
      <c r="QTB43" s="15"/>
      <c r="QTC43" s="15"/>
      <c r="QTD43" s="15"/>
      <c r="QTE43" s="15"/>
      <c r="QTF43" s="15"/>
      <c r="QTG43" s="15"/>
      <c r="QTH43" s="15"/>
      <c r="QTI43" s="15"/>
      <c r="QTJ43" s="15"/>
      <c r="QTK43" s="15"/>
      <c r="QTL43" s="15"/>
      <c r="QTM43" s="15"/>
      <c r="QTN43" s="15"/>
      <c r="QTO43" s="15"/>
      <c r="QTP43" s="15"/>
      <c r="QTQ43" s="15"/>
      <c r="QTR43" s="15"/>
      <c r="QTS43" s="15"/>
      <c r="QTT43" s="15"/>
      <c r="QTU43" s="15"/>
      <c r="QTV43" s="15"/>
      <c r="QTW43" s="15"/>
      <c r="QTX43" s="15"/>
      <c r="QTY43" s="15"/>
      <c r="QTZ43" s="15"/>
      <c r="QUA43" s="15"/>
      <c r="QUB43" s="15"/>
      <c r="QUC43" s="15"/>
      <c r="QUD43" s="15"/>
      <c r="QUE43" s="15"/>
      <c r="QUF43" s="15"/>
      <c r="QUG43" s="15"/>
      <c r="QUH43" s="15"/>
      <c r="QUI43" s="15"/>
      <c r="QUJ43" s="15"/>
      <c r="QUK43" s="15"/>
      <c r="QUL43" s="15"/>
      <c r="QUM43" s="15"/>
      <c r="QUN43" s="15"/>
      <c r="QUO43" s="15"/>
      <c r="QUP43" s="15"/>
      <c r="QUQ43" s="15"/>
      <c r="QUR43" s="15"/>
      <c r="QUS43" s="15"/>
      <c r="QUT43" s="15"/>
      <c r="QUU43" s="15"/>
      <c r="QUV43" s="15"/>
      <c r="QUW43" s="15"/>
      <c r="QUX43" s="15"/>
      <c r="QUY43" s="15"/>
      <c r="QUZ43" s="15"/>
      <c r="QVA43" s="15"/>
      <c r="QVB43" s="15"/>
      <c r="QVC43" s="15"/>
      <c r="QVD43" s="15"/>
      <c r="QVE43" s="15"/>
      <c r="QVF43" s="15"/>
      <c r="QVG43" s="15"/>
      <c r="QVH43" s="15"/>
      <c r="QVI43" s="15"/>
      <c r="QVJ43" s="15"/>
      <c r="QVK43" s="15"/>
      <c r="QVL43" s="15"/>
      <c r="QVM43" s="15"/>
      <c r="QVN43" s="15"/>
      <c r="QVO43" s="15"/>
      <c r="QVP43" s="15"/>
      <c r="QVQ43" s="15"/>
      <c r="QVR43" s="15"/>
      <c r="QVS43" s="15"/>
      <c r="QVT43" s="15"/>
      <c r="QVU43" s="15"/>
      <c r="QVV43" s="15"/>
      <c r="QVW43" s="15"/>
      <c r="QVX43" s="15"/>
      <c r="QVY43" s="15"/>
      <c r="QVZ43" s="15"/>
      <c r="QWA43" s="15"/>
      <c r="QWB43" s="15"/>
      <c r="QWC43" s="15"/>
      <c r="QWD43" s="15"/>
      <c r="QWE43" s="15"/>
      <c r="QWF43" s="15"/>
      <c r="QWG43" s="15"/>
      <c r="QWH43" s="15"/>
      <c r="QWI43" s="15"/>
      <c r="QWJ43" s="15"/>
      <c r="QWK43" s="15"/>
      <c r="QWL43" s="15"/>
      <c r="QWM43" s="15"/>
      <c r="QWN43" s="15"/>
      <c r="QWO43" s="15"/>
      <c r="QWP43" s="15"/>
      <c r="QWQ43" s="15"/>
      <c r="QWR43" s="15"/>
      <c r="QWS43" s="15"/>
      <c r="QWT43" s="15"/>
      <c r="QWU43" s="15"/>
      <c r="QWV43" s="15"/>
      <c r="QWW43" s="15"/>
      <c r="QWX43" s="15"/>
      <c r="QWY43" s="15"/>
      <c r="QWZ43" s="15"/>
      <c r="QXA43" s="15"/>
      <c r="QXB43" s="15"/>
      <c r="QXC43" s="15"/>
      <c r="QXD43" s="15"/>
      <c r="QXE43" s="15"/>
      <c r="QXF43" s="15"/>
      <c r="QXG43" s="15"/>
      <c r="QXH43" s="15"/>
      <c r="QXI43" s="15"/>
      <c r="QXJ43" s="15"/>
      <c r="QXK43" s="15"/>
      <c r="QXL43" s="15"/>
      <c r="QXM43" s="15"/>
      <c r="QXN43" s="15"/>
      <c r="QXO43" s="15"/>
      <c r="QXP43" s="15"/>
      <c r="QXQ43" s="15"/>
      <c r="QXR43" s="15"/>
      <c r="QXS43" s="15"/>
      <c r="QXT43" s="15"/>
      <c r="QXU43" s="15"/>
      <c r="QXV43" s="15"/>
      <c r="QXW43" s="15"/>
      <c r="QXX43" s="15"/>
      <c r="QXY43" s="15"/>
      <c r="QXZ43" s="15"/>
      <c r="QYA43" s="15"/>
      <c r="QYB43" s="15"/>
      <c r="QYC43" s="15"/>
      <c r="QYD43" s="15"/>
      <c r="QYE43" s="15"/>
      <c r="QYF43" s="15"/>
      <c r="QYG43" s="15"/>
      <c r="QYH43" s="15"/>
      <c r="QYI43" s="15"/>
      <c r="QYJ43" s="15"/>
      <c r="QYK43" s="15"/>
      <c r="QYL43" s="15"/>
      <c r="QYM43" s="15"/>
      <c r="QYN43" s="15"/>
      <c r="QYO43" s="15"/>
      <c r="QYP43" s="15"/>
      <c r="QYQ43" s="15"/>
      <c r="QYR43" s="15"/>
      <c r="QYS43" s="15"/>
      <c r="QYT43" s="15"/>
      <c r="QYU43" s="15"/>
      <c r="QYV43" s="15"/>
      <c r="QYW43" s="15"/>
      <c r="QYX43" s="15"/>
      <c r="QYY43" s="15"/>
      <c r="QYZ43" s="15"/>
      <c r="QZA43" s="15"/>
      <c r="QZB43" s="15"/>
      <c r="QZC43" s="15"/>
      <c r="QZD43" s="15"/>
      <c r="QZE43" s="15"/>
      <c r="QZF43" s="15"/>
      <c r="QZG43" s="15"/>
      <c r="QZH43" s="15"/>
      <c r="QZI43" s="15"/>
      <c r="QZJ43" s="15"/>
      <c r="QZK43" s="15"/>
      <c r="QZL43" s="15"/>
      <c r="QZM43" s="15"/>
      <c r="QZN43" s="15"/>
      <c r="QZO43" s="15"/>
      <c r="QZP43" s="15"/>
      <c r="QZQ43" s="15"/>
      <c r="QZR43" s="15"/>
      <c r="QZS43" s="15"/>
      <c r="QZT43" s="15"/>
      <c r="QZU43" s="15"/>
      <c r="QZV43" s="15"/>
      <c r="QZW43" s="15"/>
      <c r="QZX43" s="15"/>
      <c r="QZY43" s="15"/>
      <c r="QZZ43" s="15"/>
      <c r="RAA43" s="15"/>
      <c r="RAB43" s="15"/>
      <c r="RAC43" s="15"/>
      <c r="RAD43" s="15"/>
      <c r="RAE43" s="15"/>
      <c r="RAF43" s="15"/>
      <c r="RAG43" s="15"/>
      <c r="RAH43" s="15"/>
      <c r="RAI43" s="15"/>
      <c r="RAJ43" s="15"/>
      <c r="RAK43" s="15"/>
      <c r="RAL43" s="15"/>
      <c r="RAM43" s="15"/>
      <c r="RAN43" s="15"/>
      <c r="RAO43" s="15"/>
      <c r="RAP43" s="15"/>
      <c r="RAQ43" s="15"/>
      <c r="RAR43" s="15"/>
      <c r="RAS43" s="15"/>
      <c r="RAT43" s="15"/>
      <c r="RAU43" s="15"/>
      <c r="RAV43" s="15"/>
      <c r="RAW43" s="15"/>
      <c r="RAX43" s="15"/>
      <c r="RAY43" s="15"/>
      <c r="RAZ43" s="15"/>
      <c r="RBA43" s="15"/>
      <c r="RBB43" s="15"/>
      <c r="RBC43" s="15"/>
      <c r="RBD43" s="15"/>
      <c r="RBE43" s="15"/>
      <c r="RBF43" s="15"/>
      <c r="RBG43" s="15"/>
      <c r="RBH43" s="15"/>
      <c r="RBI43" s="15"/>
      <c r="RBJ43" s="15"/>
      <c r="RBK43" s="15"/>
      <c r="RBL43" s="15"/>
      <c r="RBM43" s="15"/>
      <c r="RBN43" s="15"/>
      <c r="RBO43" s="15"/>
      <c r="RBP43" s="15"/>
      <c r="RBQ43" s="15"/>
      <c r="RBR43" s="15"/>
      <c r="RBS43" s="15"/>
      <c r="RBT43" s="15"/>
      <c r="RBU43" s="15"/>
      <c r="RBV43" s="15"/>
      <c r="RBW43" s="15"/>
      <c r="RBX43" s="15"/>
      <c r="RBY43" s="15"/>
      <c r="RBZ43" s="15"/>
      <c r="RCA43" s="15"/>
      <c r="RCB43" s="15"/>
      <c r="RCC43" s="15"/>
      <c r="RCD43" s="15"/>
      <c r="RCE43" s="15"/>
      <c r="RCF43" s="15"/>
      <c r="RCG43" s="15"/>
      <c r="RCH43" s="15"/>
      <c r="RCI43" s="15"/>
      <c r="RCJ43" s="15"/>
      <c r="RCK43" s="15"/>
      <c r="RCL43" s="15"/>
      <c r="RCM43" s="15"/>
      <c r="RCN43" s="15"/>
      <c r="RCO43" s="15"/>
      <c r="RCP43" s="15"/>
      <c r="RCQ43" s="15"/>
      <c r="RCR43" s="15"/>
      <c r="RCS43" s="15"/>
      <c r="RCT43" s="15"/>
      <c r="RCU43" s="15"/>
      <c r="RCV43" s="15"/>
      <c r="RCW43" s="15"/>
      <c r="RCX43" s="15"/>
      <c r="RCY43" s="15"/>
      <c r="RCZ43" s="15"/>
      <c r="RDA43" s="15"/>
      <c r="RDB43" s="15"/>
      <c r="RDC43" s="15"/>
      <c r="RDD43" s="15"/>
      <c r="RDE43" s="15"/>
      <c r="RDF43" s="15"/>
      <c r="RDG43" s="15"/>
      <c r="RDH43" s="15"/>
      <c r="RDI43" s="15"/>
      <c r="RDJ43" s="15"/>
      <c r="RDK43" s="15"/>
      <c r="RDL43" s="15"/>
      <c r="RDM43" s="15"/>
      <c r="RDN43" s="15"/>
      <c r="RDO43" s="15"/>
      <c r="RDP43" s="15"/>
      <c r="RDQ43" s="15"/>
      <c r="RDR43" s="15"/>
      <c r="RDS43" s="15"/>
      <c r="RDT43" s="15"/>
      <c r="RDU43" s="15"/>
      <c r="RDV43" s="15"/>
      <c r="RDW43" s="15"/>
      <c r="RDX43" s="15"/>
      <c r="RDY43" s="15"/>
      <c r="RDZ43" s="15"/>
      <c r="REA43" s="15"/>
      <c r="REB43" s="15"/>
      <c r="REC43" s="15"/>
      <c r="RED43" s="15"/>
      <c r="REE43" s="15"/>
      <c r="REF43" s="15"/>
      <c r="REG43" s="15"/>
      <c r="REH43" s="15"/>
      <c r="REI43" s="15"/>
      <c r="REJ43" s="15"/>
      <c r="REK43" s="15"/>
      <c r="REL43" s="15"/>
      <c r="REM43" s="15"/>
      <c r="REN43" s="15"/>
      <c r="REO43" s="15"/>
      <c r="REP43" s="15"/>
      <c r="REQ43" s="15"/>
      <c r="RER43" s="15"/>
      <c r="RES43" s="15"/>
      <c r="RET43" s="15"/>
      <c r="REU43" s="15"/>
      <c r="REV43" s="15"/>
      <c r="REW43" s="15"/>
      <c r="REX43" s="15"/>
      <c r="REY43" s="15"/>
      <c r="REZ43" s="15"/>
      <c r="RFA43" s="15"/>
      <c r="RFB43" s="15"/>
      <c r="RFC43" s="15"/>
      <c r="RFD43" s="15"/>
      <c r="RFE43" s="15"/>
      <c r="RFF43" s="15"/>
      <c r="RFG43" s="15"/>
      <c r="RFH43" s="15"/>
      <c r="RFI43" s="15"/>
      <c r="RFJ43" s="15"/>
      <c r="RFK43" s="15"/>
      <c r="RFL43" s="15"/>
      <c r="RFM43" s="15"/>
      <c r="RFN43" s="15"/>
      <c r="RFO43" s="15"/>
      <c r="RFP43" s="15"/>
      <c r="RFQ43" s="15"/>
      <c r="RFR43" s="15"/>
      <c r="RFS43" s="15"/>
      <c r="RFT43" s="15"/>
      <c r="RFU43" s="15"/>
      <c r="RFV43" s="15"/>
      <c r="RFW43" s="15"/>
      <c r="RFX43" s="15"/>
      <c r="RFY43" s="15"/>
      <c r="RFZ43" s="15"/>
      <c r="RGA43" s="15"/>
      <c r="RGB43" s="15"/>
      <c r="RGC43" s="15"/>
      <c r="RGD43" s="15"/>
      <c r="RGE43" s="15"/>
      <c r="RGF43" s="15"/>
      <c r="RGG43" s="15"/>
      <c r="RGH43" s="15"/>
      <c r="RGI43" s="15"/>
      <c r="RGJ43" s="15"/>
      <c r="RGK43" s="15"/>
      <c r="RGL43" s="15"/>
      <c r="RGM43" s="15"/>
      <c r="RGN43" s="15"/>
      <c r="RGO43" s="15"/>
      <c r="RGP43" s="15"/>
      <c r="RGQ43" s="15"/>
      <c r="RGR43" s="15"/>
      <c r="RGS43" s="15"/>
      <c r="RGT43" s="15"/>
      <c r="RGU43" s="15"/>
      <c r="RGV43" s="15"/>
      <c r="RGW43" s="15"/>
      <c r="RGX43" s="15"/>
      <c r="RGY43" s="15"/>
      <c r="RGZ43" s="15"/>
      <c r="RHA43" s="15"/>
      <c r="RHB43" s="15"/>
      <c r="RHC43" s="15"/>
      <c r="RHD43" s="15"/>
      <c r="RHE43" s="15"/>
      <c r="RHF43" s="15"/>
      <c r="RHG43" s="15"/>
      <c r="RHH43" s="15"/>
      <c r="RHI43" s="15"/>
      <c r="RHJ43" s="15"/>
      <c r="RHK43" s="15"/>
      <c r="RHL43" s="15"/>
      <c r="RHM43" s="15"/>
      <c r="RHN43" s="15"/>
      <c r="RHO43" s="15"/>
      <c r="RHP43" s="15"/>
      <c r="RHQ43" s="15"/>
      <c r="RHR43" s="15"/>
      <c r="RHS43" s="15"/>
      <c r="RHT43" s="15"/>
      <c r="RHU43" s="15"/>
      <c r="RHV43" s="15"/>
      <c r="RHW43" s="15"/>
      <c r="RHX43" s="15"/>
      <c r="RHY43" s="15"/>
      <c r="RHZ43" s="15"/>
      <c r="RIA43" s="15"/>
      <c r="RIB43" s="15"/>
      <c r="RIC43" s="15"/>
      <c r="RID43" s="15"/>
      <c r="RIE43" s="15"/>
      <c r="RIF43" s="15"/>
      <c r="RIG43" s="15"/>
      <c r="RIH43" s="15"/>
      <c r="RII43" s="15"/>
      <c r="RIJ43" s="15"/>
      <c r="RIK43" s="15"/>
      <c r="RIL43" s="15"/>
      <c r="RIM43" s="15"/>
      <c r="RIN43" s="15"/>
      <c r="RIO43" s="15"/>
      <c r="RIP43" s="15"/>
      <c r="RIQ43" s="15"/>
      <c r="RIR43" s="15"/>
      <c r="RIS43" s="15"/>
      <c r="RIT43" s="15"/>
      <c r="RIU43" s="15"/>
      <c r="RIV43" s="15"/>
      <c r="RIW43" s="15"/>
      <c r="RIX43" s="15"/>
      <c r="RIY43" s="15"/>
      <c r="RIZ43" s="15"/>
      <c r="RJA43" s="15"/>
      <c r="RJB43" s="15"/>
      <c r="RJC43" s="15"/>
      <c r="RJD43" s="15"/>
      <c r="RJE43" s="15"/>
      <c r="RJF43" s="15"/>
      <c r="RJG43" s="15"/>
      <c r="RJH43" s="15"/>
      <c r="RJI43" s="15"/>
      <c r="RJJ43" s="15"/>
      <c r="RJK43" s="15"/>
      <c r="RJL43" s="15"/>
      <c r="RJM43" s="15"/>
      <c r="RJN43" s="15"/>
      <c r="RJO43" s="15"/>
      <c r="RJP43" s="15"/>
      <c r="RJQ43" s="15"/>
      <c r="RJR43" s="15"/>
      <c r="RJS43" s="15"/>
      <c r="RJT43" s="15"/>
      <c r="RJU43" s="15"/>
      <c r="RJV43" s="15"/>
      <c r="RJW43" s="15"/>
      <c r="RJX43" s="15"/>
      <c r="RJY43" s="15"/>
      <c r="RJZ43" s="15"/>
      <c r="RKA43" s="15"/>
      <c r="RKB43" s="15"/>
      <c r="RKC43" s="15"/>
      <c r="RKD43" s="15"/>
      <c r="RKE43" s="15"/>
      <c r="RKF43" s="15"/>
      <c r="RKG43" s="15"/>
      <c r="RKH43" s="15"/>
      <c r="RKI43" s="15"/>
      <c r="RKJ43" s="15"/>
      <c r="RKK43" s="15"/>
      <c r="RKL43" s="15"/>
      <c r="RKM43" s="15"/>
      <c r="RKN43" s="15"/>
      <c r="RKO43" s="15"/>
      <c r="RKP43" s="15"/>
      <c r="RKQ43" s="15"/>
      <c r="RKR43" s="15"/>
      <c r="RKS43" s="15"/>
      <c r="RKT43" s="15"/>
      <c r="RKU43" s="15"/>
      <c r="RKV43" s="15"/>
      <c r="RKW43" s="15"/>
      <c r="RKX43" s="15"/>
      <c r="RKY43" s="15"/>
      <c r="RKZ43" s="15"/>
      <c r="RLA43" s="15"/>
      <c r="RLB43" s="15"/>
      <c r="RLC43" s="15"/>
      <c r="RLD43" s="15"/>
      <c r="RLE43" s="15"/>
      <c r="RLF43" s="15"/>
      <c r="RLG43" s="15"/>
      <c r="RLH43" s="15"/>
      <c r="RLI43" s="15"/>
      <c r="RLJ43" s="15"/>
      <c r="RLK43" s="15"/>
      <c r="RLL43" s="15"/>
      <c r="RLM43" s="15"/>
      <c r="RLN43" s="15"/>
      <c r="RLO43" s="15"/>
      <c r="RLP43" s="15"/>
      <c r="RLQ43" s="15"/>
      <c r="RLR43" s="15"/>
      <c r="RLS43" s="15"/>
      <c r="RLT43" s="15"/>
      <c r="RLU43" s="15"/>
      <c r="RLV43" s="15"/>
      <c r="RLW43" s="15"/>
      <c r="RLX43" s="15"/>
      <c r="RLY43" s="15"/>
      <c r="RLZ43" s="15"/>
      <c r="RMA43" s="15"/>
      <c r="RMB43" s="15"/>
      <c r="RMC43" s="15"/>
      <c r="RMD43" s="15"/>
      <c r="RME43" s="15"/>
      <c r="RMF43" s="15"/>
      <c r="RMG43" s="15"/>
      <c r="RMH43" s="15"/>
      <c r="RMI43" s="15"/>
      <c r="RMJ43" s="15"/>
      <c r="RMK43" s="15"/>
      <c r="RML43" s="15"/>
      <c r="RMM43" s="15"/>
      <c r="RMN43" s="15"/>
      <c r="RMO43" s="15"/>
      <c r="RMP43" s="15"/>
      <c r="RMQ43" s="15"/>
      <c r="RMR43" s="15"/>
      <c r="RMS43" s="15"/>
      <c r="RMT43" s="15"/>
      <c r="RMU43" s="15"/>
      <c r="RMV43" s="15"/>
      <c r="RMW43" s="15"/>
      <c r="RMX43" s="15"/>
      <c r="RMY43" s="15"/>
      <c r="RMZ43" s="15"/>
      <c r="RNA43" s="15"/>
      <c r="RNB43" s="15"/>
      <c r="RNC43" s="15"/>
      <c r="RND43" s="15"/>
      <c r="RNE43" s="15"/>
      <c r="RNF43" s="15"/>
      <c r="RNG43" s="15"/>
      <c r="RNH43" s="15"/>
      <c r="RNI43" s="15"/>
      <c r="RNJ43" s="15"/>
      <c r="RNK43" s="15"/>
      <c r="RNL43" s="15"/>
      <c r="RNM43" s="15"/>
      <c r="RNN43" s="15"/>
      <c r="RNO43" s="15"/>
      <c r="RNP43" s="15"/>
      <c r="RNQ43" s="15"/>
      <c r="RNR43" s="15"/>
      <c r="RNS43" s="15"/>
      <c r="RNT43" s="15"/>
      <c r="RNU43" s="15"/>
      <c r="RNV43" s="15"/>
      <c r="RNW43" s="15"/>
      <c r="RNX43" s="15"/>
      <c r="RNY43" s="15"/>
      <c r="RNZ43" s="15"/>
      <c r="ROA43" s="15"/>
      <c r="ROB43" s="15"/>
      <c r="ROC43" s="15"/>
      <c r="ROD43" s="15"/>
      <c r="ROE43" s="15"/>
      <c r="ROF43" s="15"/>
      <c r="ROG43" s="15"/>
      <c r="ROH43" s="15"/>
      <c r="ROI43" s="15"/>
      <c r="ROJ43" s="15"/>
      <c r="ROK43" s="15"/>
      <c r="ROL43" s="15"/>
      <c r="ROM43" s="15"/>
      <c r="RON43" s="15"/>
      <c r="ROO43" s="15"/>
      <c r="ROP43" s="15"/>
      <c r="ROQ43" s="15"/>
      <c r="ROR43" s="15"/>
      <c r="ROS43" s="15"/>
      <c r="ROT43" s="15"/>
      <c r="ROU43" s="15"/>
      <c r="ROV43" s="15"/>
      <c r="ROW43" s="15"/>
      <c r="ROX43" s="15"/>
      <c r="ROY43" s="15"/>
      <c r="ROZ43" s="15"/>
      <c r="RPA43" s="15"/>
      <c r="RPB43" s="15"/>
      <c r="RPC43" s="15"/>
      <c r="RPD43" s="15"/>
      <c r="RPE43" s="15"/>
      <c r="RPF43" s="15"/>
      <c r="RPG43" s="15"/>
      <c r="RPH43" s="15"/>
      <c r="RPI43" s="15"/>
      <c r="RPJ43" s="15"/>
      <c r="RPK43" s="15"/>
      <c r="RPL43" s="15"/>
      <c r="RPM43" s="15"/>
      <c r="RPN43" s="15"/>
      <c r="RPO43" s="15"/>
      <c r="RPP43" s="15"/>
      <c r="RPQ43" s="15"/>
      <c r="RPR43" s="15"/>
      <c r="RPS43" s="15"/>
      <c r="RPT43" s="15"/>
      <c r="RPU43" s="15"/>
      <c r="RPV43" s="15"/>
      <c r="RPW43" s="15"/>
      <c r="RPX43" s="15"/>
      <c r="RPY43" s="15"/>
      <c r="RPZ43" s="15"/>
      <c r="RQA43" s="15"/>
      <c r="RQB43" s="15"/>
      <c r="RQC43" s="15"/>
      <c r="RQD43" s="15"/>
      <c r="RQE43" s="15"/>
      <c r="RQF43" s="15"/>
      <c r="RQG43" s="15"/>
      <c r="RQH43" s="15"/>
      <c r="RQI43" s="15"/>
      <c r="RQJ43" s="15"/>
      <c r="RQK43" s="15"/>
      <c r="RQL43" s="15"/>
      <c r="RQM43" s="15"/>
      <c r="RQN43" s="15"/>
      <c r="RQO43" s="15"/>
      <c r="RQP43" s="15"/>
      <c r="RQQ43" s="15"/>
      <c r="RQR43" s="15"/>
      <c r="RQS43" s="15"/>
      <c r="RQT43" s="15"/>
      <c r="RQU43" s="15"/>
      <c r="RQV43" s="15"/>
      <c r="RQW43" s="15"/>
      <c r="RQX43" s="15"/>
      <c r="RQY43" s="15"/>
      <c r="RQZ43" s="15"/>
      <c r="RRA43" s="15"/>
      <c r="RRB43" s="15"/>
      <c r="RRC43" s="15"/>
      <c r="RRD43" s="15"/>
      <c r="RRE43" s="15"/>
      <c r="RRF43" s="15"/>
      <c r="RRG43" s="15"/>
      <c r="RRH43" s="15"/>
      <c r="RRI43" s="15"/>
      <c r="RRJ43" s="15"/>
      <c r="RRK43" s="15"/>
      <c r="RRL43" s="15"/>
      <c r="RRM43" s="15"/>
      <c r="RRN43" s="15"/>
      <c r="RRO43" s="15"/>
      <c r="RRP43" s="15"/>
      <c r="RRQ43" s="15"/>
      <c r="RRR43" s="15"/>
      <c r="RRS43" s="15"/>
      <c r="RRT43" s="15"/>
      <c r="RRU43" s="15"/>
      <c r="RRV43" s="15"/>
      <c r="RRW43" s="15"/>
      <c r="RRX43" s="15"/>
      <c r="RRY43" s="15"/>
      <c r="RRZ43" s="15"/>
      <c r="RSA43" s="15"/>
      <c r="RSB43" s="15"/>
      <c r="RSC43" s="15"/>
      <c r="RSD43" s="15"/>
      <c r="RSE43" s="15"/>
      <c r="RSF43" s="15"/>
      <c r="RSG43" s="15"/>
      <c r="RSH43" s="15"/>
      <c r="RSI43" s="15"/>
      <c r="RSJ43" s="15"/>
      <c r="RSK43" s="15"/>
      <c r="RSL43" s="15"/>
      <c r="RSM43" s="15"/>
      <c r="RSN43" s="15"/>
      <c r="RSO43" s="15"/>
      <c r="RSP43" s="15"/>
      <c r="RSQ43" s="15"/>
      <c r="RSR43" s="15"/>
      <c r="RSS43" s="15"/>
      <c r="RST43" s="15"/>
      <c r="RSU43" s="15"/>
      <c r="RSV43" s="15"/>
      <c r="RSW43" s="15"/>
      <c r="RSX43" s="15"/>
      <c r="RSY43" s="15"/>
      <c r="RSZ43" s="15"/>
      <c r="RTA43" s="15"/>
      <c r="RTB43" s="15"/>
      <c r="RTC43" s="15"/>
      <c r="RTD43" s="15"/>
      <c r="RTE43" s="15"/>
      <c r="RTF43" s="15"/>
      <c r="RTG43" s="15"/>
      <c r="RTH43" s="15"/>
      <c r="RTI43" s="15"/>
      <c r="RTJ43" s="15"/>
      <c r="RTK43" s="15"/>
      <c r="RTL43" s="15"/>
      <c r="RTM43" s="15"/>
      <c r="RTN43" s="15"/>
      <c r="RTO43" s="15"/>
      <c r="RTP43" s="15"/>
      <c r="RTQ43" s="15"/>
      <c r="RTR43" s="15"/>
      <c r="RTS43" s="15"/>
      <c r="RTT43" s="15"/>
      <c r="RTU43" s="15"/>
      <c r="RTV43" s="15"/>
      <c r="RTW43" s="15"/>
      <c r="RTX43" s="15"/>
      <c r="RTY43" s="15"/>
      <c r="RTZ43" s="15"/>
      <c r="RUA43" s="15"/>
      <c r="RUB43" s="15"/>
      <c r="RUC43" s="15"/>
      <c r="RUD43" s="15"/>
      <c r="RUE43" s="15"/>
      <c r="RUF43" s="15"/>
      <c r="RUG43" s="15"/>
      <c r="RUH43" s="15"/>
      <c r="RUI43" s="15"/>
      <c r="RUJ43" s="15"/>
      <c r="RUK43" s="15"/>
      <c r="RUL43" s="15"/>
      <c r="RUM43" s="15"/>
      <c r="RUN43" s="15"/>
      <c r="RUO43" s="15"/>
      <c r="RUP43" s="15"/>
      <c r="RUQ43" s="15"/>
      <c r="RUR43" s="15"/>
      <c r="RUS43" s="15"/>
      <c r="RUT43" s="15"/>
      <c r="RUU43" s="15"/>
      <c r="RUV43" s="15"/>
      <c r="RUW43" s="15"/>
      <c r="RUX43" s="15"/>
      <c r="RUY43" s="15"/>
      <c r="RUZ43" s="15"/>
      <c r="RVA43" s="15"/>
      <c r="RVB43" s="15"/>
      <c r="RVC43" s="15"/>
      <c r="RVD43" s="15"/>
      <c r="RVE43" s="15"/>
      <c r="RVF43" s="15"/>
      <c r="RVG43" s="15"/>
      <c r="RVH43" s="15"/>
      <c r="RVI43" s="15"/>
      <c r="RVJ43" s="15"/>
      <c r="RVK43" s="15"/>
      <c r="RVL43" s="15"/>
      <c r="RVM43" s="15"/>
      <c r="RVN43" s="15"/>
      <c r="RVO43" s="15"/>
      <c r="RVP43" s="15"/>
      <c r="RVQ43" s="15"/>
      <c r="RVR43" s="15"/>
      <c r="RVS43" s="15"/>
      <c r="RVT43" s="15"/>
      <c r="RVU43" s="15"/>
      <c r="RVV43" s="15"/>
      <c r="RVW43" s="15"/>
      <c r="RVX43" s="15"/>
      <c r="RVY43" s="15"/>
      <c r="RVZ43" s="15"/>
      <c r="RWA43" s="15"/>
      <c r="RWB43" s="15"/>
      <c r="RWC43" s="15"/>
      <c r="RWD43" s="15"/>
      <c r="RWE43" s="15"/>
      <c r="RWF43" s="15"/>
      <c r="RWG43" s="15"/>
      <c r="RWH43" s="15"/>
      <c r="RWI43" s="15"/>
      <c r="RWJ43" s="15"/>
      <c r="RWK43" s="15"/>
      <c r="RWL43" s="15"/>
      <c r="RWM43" s="15"/>
      <c r="RWN43" s="15"/>
      <c r="RWO43" s="15"/>
      <c r="RWP43" s="15"/>
      <c r="RWQ43" s="15"/>
      <c r="RWR43" s="15"/>
      <c r="RWS43" s="15"/>
      <c r="RWT43" s="15"/>
      <c r="RWU43" s="15"/>
      <c r="RWV43" s="15"/>
      <c r="RWW43" s="15"/>
      <c r="RWX43" s="15"/>
      <c r="RWY43" s="15"/>
      <c r="RWZ43" s="15"/>
      <c r="RXA43" s="15"/>
      <c r="RXB43" s="15"/>
      <c r="RXC43" s="15"/>
      <c r="RXD43" s="15"/>
      <c r="RXE43" s="15"/>
      <c r="RXF43" s="15"/>
      <c r="RXG43" s="15"/>
      <c r="RXH43" s="15"/>
      <c r="RXI43" s="15"/>
      <c r="RXJ43" s="15"/>
      <c r="RXK43" s="15"/>
      <c r="RXL43" s="15"/>
      <c r="RXM43" s="15"/>
      <c r="RXN43" s="15"/>
      <c r="RXO43" s="15"/>
      <c r="RXP43" s="15"/>
      <c r="RXQ43" s="15"/>
      <c r="RXR43" s="15"/>
      <c r="RXS43" s="15"/>
      <c r="RXT43" s="15"/>
      <c r="RXU43" s="15"/>
      <c r="RXV43" s="15"/>
      <c r="RXW43" s="15"/>
      <c r="RXX43" s="15"/>
      <c r="RXY43" s="15"/>
      <c r="RXZ43" s="15"/>
      <c r="RYA43" s="15"/>
      <c r="RYB43" s="15"/>
      <c r="RYC43" s="15"/>
      <c r="RYD43" s="15"/>
      <c r="RYE43" s="15"/>
      <c r="RYF43" s="15"/>
      <c r="RYG43" s="15"/>
      <c r="RYH43" s="15"/>
      <c r="RYI43" s="15"/>
      <c r="RYJ43" s="15"/>
      <c r="RYK43" s="15"/>
      <c r="RYL43" s="15"/>
      <c r="RYM43" s="15"/>
      <c r="RYN43" s="15"/>
      <c r="RYO43" s="15"/>
      <c r="RYP43" s="15"/>
      <c r="RYQ43" s="15"/>
      <c r="RYR43" s="15"/>
      <c r="RYS43" s="15"/>
      <c r="RYT43" s="15"/>
      <c r="RYU43" s="15"/>
      <c r="RYV43" s="15"/>
      <c r="RYW43" s="15"/>
      <c r="RYX43" s="15"/>
      <c r="RYY43" s="15"/>
      <c r="RYZ43" s="15"/>
      <c r="RZA43" s="15"/>
      <c r="RZB43" s="15"/>
      <c r="RZC43" s="15"/>
      <c r="RZD43" s="15"/>
      <c r="RZE43" s="15"/>
      <c r="RZF43" s="15"/>
      <c r="RZG43" s="15"/>
      <c r="RZH43" s="15"/>
      <c r="RZI43" s="15"/>
      <c r="RZJ43" s="15"/>
      <c r="RZK43" s="15"/>
      <c r="RZL43" s="15"/>
      <c r="RZM43" s="15"/>
      <c r="RZN43" s="15"/>
      <c r="RZO43" s="15"/>
      <c r="RZP43" s="15"/>
      <c r="RZQ43" s="15"/>
      <c r="RZR43" s="15"/>
      <c r="RZS43" s="15"/>
      <c r="RZT43" s="15"/>
      <c r="RZU43" s="15"/>
      <c r="RZV43" s="15"/>
      <c r="RZW43" s="15"/>
      <c r="RZX43" s="15"/>
      <c r="RZY43" s="15"/>
      <c r="RZZ43" s="15"/>
      <c r="SAA43" s="15"/>
      <c r="SAB43" s="15"/>
      <c r="SAC43" s="15"/>
      <c r="SAD43" s="15"/>
      <c r="SAE43" s="15"/>
      <c r="SAF43" s="15"/>
      <c r="SAG43" s="15"/>
      <c r="SAH43" s="15"/>
      <c r="SAI43" s="15"/>
      <c r="SAJ43" s="15"/>
      <c r="SAK43" s="15"/>
      <c r="SAL43" s="15"/>
      <c r="SAM43" s="15"/>
      <c r="SAN43" s="15"/>
      <c r="SAO43" s="15"/>
      <c r="SAP43" s="15"/>
      <c r="SAQ43" s="15"/>
      <c r="SAR43" s="15"/>
      <c r="SAS43" s="15"/>
      <c r="SAT43" s="15"/>
      <c r="SAU43" s="15"/>
      <c r="SAV43" s="15"/>
      <c r="SAW43" s="15"/>
      <c r="SAX43" s="15"/>
      <c r="SAY43" s="15"/>
      <c r="SAZ43" s="15"/>
      <c r="SBA43" s="15"/>
      <c r="SBB43" s="15"/>
      <c r="SBC43" s="15"/>
      <c r="SBD43" s="15"/>
      <c r="SBE43" s="15"/>
      <c r="SBF43" s="15"/>
      <c r="SBG43" s="15"/>
      <c r="SBH43" s="15"/>
      <c r="SBI43" s="15"/>
      <c r="SBJ43" s="15"/>
      <c r="SBK43" s="15"/>
      <c r="SBL43" s="15"/>
      <c r="SBM43" s="15"/>
      <c r="SBN43" s="15"/>
      <c r="SBO43" s="15"/>
      <c r="SBP43" s="15"/>
      <c r="SBQ43" s="15"/>
      <c r="SBR43" s="15"/>
      <c r="SBS43" s="15"/>
      <c r="SBT43" s="15"/>
      <c r="SBU43" s="15"/>
      <c r="SBV43" s="15"/>
      <c r="SBW43" s="15"/>
      <c r="SBX43" s="15"/>
      <c r="SBY43" s="15"/>
      <c r="SBZ43" s="15"/>
      <c r="SCA43" s="15"/>
      <c r="SCB43" s="15"/>
      <c r="SCC43" s="15"/>
      <c r="SCD43" s="15"/>
      <c r="SCE43" s="15"/>
      <c r="SCF43" s="15"/>
      <c r="SCG43" s="15"/>
      <c r="SCH43" s="15"/>
      <c r="SCI43" s="15"/>
      <c r="SCJ43" s="15"/>
      <c r="SCK43" s="15"/>
      <c r="SCL43" s="15"/>
      <c r="SCM43" s="15"/>
      <c r="SCN43" s="15"/>
      <c r="SCO43" s="15"/>
      <c r="SCP43" s="15"/>
      <c r="SCQ43" s="15"/>
      <c r="SCR43" s="15"/>
      <c r="SCS43" s="15"/>
      <c r="SCT43" s="15"/>
      <c r="SCU43" s="15"/>
      <c r="SCV43" s="15"/>
      <c r="SCW43" s="15"/>
      <c r="SCX43" s="15"/>
      <c r="SCY43" s="15"/>
      <c r="SCZ43" s="15"/>
      <c r="SDA43" s="15"/>
      <c r="SDB43" s="15"/>
      <c r="SDC43" s="15"/>
      <c r="SDD43" s="15"/>
      <c r="SDE43" s="15"/>
      <c r="SDF43" s="15"/>
      <c r="SDG43" s="15"/>
      <c r="SDH43" s="15"/>
      <c r="SDI43" s="15"/>
      <c r="SDJ43" s="15"/>
      <c r="SDK43" s="15"/>
      <c r="SDL43" s="15"/>
      <c r="SDM43" s="15"/>
      <c r="SDN43" s="15"/>
      <c r="SDO43" s="15"/>
      <c r="SDP43" s="15"/>
      <c r="SDQ43" s="15"/>
      <c r="SDR43" s="15"/>
      <c r="SDS43" s="15"/>
      <c r="SDT43" s="15"/>
      <c r="SDU43" s="15"/>
      <c r="SDV43" s="15"/>
      <c r="SDW43" s="15"/>
      <c r="SDX43" s="15"/>
      <c r="SDY43" s="15"/>
      <c r="SDZ43" s="15"/>
      <c r="SEA43" s="15"/>
      <c r="SEB43" s="15"/>
      <c r="SEC43" s="15"/>
      <c r="SED43" s="15"/>
      <c r="SEE43" s="15"/>
      <c r="SEF43" s="15"/>
      <c r="SEG43" s="15"/>
      <c r="SEH43" s="15"/>
      <c r="SEI43" s="15"/>
      <c r="SEJ43" s="15"/>
      <c r="SEK43" s="15"/>
      <c r="SEL43" s="15"/>
      <c r="SEM43" s="15"/>
      <c r="SEN43" s="15"/>
      <c r="SEO43" s="15"/>
      <c r="SEP43" s="15"/>
      <c r="SEQ43" s="15"/>
      <c r="SER43" s="15"/>
      <c r="SES43" s="15"/>
      <c r="SET43" s="15"/>
      <c r="SEU43" s="15"/>
      <c r="SEV43" s="15"/>
      <c r="SEW43" s="15"/>
      <c r="SEX43" s="15"/>
      <c r="SEY43" s="15"/>
      <c r="SEZ43" s="15"/>
      <c r="SFA43" s="15"/>
      <c r="SFB43" s="15"/>
      <c r="SFC43" s="15"/>
      <c r="SFD43" s="15"/>
      <c r="SFE43" s="15"/>
      <c r="SFF43" s="15"/>
      <c r="SFG43" s="15"/>
      <c r="SFH43" s="15"/>
      <c r="SFI43" s="15"/>
      <c r="SFJ43" s="15"/>
      <c r="SFK43" s="15"/>
      <c r="SFL43" s="15"/>
      <c r="SFM43" s="15"/>
      <c r="SFN43" s="15"/>
      <c r="SFO43" s="15"/>
      <c r="SFP43" s="15"/>
      <c r="SFQ43" s="15"/>
      <c r="SFR43" s="15"/>
      <c r="SFS43" s="15"/>
      <c r="SFT43" s="15"/>
      <c r="SFU43" s="15"/>
      <c r="SFV43" s="15"/>
      <c r="SFW43" s="15"/>
      <c r="SFX43" s="15"/>
      <c r="SFY43" s="15"/>
      <c r="SFZ43" s="15"/>
      <c r="SGA43" s="15"/>
      <c r="SGB43" s="15"/>
      <c r="SGC43" s="15"/>
      <c r="SGD43" s="15"/>
      <c r="SGE43" s="15"/>
      <c r="SGF43" s="15"/>
      <c r="SGG43" s="15"/>
      <c r="SGH43" s="15"/>
      <c r="SGI43" s="15"/>
      <c r="SGJ43" s="15"/>
      <c r="SGK43" s="15"/>
      <c r="SGL43" s="15"/>
      <c r="SGM43" s="15"/>
      <c r="SGN43" s="15"/>
      <c r="SGO43" s="15"/>
      <c r="SGP43" s="15"/>
      <c r="SGQ43" s="15"/>
      <c r="SGR43" s="15"/>
      <c r="SGS43" s="15"/>
      <c r="SGT43" s="15"/>
      <c r="SGU43" s="15"/>
      <c r="SGV43" s="15"/>
      <c r="SGW43" s="15"/>
      <c r="SGX43" s="15"/>
      <c r="SGY43" s="15"/>
      <c r="SGZ43" s="15"/>
      <c r="SHA43" s="15"/>
      <c r="SHB43" s="15"/>
      <c r="SHC43" s="15"/>
      <c r="SHD43" s="15"/>
      <c r="SHE43" s="15"/>
      <c r="SHF43" s="15"/>
      <c r="SHG43" s="15"/>
      <c r="SHH43" s="15"/>
      <c r="SHI43" s="15"/>
      <c r="SHJ43" s="15"/>
      <c r="SHK43" s="15"/>
      <c r="SHL43" s="15"/>
      <c r="SHM43" s="15"/>
      <c r="SHN43" s="15"/>
      <c r="SHO43" s="15"/>
      <c r="SHP43" s="15"/>
      <c r="SHQ43" s="15"/>
      <c r="SHR43" s="15"/>
      <c r="SHS43" s="15"/>
      <c r="SHT43" s="15"/>
      <c r="SHU43" s="15"/>
      <c r="SHV43" s="15"/>
      <c r="SHW43" s="15"/>
      <c r="SHX43" s="15"/>
      <c r="SHY43" s="15"/>
      <c r="SHZ43" s="15"/>
      <c r="SIA43" s="15"/>
      <c r="SIB43" s="15"/>
      <c r="SIC43" s="15"/>
      <c r="SID43" s="15"/>
      <c r="SIE43" s="15"/>
      <c r="SIF43" s="15"/>
      <c r="SIG43" s="15"/>
      <c r="SIH43" s="15"/>
      <c r="SII43" s="15"/>
      <c r="SIJ43" s="15"/>
      <c r="SIK43" s="15"/>
      <c r="SIL43" s="15"/>
      <c r="SIM43" s="15"/>
      <c r="SIN43" s="15"/>
      <c r="SIO43" s="15"/>
      <c r="SIP43" s="15"/>
      <c r="SIQ43" s="15"/>
      <c r="SIR43" s="15"/>
      <c r="SIS43" s="15"/>
      <c r="SIT43" s="15"/>
      <c r="SIU43" s="15"/>
      <c r="SIV43" s="15"/>
      <c r="SIW43" s="15"/>
      <c r="SIX43" s="15"/>
      <c r="SIY43" s="15"/>
      <c r="SIZ43" s="15"/>
      <c r="SJA43" s="15"/>
      <c r="SJB43" s="15"/>
      <c r="SJC43" s="15"/>
      <c r="SJD43" s="15"/>
      <c r="SJE43" s="15"/>
      <c r="SJF43" s="15"/>
      <c r="SJG43" s="15"/>
      <c r="SJH43" s="15"/>
      <c r="SJI43" s="15"/>
      <c r="SJJ43" s="15"/>
      <c r="SJK43" s="15"/>
      <c r="SJL43" s="15"/>
      <c r="SJM43" s="15"/>
      <c r="SJN43" s="15"/>
      <c r="SJO43" s="15"/>
      <c r="SJP43" s="15"/>
      <c r="SJQ43" s="15"/>
      <c r="SJR43" s="15"/>
      <c r="SJS43" s="15"/>
      <c r="SJT43" s="15"/>
      <c r="SJU43" s="15"/>
      <c r="SJV43" s="15"/>
      <c r="SJW43" s="15"/>
      <c r="SJX43" s="15"/>
      <c r="SJY43" s="15"/>
      <c r="SJZ43" s="15"/>
      <c r="SKA43" s="15"/>
      <c r="SKB43" s="15"/>
      <c r="SKC43" s="15"/>
      <c r="SKD43" s="15"/>
      <c r="SKE43" s="15"/>
      <c r="SKF43" s="15"/>
      <c r="SKG43" s="15"/>
      <c r="SKH43" s="15"/>
      <c r="SKI43" s="15"/>
      <c r="SKJ43" s="15"/>
      <c r="SKK43" s="15"/>
      <c r="SKL43" s="15"/>
      <c r="SKM43" s="15"/>
      <c r="SKN43" s="15"/>
      <c r="SKO43" s="15"/>
      <c r="SKP43" s="15"/>
      <c r="SKQ43" s="15"/>
      <c r="SKR43" s="15"/>
      <c r="SKS43" s="15"/>
      <c r="SKT43" s="15"/>
      <c r="SKU43" s="15"/>
      <c r="SKV43" s="15"/>
      <c r="SKW43" s="15"/>
      <c r="SKX43" s="15"/>
      <c r="SKY43" s="15"/>
      <c r="SKZ43" s="15"/>
      <c r="SLA43" s="15"/>
      <c r="SLB43" s="15"/>
      <c r="SLC43" s="15"/>
      <c r="SLD43" s="15"/>
      <c r="SLE43" s="15"/>
      <c r="SLF43" s="15"/>
      <c r="SLG43" s="15"/>
      <c r="SLH43" s="15"/>
      <c r="SLI43" s="15"/>
      <c r="SLJ43" s="15"/>
      <c r="SLK43" s="15"/>
      <c r="SLL43" s="15"/>
      <c r="SLM43" s="15"/>
      <c r="SLN43" s="15"/>
      <c r="SLO43" s="15"/>
      <c r="SLP43" s="15"/>
      <c r="SLQ43" s="15"/>
      <c r="SLR43" s="15"/>
      <c r="SLS43" s="15"/>
      <c r="SLT43" s="15"/>
      <c r="SLU43" s="15"/>
      <c r="SLV43" s="15"/>
      <c r="SLW43" s="15"/>
      <c r="SLX43" s="15"/>
      <c r="SLY43" s="15"/>
      <c r="SLZ43" s="15"/>
      <c r="SMA43" s="15"/>
      <c r="SMB43" s="15"/>
      <c r="SMC43" s="15"/>
      <c r="SMD43" s="15"/>
      <c r="SME43" s="15"/>
      <c r="SMF43" s="15"/>
      <c r="SMG43" s="15"/>
      <c r="SMH43" s="15"/>
      <c r="SMI43" s="15"/>
      <c r="SMJ43" s="15"/>
      <c r="SMK43" s="15"/>
      <c r="SML43" s="15"/>
      <c r="SMM43" s="15"/>
      <c r="SMN43" s="15"/>
      <c r="SMO43" s="15"/>
      <c r="SMP43" s="15"/>
      <c r="SMQ43" s="15"/>
      <c r="SMR43" s="15"/>
      <c r="SMS43" s="15"/>
      <c r="SMT43" s="15"/>
      <c r="SMU43" s="15"/>
      <c r="SMV43" s="15"/>
      <c r="SMW43" s="15"/>
      <c r="SMX43" s="15"/>
      <c r="SMY43" s="15"/>
      <c r="SMZ43" s="15"/>
      <c r="SNA43" s="15"/>
      <c r="SNB43" s="15"/>
      <c r="SNC43" s="15"/>
      <c r="SND43" s="15"/>
      <c r="SNE43" s="15"/>
      <c r="SNF43" s="15"/>
      <c r="SNG43" s="15"/>
      <c r="SNH43" s="15"/>
      <c r="SNI43" s="15"/>
      <c r="SNJ43" s="15"/>
      <c r="SNK43" s="15"/>
      <c r="SNL43" s="15"/>
      <c r="SNM43" s="15"/>
      <c r="SNN43" s="15"/>
      <c r="SNO43" s="15"/>
      <c r="SNP43" s="15"/>
      <c r="SNQ43" s="15"/>
      <c r="SNR43" s="15"/>
      <c r="SNS43" s="15"/>
      <c r="SNT43" s="15"/>
      <c r="SNU43" s="15"/>
      <c r="SNV43" s="15"/>
      <c r="SNW43" s="15"/>
      <c r="SNX43" s="15"/>
      <c r="SNY43" s="15"/>
      <c r="SNZ43" s="15"/>
      <c r="SOA43" s="15"/>
      <c r="SOB43" s="15"/>
      <c r="SOC43" s="15"/>
      <c r="SOD43" s="15"/>
      <c r="SOE43" s="15"/>
      <c r="SOF43" s="15"/>
      <c r="SOG43" s="15"/>
      <c r="SOH43" s="15"/>
      <c r="SOI43" s="15"/>
      <c r="SOJ43" s="15"/>
      <c r="SOK43" s="15"/>
      <c r="SOL43" s="15"/>
      <c r="SOM43" s="15"/>
      <c r="SON43" s="15"/>
      <c r="SOO43" s="15"/>
      <c r="SOP43" s="15"/>
      <c r="SOQ43" s="15"/>
      <c r="SOR43" s="15"/>
      <c r="SOS43" s="15"/>
      <c r="SOT43" s="15"/>
      <c r="SOU43" s="15"/>
      <c r="SOV43" s="15"/>
      <c r="SOW43" s="15"/>
      <c r="SOX43" s="15"/>
      <c r="SOY43" s="15"/>
      <c r="SOZ43" s="15"/>
      <c r="SPA43" s="15"/>
      <c r="SPB43" s="15"/>
      <c r="SPC43" s="15"/>
      <c r="SPD43" s="15"/>
      <c r="SPE43" s="15"/>
      <c r="SPF43" s="15"/>
      <c r="SPG43" s="15"/>
      <c r="SPH43" s="15"/>
      <c r="SPI43" s="15"/>
      <c r="SPJ43" s="15"/>
      <c r="SPK43" s="15"/>
      <c r="SPL43" s="15"/>
      <c r="SPM43" s="15"/>
      <c r="SPN43" s="15"/>
      <c r="SPO43" s="15"/>
      <c r="SPP43" s="15"/>
      <c r="SPQ43" s="15"/>
      <c r="SPR43" s="15"/>
      <c r="SPS43" s="15"/>
      <c r="SPT43" s="15"/>
      <c r="SPU43" s="15"/>
      <c r="SPV43" s="15"/>
      <c r="SPW43" s="15"/>
      <c r="SPX43" s="15"/>
      <c r="SPY43" s="15"/>
      <c r="SPZ43" s="15"/>
      <c r="SQA43" s="15"/>
      <c r="SQB43" s="15"/>
      <c r="SQC43" s="15"/>
      <c r="SQD43" s="15"/>
      <c r="SQE43" s="15"/>
      <c r="SQF43" s="15"/>
      <c r="SQG43" s="15"/>
      <c r="SQH43" s="15"/>
      <c r="SQI43" s="15"/>
      <c r="SQJ43" s="15"/>
      <c r="SQK43" s="15"/>
      <c r="SQL43" s="15"/>
      <c r="SQM43" s="15"/>
      <c r="SQN43" s="15"/>
      <c r="SQO43" s="15"/>
      <c r="SQP43" s="15"/>
      <c r="SQQ43" s="15"/>
      <c r="SQR43" s="15"/>
      <c r="SQS43" s="15"/>
      <c r="SQT43" s="15"/>
      <c r="SQU43" s="15"/>
      <c r="SQV43" s="15"/>
      <c r="SQW43" s="15"/>
      <c r="SQX43" s="15"/>
      <c r="SQY43" s="15"/>
      <c r="SQZ43" s="15"/>
      <c r="SRA43" s="15"/>
      <c r="SRB43" s="15"/>
      <c r="SRC43" s="15"/>
      <c r="SRD43" s="15"/>
      <c r="SRE43" s="15"/>
      <c r="SRF43" s="15"/>
      <c r="SRG43" s="15"/>
      <c r="SRH43" s="15"/>
      <c r="SRI43" s="15"/>
      <c r="SRJ43" s="15"/>
      <c r="SRK43" s="15"/>
      <c r="SRL43" s="15"/>
      <c r="SRM43" s="15"/>
      <c r="SRN43" s="15"/>
      <c r="SRO43" s="15"/>
      <c r="SRP43" s="15"/>
      <c r="SRQ43" s="15"/>
      <c r="SRR43" s="15"/>
      <c r="SRS43" s="15"/>
      <c r="SRT43" s="15"/>
      <c r="SRU43" s="15"/>
      <c r="SRV43" s="15"/>
      <c r="SRW43" s="15"/>
      <c r="SRX43" s="15"/>
      <c r="SRY43" s="15"/>
      <c r="SRZ43" s="15"/>
      <c r="SSA43" s="15"/>
      <c r="SSB43" s="15"/>
      <c r="SSC43" s="15"/>
      <c r="SSD43" s="15"/>
      <c r="SSE43" s="15"/>
      <c r="SSF43" s="15"/>
      <c r="SSG43" s="15"/>
      <c r="SSH43" s="15"/>
      <c r="SSI43" s="15"/>
      <c r="SSJ43" s="15"/>
      <c r="SSK43" s="15"/>
      <c r="SSL43" s="15"/>
      <c r="SSM43" s="15"/>
      <c r="SSN43" s="15"/>
      <c r="SSO43" s="15"/>
      <c r="SSP43" s="15"/>
      <c r="SSQ43" s="15"/>
      <c r="SSR43" s="15"/>
      <c r="SSS43" s="15"/>
      <c r="SST43" s="15"/>
      <c r="SSU43" s="15"/>
      <c r="SSV43" s="15"/>
      <c r="SSW43" s="15"/>
      <c r="SSX43" s="15"/>
      <c r="SSY43" s="15"/>
      <c r="SSZ43" s="15"/>
      <c r="STA43" s="15"/>
      <c r="STB43" s="15"/>
      <c r="STC43" s="15"/>
      <c r="STD43" s="15"/>
      <c r="STE43" s="15"/>
      <c r="STF43" s="15"/>
      <c r="STG43" s="15"/>
      <c r="STH43" s="15"/>
      <c r="STI43" s="15"/>
      <c r="STJ43" s="15"/>
      <c r="STK43" s="15"/>
      <c r="STL43" s="15"/>
      <c r="STM43" s="15"/>
      <c r="STN43" s="15"/>
      <c r="STO43" s="15"/>
      <c r="STP43" s="15"/>
      <c r="STQ43" s="15"/>
      <c r="STR43" s="15"/>
      <c r="STS43" s="15"/>
      <c r="STT43" s="15"/>
      <c r="STU43" s="15"/>
      <c r="STV43" s="15"/>
      <c r="STW43" s="15"/>
      <c r="STX43" s="15"/>
      <c r="STY43" s="15"/>
      <c r="STZ43" s="15"/>
      <c r="SUA43" s="15"/>
      <c r="SUB43" s="15"/>
      <c r="SUC43" s="15"/>
      <c r="SUD43" s="15"/>
      <c r="SUE43" s="15"/>
      <c r="SUF43" s="15"/>
      <c r="SUG43" s="15"/>
      <c r="SUH43" s="15"/>
      <c r="SUI43" s="15"/>
      <c r="SUJ43" s="15"/>
      <c r="SUK43" s="15"/>
      <c r="SUL43" s="15"/>
      <c r="SUM43" s="15"/>
      <c r="SUN43" s="15"/>
      <c r="SUO43" s="15"/>
      <c r="SUP43" s="15"/>
      <c r="SUQ43" s="15"/>
      <c r="SUR43" s="15"/>
      <c r="SUS43" s="15"/>
      <c r="SUT43" s="15"/>
      <c r="SUU43" s="15"/>
      <c r="SUV43" s="15"/>
      <c r="SUW43" s="15"/>
      <c r="SUX43" s="15"/>
      <c r="SUY43" s="15"/>
      <c r="SUZ43" s="15"/>
      <c r="SVA43" s="15"/>
      <c r="SVB43" s="15"/>
      <c r="SVC43" s="15"/>
      <c r="SVD43" s="15"/>
      <c r="SVE43" s="15"/>
      <c r="SVF43" s="15"/>
      <c r="SVG43" s="15"/>
      <c r="SVH43" s="15"/>
      <c r="SVI43" s="15"/>
      <c r="SVJ43" s="15"/>
      <c r="SVK43" s="15"/>
      <c r="SVL43" s="15"/>
      <c r="SVM43" s="15"/>
      <c r="SVN43" s="15"/>
      <c r="SVO43" s="15"/>
      <c r="SVP43" s="15"/>
      <c r="SVQ43" s="15"/>
      <c r="SVR43" s="15"/>
      <c r="SVS43" s="15"/>
      <c r="SVT43" s="15"/>
      <c r="SVU43" s="15"/>
      <c r="SVV43" s="15"/>
      <c r="SVW43" s="15"/>
      <c r="SVX43" s="15"/>
      <c r="SVY43" s="15"/>
      <c r="SVZ43" s="15"/>
      <c r="SWA43" s="15"/>
      <c r="SWB43" s="15"/>
      <c r="SWC43" s="15"/>
      <c r="SWD43" s="15"/>
      <c r="SWE43" s="15"/>
      <c r="SWF43" s="15"/>
      <c r="SWG43" s="15"/>
      <c r="SWH43" s="15"/>
      <c r="SWI43" s="15"/>
      <c r="SWJ43" s="15"/>
      <c r="SWK43" s="15"/>
      <c r="SWL43" s="15"/>
      <c r="SWM43" s="15"/>
      <c r="SWN43" s="15"/>
      <c r="SWO43" s="15"/>
      <c r="SWP43" s="15"/>
      <c r="SWQ43" s="15"/>
      <c r="SWR43" s="15"/>
      <c r="SWS43" s="15"/>
      <c r="SWT43" s="15"/>
      <c r="SWU43" s="15"/>
      <c r="SWV43" s="15"/>
      <c r="SWW43" s="15"/>
      <c r="SWX43" s="15"/>
      <c r="SWY43" s="15"/>
      <c r="SWZ43" s="15"/>
      <c r="SXA43" s="15"/>
      <c r="SXB43" s="15"/>
      <c r="SXC43" s="15"/>
      <c r="SXD43" s="15"/>
      <c r="SXE43" s="15"/>
      <c r="SXF43" s="15"/>
      <c r="SXG43" s="15"/>
      <c r="SXH43" s="15"/>
      <c r="SXI43" s="15"/>
      <c r="SXJ43" s="15"/>
      <c r="SXK43" s="15"/>
      <c r="SXL43" s="15"/>
      <c r="SXM43" s="15"/>
      <c r="SXN43" s="15"/>
      <c r="SXO43" s="15"/>
      <c r="SXP43" s="15"/>
      <c r="SXQ43" s="15"/>
      <c r="SXR43" s="15"/>
      <c r="SXS43" s="15"/>
      <c r="SXT43" s="15"/>
      <c r="SXU43" s="15"/>
      <c r="SXV43" s="15"/>
      <c r="SXW43" s="15"/>
      <c r="SXX43" s="15"/>
      <c r="SXY43" s="15"/>
      <c r="SXZ43" s="15"/>
      <c r="SYA43" s="15"/>
      <c r="SYB43" s="15"/>
      <c r="SYC43" s="15"/>
      <c r="SYD43" s="15"/>
      <c r="SYE43" s="15"/>
      <c r="SYF43" s="15"/>
      <c r="SYG43" s="15"/>
      <c r="SYH43" s="15"/>
      <c r="SYI43" s="15"/>
      <c r="SYJ43" s="15"/>
      <c r="SYK43" s="15"/>
      <c r="SYL43" s="15"/>
      <c r="SYM43" s="15"/>
      <c r="SYN43" s="15"/>
      <c r="SYO43" s="15"/>
      <c r="SYP43" s="15"/>
      <c r="SYQ43" s="15"/>
      <c r="SYR43" s="15"/>
      <c r="SYS43" s="15"/>
      <c r="SYT43" s="15"/>
      <c r="SYU43" s="15"/>
      <c r="SYV43" s="15"/>
      <c r="SYW43" s="15"/>
      <c r="SYX43" s="15"/>
      <c r="SYY43" s="15"/>
      <c r="SYZ43" s="15"/>
      <c r="SZA43" s="15"/>
      <c r="SZB43" s="15"/>
      <c r="SZC43" s="15"/>
      <c r="SZD43" s="15"/>
      <c r="SZE43" s="15"/>
      <c r="SZF43" s="15"/>
      <c r="SZG43" s="15"/>
      <c r="SZH43" s="15"/>
      <c r="SZI43" s="15"/>
      <c r="SZJ43" s="15"/>
      <c r="SZK43" s="15"/>
      <c r="SZL43" s="15"/>
      <c r="SZM43" s="15"/>
      <c r="SZN43" s="15"/>
      <c r="SZO43" s="15"/>
      <c r="SZP43" s="15"/>
      <c r="SZQ43" s="15"/>
      <c r="SZR43" s="15"/>
      <c r="SZS43" s="15"/>
      <c r="SZT43" s="15"/>
      <c r="SZU43" s="15"/>
      <c r="SZV43" s="15"/>
      <c r="SZW43" s="15"/>
      <c r="SZX43" s="15"/>
      <c r="SZY43" s="15"/>
      <c r="SZZ43" s="15"/>
      <c r="TAA43" s="15"/>
      <c r="TAB43" s="15"/>
      <c r="TAC43" s="15"/>
      <c r="TAD43" s="15"/>
      <c r="TAE43" s="15"/>
      <c r="TAF43" s="15"/>
      <c r="TAG43" s="15"/>
      <c r="TAH43" s="15"/>
      <c r="TAI43" s="15"/>
      <c r="TAJ43" s="15"/>
      <c r="TAK43" s="15"/>
      <c r="TAL43" s="15"/>
      <c r="TAM43" s="15"/>
      <c r="TAN43" s="15"/>
      <c r="TAO43" s="15"/>
      <c r="TAP43" s="15"/>
      <c r="TAQ43" s="15"/>
      <c r="TAR43" s="15"/>
      <c r="TAS43" s="15"/>
      <c r="TAT43" s="15"/>
      <c r="TAU43" s="15"/>
      <c r="TAV43" s="15"/>
      <c r="TAW43" s="15"/>
      <c r="TAX43" s="15"/>
      <c r="TAY43" s="15"/>
      <c r="TAZ43" s="15"/>
      <c r="TBA43" s="15"/>
      <c r="TBB43" s="15"/>
      <c r="TBC43" s="15"/>
      <c r="TBD43" s="15"/>
      <c r="TBE43" s="15"/>
      <c r="TBF43" s="15"/>
      <c r="TBG43" s="15"/>
      <c r="TBH43" s="15"/>
      <c r="TBI43" s="15"/>
      <c r="TBJ43" s="15"/>
      <c r="TBK43" s="15"/>
      <c r="TBL43" s="15"/>
      <c r="TBM43" s="15"/>
      <c r="TBN43" s="15"/>
      <c r="TBO43" s="15"/>
      <c r="TBP43" s="15"/>
      <c r="TBQ43" s="15"/>
      <c r="TBR43" s="15"/>
      <c r="TBS43" s="15"/>
      <c r="TBT43" s="15"/>
      <c r="TBU43" s="15"/>
      <c r="TBV43" s="15"/>
      <c r="TBW43" s="15"/>
      <c r="TBX43" s="15"/>
      <c r="TBY43" s="15"/>
      <c r="TBZ43" s="15"/>
      <c r="TCA43" s="15"/>
      <c r="TCB43" s="15"/>
      <c r="TCC43" s="15"/>
      <c r="TCD43" s="15"/>
      <c r="TCE43" s="15"/>
      <c r="TCF43" s="15"/>
      <c r="TCG43" s="15"/>
      <c r="TCH43" s="15"/>
      <c r="TCI43" s="15"/>
      <c r="TCJ43" s="15"/>
      <c r="TCK43" s="15"/>
      <c r="TCL43" s="15"/>
      <c r="TCM43" s="15"/>
      <c r="TCN43" s="15"/>
      <c r="TCO43" s="15"/>
      <c r="TCP43" s="15"/>
      <c r="TCQ43" s="15"/>
      <c r="TCR43" s="15"/>
      <c r="TCS43" s="15"/>
      <c r="TCT43" s="15"/>
      <c r="TCU43" s="15"/>
      <c r="TCV43" s="15"/>
      <c r="TCW43" s="15"/>
      <c r="TCX43" s="15"/>
      <c r="TCY43" s="15"/>
      <c r="TCZ43" s="15"/>
      <c r="TDA43" s="15"/>
      <c r="TDB43" s="15"/>
      <c r="TDC43" s="15"/>
      <c r="TDD43" s="15"/>
      <c r="TDE43" s="15"/>
      <c r="TDF43" s="15"/>
      <c r="TDG43" s="15"/>
      <c r="TDH43" s="15"/>
      <c r="TDI43" s="15"/>
      <c r="TDJ43" s="15"/>
      <c r="TDK43" s="15"/>
      <c r="TDL43" s="15"/>
      <c r="TDM43" s="15"/>
      <c r="TDN43" s="15"/>
      <c r="TDO43" s="15"/>
      <c r="TDP43" s="15"/>
      <c r="TDQ43" s="15"/>
      <c r="TDR43" s="15"/>
      <c r="TDS43" s="15"/>
      <c r="TDT43" s="15"/>
      <c r="TDU43" s="15"/>
      <c r="TDV43" s="15"/>
      <c r="TDW43" s="15"/>
      <c r="TDX43" s="15"/>
      <c r="TDY43" s="15"/>
      <c r="TDZ43" s="15"/>
      <c r="TEA43" s="15"/>
      <c r="TEB43" s="15"/>
      <c r="TEC43" s="15"/>
      <c r="TED43" s="15"/>
      <c r="TEE43" s="15"/>
      <c r="TEF43" s="15"/>
      <c r="TEG43" s="15"/>
      <c r="TEH43" s="15"/>
      <c r="TEI43" s="15"/>
      <c r="TEJ43" s="15"/>
      <c r="TEK43" s="15"/>
      <c r="TEL43" s="15"/>
      <c r="TEM43" s="15"/>
      <c r="TEN43" s="15"/>
      <c r="TEO43" s="15"/>
      <c r="TEP43" s="15"/>
      <c r="TEQ43" s="15"/>
      <c r="TER43" s="15"/>
      <c r="TES43" s="15"/>
      <c r="TET43" s="15"/>
      <c r="TEU43" s="15"/>
      <c r="TEV43" s="15"/>
      <c r="TEW43" s="15"/>
      <c r="TEX43" s="15"/>
      <c r="TEY43" s="15"/>
      <c r="TEZ43" s="15"/>
      <c r="TFA43" s="15"/>
      <c r="TFB43" s="15"/>
      <c r="TFC43" s="15"/>
      <c r="TFD43" s="15"/>
      <c r="TFE43" s="15"/>
      <c r="TFF43" s="15"/>
      <c r="TFG43" s="15"/>
      <c r="TFH43" s="15"/>
      <c r="TFI43" s="15"/>
      <c r="TFJ43" s="15"/>
      <c r="TFK43" s="15"/>
      <c r="TFL43" s="15"/>
      <c r="TFM43" s="15"/>
      <c r="TFN43" s="15"/>
      <c r="TFO43" s="15"/>
      <c r="TFP43" s="15"/>
      <c r="TFQ43" s="15"/>
      <c r="TFR43" s="15"/>
      <c r="TFS43" s="15"/>
      <c r="TFT43" s="15"/>
      <c r="TFU43" s="15"/>
      <c r="TFV43" s="15"/>
      <c r="TFW43" s="15"/>
      <c r="TFX43" s="15"/>
      <c r="TFY43" s="15"/>
      <c r="TFZ43" s="15"/>
      <c r="TGA43" s="15"/>
      <c r="TGB43" s="15"/>
      <c r="TGC43" s="15"/>
      <c r="TGD43" s="15"/>
      <c r="TGE43" s="15"/>
      <c r="TGF43" s="15"/>
      <c r="TGG43" s="15"/>
      <c r="TGH43" s="15"/>
      <c r="TGI43" s="15"/>
      <c r="TGJ43" s="15"/>
      <c r="TGK43" s="15"/>
      <c r="TGL43" s="15"/>
      <c r="TGM43" s="15"/>
      <c r="TGN43" s="15"/>
      <c r="TGO43" s="15"/>
      <c r="TGP43" s="15"/>
      <c r="TGQ43" s="15"/>
      <c r="TGR43" s="15"/>
      <c r="TGS43" s="15"/>
      <c r="TGT43" s="15"/>
      <c r="TGU43" s="15"/>
      <c r="TGV43" s="15"/>
      <c r="TGW43" s="15"/>
      <c r="TGX43" s="15"/>
      <c r="TGY43" s="15"/>
      <c r="TGZ43" s="15"/>
      <c r="THA43" s="15"/>
      <c r="THB43" s="15"/>
      <c r="THC43" s="15"/>
      <c r="THD43" s="15"/>
      <c r="THE43" s="15"/>
      <c r="THF43" s="15"/>
      <c r="THG43" s="15"/>
      <c r="THH43" s="15"/>
      <c r="THI43" s="15"/>
      <c r="THJ43" s="15"/>
      <c r="THK43" s="15"/>
      <c r="THL43" s="15"/>
      <c r="THM43" s="15"/>
      <c r="THN43" s="15"/>
      <c r="THO43" s="15"/>
      <c r="THP43" s="15"/>
      <c r="THQ43" s="15"/>
      <c r="THR43" s="15"/>
      <c r="THS43" s="15"/>
      <c r="THT43" s="15"/>
      <c r="THU43" s="15"/>
      <c r="THV43" s="15"/>
      <c r="THW43" s="15"/>
      <c r="THX43" s="15"/>
      <c r="THY43" s="15"/>
      <c r="THZ43" s="15"/>
      <c r="TIA43" s="15"/>
      <c r="TIB43" s="15"/>
      <c r="TIC43" s="15"/>
      <c r="TID43" s="15"/>
      <c r="TIE43" s="15"/>
      <c r="TIF43" s="15"/>
      <c r="TIG43" s="15"/>
      <c r="TIH43" s="15"/>
      <c r="TII43" s="15"/>
      <c r="TIJ43" s="15"/>
      <c r="TIK43" s="15"/>
      <c r="TIL43" s="15"/>
      <c r="TIM43" s="15"/>
      <c r="TIN43" s="15"/>
      <c r="TIO43" s="15"/>
      <c r="TIP43" s="15"/>
      <c r="TIQ43" s="15"/>
      <c r="TIR43" s="15"/>
      <c r="TIS43" s="15"/>
      <c r="TIT43" s="15"/>
      <c r="TIU43" s="15"/>
      <c r="TIV43" s="15"/>
      <c r="TIW43" s="15"/>
      <c r="TIX43" s="15"/>
      <c r="TIY43" s="15"/>
      <c r="TIZ43" s="15"/>
      <c r="TJA43" s="15"/>
      <c r="TJB43" s="15"/>
      <c r="TJC43" s="15"/>
      <c r="TJD43" s="15"/>
      <c r="TJE43" s="15"/>
      <c r="TJF43" s="15"/>
      <c r="TJG43" s="15"/>
      <c r="TJH43" s="15"/>
      <c r="TJI43" s="15"/>
      <c r="TJJ43" s="15"/>
      <c r="TJK43" s="15"/>
      <c r="TJL43" s="15"/>
      <c r="TJM43" s="15"/>
      <c r="TJN43" s="15"/>
      <c r="TJO43" s="15"/>
      <c r="TJP43" s="15"/>
      <c r="TJQ43" s="15"/>
      <c r="TJR43" s="15"/>
      <c r="TJS43" s="15"/>
      <c r="TJT43" s="15"/>
      <c r="TJU43" s="15"/>
      <c r="TJV43" s="15"/>
      <c r="TJW43" s="15"/>
      <c r="TJX43" s="15"/>
      <c r="TJY43" s="15"/>
      <c r="TJZ43" s="15"/>
      <c r="TKA43" s="15"/>
      <c r="TKB43" s="15"/>
      <c r="TKC43" s="15"/>
      <c r="TKD43" s="15"/>
      <c r="TKE43" s="15"/>
      <c r="TKF43" s="15"/>
      <c r="TKG43" s="15"/>
      <c r="TKH43" s="15"/>
      <c r="TKI43" s="15"/>
      <c r="TKJ43" s="15"/>
      <c r="TKK43" s="15"/>
      <c r="TKL43" s="15"/>
      <c r="TKM43" s="15"/>
      <c r="TKN43" s="15"/>
      <c r="TKO43" s="15"/>
      <c r="TKP43" s="15"/>
      <c r="TKQ43" s="15"/>
      <c r="TKR43" s="15"/>
      <c r="TKS43" s="15"/>
      <c r="TKT43" s="15"/>
      <c r="TKU43" s="15"/>
      <c r="TKV43" s="15"/>
      <c r="TKW43" s="15"/>
      <c r="TKX43" s="15"/>
      <c r="TKY43" s="15"/>
      <c r="TKZ43" s="15"/>
      <c r="TLA43" s="15"/>
      <c r="TLB43" s="15"/>
      <c r="TLC43" s="15"/>
      <c r="TLD43" s="15"/>
      <c r="TLE43" s="15"/>
      <c r="TLF43" s="15"/>
      <c r="TLG43" s="15"/>
      <c r="TLH43" s="15"/>
      <c r="TLI43" s="15"/>
      <c r="TLJ43" s="15"/>
      <c r="TLK43" s="15"/>
      <c r="TLL43" s="15"/>
      <c r="TLM43" s="15"/>
      <c r="TLN43" s="15"/>
      <c r="TLO43" s="15"/>
      <c r="TLP43" s="15"/>
      <c r="TLQ43" s="15"/>
      <c r="TLR43" s="15"/>
      <c r="TLS43" s="15"/>
      <c r="TLT43" s="15"/>
      <c r="TLU43" s="15"/>
      <c r="TLV43" s="15"/>
      <c r="TLW43" s="15"/>
      <c r="TLX43" s="15"/>
      <c r="TLY43" s="15"/>
      <c r="TLZ43" s="15"/>
      <c r="TMA43" s="15"/>
      <c r="TMB43" s="15"/>
      <c r="TMC43" s="15"/>
      <c r="TMD43" s="15"/>
      <c r="TME43" s="15"/>
      <c r="TMF43" s="15"/>
      <c r="TMG43" s="15"/>
      <c r="TMH43" s="15"/>
      <c r="TMI43" s="15"/>
      <c r="TMJ43" s="15"/>
      <c r="TMK43" s="15"/>
      <c r="TML43" s="15"/>
      <c r="TMM43" s="15"/>
      <c r="TMN43" s="15"/>
      <c r="TMO43" s="15"/>
      <c r="TMP43" s="15"/>
      <c r="TMQ43" s="15"/>
      <c r="TMR43" s="15"/>
      <c r="TMS43" s="15"/>
      <c r="TMT43" s="15"/>
      <c r="TMU43" s="15"/>
      <c r="TMV43" s="15"/>
      <c r="TMW43" s="15"/>
      <c r="TMX43" s="15"/>
      <c r="TMY43" s="15"/>
      <c r="TMZ43" s="15"/>
      <c r="TNA43" s="15"/>
      <c r="TNB43" s="15"/>
      <c r="TNC43" s="15"/>
      <c r="TND43" s="15"/>
      <c r="TNE43" s="15"/>
      <c r="TNF43" s="15"/>
      <c r="TNG43" s="15"/>
      <c r="TNH43" s="15"/>
      <c r="TNI43" s="15"/>
      <c r="TNJ43" s="15"/>
      <c r="TNK43" s="15"/>
      <c r="TNL43" s="15"/>
      <c r="TNM43" s="15"/>
      <c r="TNN43" s="15"/>
      <c r="TNO43" s="15"/>
      <c r="TNP43" s="15"/>
      <c r="TNQ43" s="15"/>
      <c r="TNR43" s="15"/>
      <c r="TNS43" s="15"/>
      <c r="TNT43" s="15"/>
      <c r="TNU43" s="15"/>
      <c r="TNV43" s="15"/>
      <c r="TNW43" s="15"/>
      <c r="TNX43" s="15"/>
      <c r="TNY43" s="15"/>
      <c r="TNZ43" s="15"/>
      <c r="TOA43" s="15"/>
      <c r="TOB43" s="15"/>
      <c r="TOC43" s="15"/>
      <c r="TOD43" s="15"/>
      <c r="TOE43" s="15"/>
      <c r="TOF43" s="15"/>
      <c r="TOG43" s="15"/>
      <c r="TOH43" s="15"/>
      <c r="TOI43" s="15"/>
      <c r="TOJ43" s="15"/>
      <c r="TOK43" s="15"/>
      <c r="TOL43" s="15"/>
      <c r="TOM43" s="15"/>
      <c r="TON43" s="15"/>
      <c r="TOO43" s="15"/>
      <c r="TOP43" s="15"/>
      <c r="TOQ43" s="15"/>
      <c r="TOR43" s="15"/>
      <c r="TOS43" s="15"/>
      <c r="TOT43" s="15"/>
      <c r="TOU43" s="15"/>
      <c r="TOV43" s="15"/>
      <c r="TOW43" s="15"/>
      <c r="TOX43" s="15"/>
      <c r="TOY43" s="15"/>
      <c r="TOZ43" s="15"/>
      <c r="TPA43" s="15"/>
      <c r="TPB43" s="15"/>
      <c r="TPC43" s="15"/>
      <c r="TPD43" s="15"/>
      <c r="TPE43" s="15"/>
      <c r="TPF43" s="15"/>
      <c r="TPG43" s="15"/>
      <c r="TPH43" s="15"/>
      <c r="TPI43" s="15"/>
      <c r="TPJ43" s="15"/>
      <c r="TPK43" s="15"/>
      <c r="TPL43" s="15"/>
      <c r="TPM43" s="15"/>
      <c r="TPN43" s="15"/>
      <c r="TPO43" s="15"/>
      <c r="TPP43" s="15"/>
      <c r="TPQ43" s="15"/>
      <c r="TPR43" s="15"/>
      <c r="TPS43" s="15"/>
      <c r="TPT43" s="15"/>
      <c r="TPU43" s="15"/>
      <c r="TPV43" s="15"/>
      <c r="TPW43" s="15"/>
      <c r="TPX43" s="15"/>
      <c r="TPY43" s="15"/>
      <c r="TPZ43" s="15"/>
      <c r="TQA43" s="15"/>
      <c r="TQB43" s="15"/>
      <c r="TQC43" s="15"/>
      <c r="TQD43" s="15"/>
      <c r="TQE43" s="15"/>
      <c r="TQF43" s="15"/>
      <c r="TQG43" s="15"/>
      <c r="TQH43" s="15"/>
      <c r="TQI43" s="15"/>
      <c r="TQJ43" s="15"/>
      <c r="TQK43" s="15"/>
      <c r="TQL43" s="15"/>
      <c r="TQM43" s="15"/>
      <c r="TQN43" s="15"/>
      <c r="TQO43" s="15"/>
      <c r="TQP43" s="15"/>
      <c r="TQQ43" s="15"/>
      <c r="TQR43" s="15"/>
      <c r="TQS43" s="15"/>
      <c r="TQT43" s="15"/>
      <c r="TQU43" s="15"/>
      <c r="TQV43" s="15"/>
      <c r="TQW43" s="15"/>
      <c r="TQX43" s="15"/>
      <c r="TQY43" s="15"/>
      <c r="TQZ43" s="15"/>
      <c r="TRA43" s="15"/>
      <c r="TRB43" s="15"/>
      <c r="TRC43" s="15"/>
      <c r="TRD43" s="15"/>
      <c r="TRE43" s="15"/>
      <c r="TRF43" s="15"/>
      <c r="TRG43" s="15"/>
      <c r="TRH43" s="15"/>
      <c r="TRI43" s="15"/>
      <c r="TRJ43" s="15"/>
      <c r="TRK43" s="15"/>
      <c r="TRL43" s="15"/>
      <c r="TRM43" s="15"/>
      <c r="TRN43" s="15"/>
      <c r="TRO43" s="15"/>
      <c r="TRP43" s="15"/>
      <c r="TRQ43" s="15"/>
      <c r="TRR43" s="15"/>
      <c r="TRS43" s="15"/>
      <c r="TRT43" s="15"/>
      <c r="TRU43" s="15"/>
      <c r="TRV43" s="15"/>
      <c r="TRW43" s="15"/>
      <c r="TRX43" s="15"/>
      <c r="TRY43" s="15"/>
      <c r="TRZ43" s="15"/>
      <c r="TSA43" s="15"/>
      <c r="TSB43" s="15"/>
      <c r="TSC43" s="15"/>
      <c r="TSD43" s="15"/>
      <c r="TSE43" s="15"/>
      <c r="TSF43" s="15"/>
      <c r="TSG43" s="15"/>
      <c r="TSH43" s="15"/>
      <c r="TSI43" s="15"/>
      <c r="TSJ43" s="15"/>
      <c r="TSK43" s="15"/>
      <c r="TSL43" s="15"/>
      <c r="TSM43" s="15"/>
      <c r="TSN43" s="15"/>
      <c r="TSO43" s="15"/>
      <c r="TSP43" s="15"/>
      <c r="TSQ43" s="15"/>
      <c r="TSR43" s="15"/>
      <c r="TSS43" s="15"/>
      <c r="TST43" s="15"/>
      <c r="TSU43" s="15"/>
      <c r="TSV43" s="15"/>
      <c r="TSW43" s="15"/>
      <c r="TSX43" s="15"/>
      <c r="TSY43" s="15"/>
      <c r="TSZ43" s="15"/>
      <c r="TTA43" s="15"/>
      <c r="TTB43" s="15"/>
      <c r="TTC43" s="15"/>
      <c r="TTD43" s="15"/>
      <c r="TTE43" s="15"/>
      <c r="TTF43" s="15"/>
      <c r="TTG43" s="15"/>
      <c r="TTH43" s="15"/>
      <c r="TTI43" s="15"/>
      <c r="TTJ43" s="15"/>
      <c r="TTK43" s="15"/>
      <c r="TTL43" s="15"/>
      <c r="TTM43" s="15"/>
      <c r="TTN43" s="15"/>
      <c r="TTO43" s="15"/>
      <c r="TTP43" s="15"/>
      <c r="TTQ43" s="15"/>
      <c r="TTR43" s="15"/>
      <c r="TTS43" s="15"/>
      <c r="TTT43" s="15"/>
      <c r="TTU43" s="15"/>
      <c r="TTV43" s="15"/>
      <c r="TTW43" s="15"/>
      <c r="TTX43" s="15"/>
      <c r="TTY43" s="15"/>
      <c r="TTZ43" s="15"/>
      <c r="TUA43" s="15"/>
      <c r="TUB43" s="15"/>
      <c r="TUC43" s="15"/>
      <c r="TUD43" s="15"/>
      <c r="TUE43" s="15"/>
      <c r="TUF43" s="15"/>
      <c r="TUG43" s="15"/>
      <c r="TUH43" s="15"/>
      <c r="TUI43" s="15"/>
      <c r="TUJ43" s="15"/>
      <c r="TUK43" s="15"/>
      <c r="TUL43" s="15"/>
      <c r="TUM43" s="15"/>
      <c r="TUN43" s="15"/>
      <c r="TUO43" s="15"/>
      <c r="TUP43" s="15"/>
      <c r="TUQ43" s="15"/>
      <c r="TUR43" s="15"/>
      <c r="TUS43" s="15"/>
      <c r="TUT43" s="15"/>
      <c r="TUU43" s="15"/>
      <c r="TUV43" s="15"/>
      <c r="TUW43" s="15"/>
      <c r="TUX43" s="15"/>
      <c r="TUY43" s="15"/>
      <c r="TUZ43" s="15"/>
      <c r="TVA43" s="15"/>
      <c r="TVB43" s="15"/>
      <c r="TVC43" s="15"/>
      <c r="TVD43" s="15"/>
      <c r="TVE43" s="15"/>
      <c r="TVF43" s="15"/>
      <c r="TVG43" s="15"/>
      <c r="TVH43" s="15"/>
      <c r="TVI43" s="15"/>
      <c r="TVJ43" s="15"/>
      <c r="TVK43" s="15"/>
      <c r="TVL43" s="15"/>
      <c r="TVM43" s="15"/>
      <c r="TVN43" s="15"/>
      <c r="TVO43" s="15"/>
      <c r="TVP43" s="15"/>
      <c r="TVQ43" s="15"/>
      <c r="TVR43" s="15"/>
      <c r="TVS43" s="15"/>
      <c r="TVT43" s="15"/>
      <c r="TVU43" s="15"/>
      <c r="TVV43" s="15"/>
      <c r="TVW43" s="15"/>
      <c r="TVX43" s="15"/>
      <c r="TVY43" s="15"/>
      <c r="TVZ43" s="15"/>
      <c r="TWA43" s="15"/>
      <c r="TWB43" s="15"/>
      <c r="TWC43" s="15"/>
      <c r="TWD43" s="15"/>
      <c r="TWE43" s="15"/>
      <c r="TWF43" s="15"/>
      <c r="TWG43" s="15"/>
      <c r="TWH43" s="15"/>
      <c r="TWI43" s="15"/>
      <c r="TWJ43" s="15"/>
      <c r="TWK43" s="15"/>
      <c r="TWL43" s="15"/>
      <c r="TWM43" s="15"/>
      <c r="TWN43" s="15"/>
      <c r="TWO43" s="15"/>
      <c r="TWP43" s="15"/>
      <c r="TWQ43" s="15"/>
      <c r="TWR43" s="15"/>
      <c r="TWS43" s="15"/>
      <c r="TWT43" s="15"/>
      <c r="TWU43" s="15"/>
      <c r="TWV43" s="15"/>
      <c r="TWW43" s="15"/>
      <c r="TWX43" s="15"/>
      <c r="TWY43" s="15"/>
      <c r="TWZ43" s="15"/>
      <c r="TXA43" s="15"/>
      <c r="TXB43" s="15"/>
      <c r="TXC43" s="15"/>
      <c r="TXD43" s="15"/>
      <c r="TXE43" s="15"/>
      <c r="TXF43" s="15"/>
      <c r="TXG43" s="15"/>
      <c r="TXH43" s="15"/>
      <c r="TXI43" s="15"/>
      <c r="TXJ43" s="15"/>
      <c r="TXK43" s="15"/>
      <c r="TXL43" s="15"/>
      <c r="TXM43" s="15"/>
      <c r="TXN43" s="15"/>
      <c r="TXO43" s="15"/>
      <c r="TXP43" s="15"/>
      <c r="TXQ43" s="15"/>
      <c r="TXR43" s="15"/>
      <c r="TXS43" s="15"/>
      <c r="TXT43" s="15"/>
      <c r="TXU43" s="15"/>
      <c r="TXV43" s="15"/>
      <c r="TXW43" s="15"/>
      <c r="TXX43" s="15"/>
      <c r="TXY43" s="15"/>
      <c r="TXZ43" s="15"/>
      <c r="TYA43" s="15"/>
      <c r="TYB43" s="15"/>
      <c r="TYC43" s="15"/>
      <c r="TYD43" s="15"/>
      <c r="TYE43" s="15"/>
      <c r="TYF43" s="15"/>
      <c r="TYG43" s="15"/>
      <c r="TYH43" s="15"/>
      <c r="TYI43" s="15"/>
      <c r="TYJ43" s="15"/>
      <c r="TYK43" s="15"/>
      <c r="TYL43" s="15"/>
      <c r="TYM43" s="15"/>
      <c r="TYN43" s="15"/>
      <c r="TYO43" s="15"/>
      <c r="TYP43" s="15"/>
      <c r="TYQ43" s="15"/>
      <c r="TYR43" s="15"/>
      <c r="TYS43" s="15"/>
      <c r="TYT43" s="15"/>
      <c r="TYU43" s="15"/>
      <c r="TYV43" s="15"/>
      <c r="TYW43" s="15"/>
      <c r="TYX43" s="15"/>
      <c r="TYY43" s="15"/>
      <c r="TYZ43" s="15"/>
      <c r="TZA43" s="15"/>
      <c r="TZB43" s="15"/>
      <c r="TZC43" s="15"/>
      <c r="TZD43" s="15"/>
      <c r="TZE43" s="15"/>
      <c r="TZF43" s="15"/>
      <c r="TZG43" s="15"/>
      <c r="TZH43" s="15"/>
      <c r="TZI43" s="15"/>
      <c r="TZJ43" s="15"/>
      <c r="TZK43" s="15"/>
      <c r="TZL43" s="15"/>
      <c r="TZM43" s="15"/>
      <c r="TZN43" s="15"/>
      <c r="TZO43" s="15"/>
      <c r="TZP43" s="15"/>
      <c r="TZQ43" s="15"/>
      <c r="TZR43" s="15"/>
      <c r="TZS43" s="15"/>
      <c r="TZT43" s="15"/>
      <c r="TZU43" s="15"/>
      <c r="TZV43" s="15"/>
      <c r="TZW43" s="15"/>
      <c r="TZX43" s="15"/>
      <c r="TZY43" s="15"/>
      <c r="TZZ43" s="15"/>
      <c r="UAA43" s="15"/>
      <c r="UAB43" s="15"/>
      <c r="UAC43" s="15"/>
      <c r="UAD43" s="15"/>
      <c r="UAE43" s="15"/>
      <c r="UAF43" s="15"/>
      <c r="UAG43" s="15"/>
      <c r="UAH43" s="15"/>
      <c r="UAI43" s="15"/>
      <c r="UAJ43" s="15"/>
      <c r="UAK43" s="15"/>
      <c r="UAL43" s="15"/>
      <c r="UAM43" s="15"/>
      <c r="UAN43" s="15"/>
      <c r="UAO43" s="15"/>
      <c r="UAP43" s="15"/>
      <c r="UAQ43" s="15"/>
      <c r="UAR43" s="15"/>
      <c r="UAS43" s="15"/>
      <c r="UAT43" s="15"/>
      <c r="UAU43" s="15"/>
      <c r="UAV43" s="15"/>
      <c r="UAW43" s="15"/>
      <c r="UAX43" s="15"/>
      <c r="UAY43" s="15"/>
      <c r="UAZ43" s="15"/>
      <c r="UBA43" s="15"/>
      <c r="UBB43" s="15"/>
      <c r="UBC43" s="15"/>
      <c r="UBD43" s="15"/>
      <c r="UBE43" s="15"/>
      <c r="UBF43" s="15"/>
      <c r="UBG43" s="15"/>
      <c r="UBH43" s="15"/>
      <c r="UBI43" s="15"/>
      <c r="UBJ43" s="15"/>
      <c r="UBK43" s="15"/>
      <c r="UBL43" s="15"/>
      <c r="UBM43" s="15"/>
      <c r="UBN43" s="15"/>
      <c r="UBO43" s="15"/>
      <c r="UBP43" s="15"/>
      <c r="UBQ43" s="15"/>
      <c r="UBR43" s="15"/>
      <c r="UBS43" s="15"/>
      <c r="UBT43" s="15"/>
      <c r="UBU43" s="15"/>
      <c r="UBV43" s="15"/>
      <c r="UBW43" s="15"/>
      <c r="UBX43" s="15"/>
      <c r="UBY43" s="15"/>
      <c r="UBZ43" s="15"/>
      <c r="UCA43" s="15"/>
      <c r="UCB43" s="15"/>
      <c r="UCC43" s="15"/>
      <c r="UCD43" s="15"/>
      <c r="UCE43" s="15"/>
      <c r="UCF43" s="15"/>
      <c r="UCG43" s="15"/>
      <c r="UCH43" s="15"/>
      <c r="UCI43" s="15"/>
      <c r="UCJ43" s="15"/>
      <c r="UCK43" s="15"/>
      <c r="UCL43" s="15"/>
      <c r="UCM43" s="15"/>
      <c r="UCN43" s="15"/>
      <c r="UCO43" s="15"/>
      <c r="UCP43" s="15"/>
      <c r="UCQ43" s="15"/>
      <c r="UCR43" s="15"/>
      <c r="UCS43" s="15"/>
      <c r="UCT43" s="15"/>
      <c r="UCU43" s="15"/>
      <c r="UCV43" s="15"/>
      <c r="UCW43" s="15"/>
      <c r="UCX43" s="15"/>
      <c r="UCY43" s="15"/>
      <c r="UCZ43" s="15"/>
      <c r="UDA43" s="15"/>
      <c r="UDB43" s="15"/>
      <c r="UDC43" s="15"/>
      <c r="UDD43" s="15"/>
      <c r="UDE43" s="15"/>
      <c r="UDF43" s="15"/>
      <c r="UDG43" s="15"/>
      <c r="UDH43" s="15"/>
      <c r="UDI43" s="15"/>
      <c r="UDJ43" s="15"/>
      <c r="UDK43" s="15"/>
      <c r="UDL43" s="15"/>
      <c r="UDM43" s="15"/>
      <c r="UDN43" s="15"/>
      <c r="UDO43" s="15"/>
      <c r="UDP43" s="15"/>
      <c r="UDQ43" s="15"/>
      <c r="UDR43" s="15"/>
      <c r="UDS43" s="15"/>
      <c r="UDT43" s="15"/>
      <c r="UDU43" s="15"/>
      <c r="UDV43" s="15"/>
      <c r="UDW43" s="15"/>
      <c r="UDX43" s="15"/>
      <c r="UDY43" s="15"/>
      <c r="UDZ43" s="15"/>
      <c r="UEA43" s="15"/>
      <c r="UEB43" s="15"/>
      <c r="UEC43" s="15"/>
      <c r="UED43" s="15"/>
      <c r="UEE43" s="15"/>
      <c r="UEF43" s="15"/>
      <c r="UEG43" s="15"/>
      <c r="UEH43" s="15"/>
      <c r="UEI43" s="15"/>
      <c r="UEJ43" s="15"/>
      <c r="UEK43" s="15"/>
      <c r="UEL43" s="15"/>
      <c r="UEM43" s="15"/>
      <c r="UEN43" s="15"/>
      <c r="UEO43" s="15"/>
      <c r="UEP43" s="15"/>
      <c r="UEQ43" s="15"/>
      <c r="UER43" s="15"/>
      <c r="UES43" s="15"/>
      <c r="UET43" s="15"/>
      <c r="UEU43" s="15"/>
      <c r="UEV43" s="15"/>
      <c r="UEW43" s="15"/>
      <c r="UEX43" s="15"/>
      <c r="UEY43" s="15"/>
      <c r="UEZ43" s="15"/>
      <c r="UFA43" s="15"/>
      <c r="UFB43" s="15"/>
      <c r="UFC43" s="15"/>
      <c r="UFD43" s="15"/>
      <c r="UFE43" s="15"/>
      <c r="UFF43" s="15"/>
      <c r="UFG43" s="15"/>
      <c r="UFH43" s="15"/>
      <c r="UFI43" s="15"/>
      <c r="UFJ43" s="15"/>
      <c r="UFK43" s="15"/>
      <c r="UFL43" s="15"/>
      <c r="UFM43" s="15"/>
      <c r="UFN43" s="15"/>
      <c r="UFO43" s="15"/>
      <c r="UFP43" s="15"/>
      <c r="UFQ43" s="15"/>
      <c r="UFR43" s="15"/>
      <c r="UFS43" s="15"/>
      <c r="UFT43" s="15"/>
      <c r="UFU43" s="15"/>
      <c r="UFV43" s="15"/>
      <c r="UFW43" s="15"/>
      <c r="UFX43" s="15"/>
      <c r="UFY43" s="15"/>
      <c r="UFZ43" s="15"/>
      <c r="UGA43" s="15"/>
      <c r="UGB43" s="15"/>
      <c r="UGC43" s="15"/>
      <c r="UGD43" s="15"/>
      <c r="UGE43" s="15"/>
      <c r="UGF43" s="15"/>
      <c r="UGG43" s="15"/>
      <c r="UGH43" s="15"/>
      <c r="UGI43" s="15"/>
      <c r="UGJ43" s="15"/>
      <c r="UGK43" s="15"/>
      <c r="UGL43" s="15"/>
      <c r="UGM43" s="15"/>
      <c r="UGN43" s="15"/>
      <c r="UGO43" s="15"/>
      <c r="UGP43" s="15"/>
      <c r="UGQ43" s="15"/>
      <c r="UGR43" s="15"/>
      <c r="UGS43" s="15"/>
      <c r="UGT43" s="15"/>
      <c r="UGU43" s="15"/>
      <c r="UGV43" s="15"/>
      <c r="UGW43" s="15"/>
      <c r="UGX43" s="15"/>
      <c r="UGY43" s="15"/>
      <c r="UGZ43" s="15"/>
      <c r="UHA43" s="15"/>
      <c r="UHB43" s="15"/>
      <c r="UHC43" s="15"/>
      <c r="UHD43" s="15"/>
      <c r="UHE43" s="15"/>
      <c r="UHF43" s="15"/>
      <c r="UHG43" s="15"/>
      <c r="UHH43" s="15"/>
      <c r="UHI43" s="15"/>
      <c r="UHJ43" s="15"/>
      <c r="UHK43" s="15"/>
      <c r="UHL43" s="15"/>
      <c r="UHM43" s="15"/>
      <c r="UHN43" s="15"/>
      <c r="UHO43" s="15"/>
      <c r="UHP43" s="15"/>
      <c r="UHQ43" s="15"/>
      <c r="UHR43" s="15"/>
      <c r="UHS43" s="15"/>
      <c r="UHT43" s="15"/>
      <c r="UHU43" s="15"/>
      <c r="UHV43" s="15"/>
      <c r="UHW43" s="15"/>
      <c r="UHX43" s="15"/>
      <c r="UHY43" s="15"/>
      <c r="UHZ43" s="15"/>
      <c r="UIA43" s="15"/>
      <c r="UIB43" s="15"/>
      <c r="UIC43" s="15"/>
      <c r="UID43" s="15"/>
      <c r="UIE43" s="15"/>
      <c r="UIF43" s="15"/>
      <c r="UIG43" s="15"/>
      <c r="UIH43" s="15"/>
      <c r="UII43" s="15"/>
      <c r="UIJ43" s="15"/>
      <c r="UIK43" s="15"/>
      <c r="UIL43" s="15"/>
      <c r="UIM43" s="15"/>
      <c r="UIN43" s="15"/>
      <c r="UIO43" s="15"/>
      <c r="UIP43" s="15"/>
      <c r="UIQ43" s="15"/>
      <c r="UIR43" s="15"/>
      <c r="UIS43" s="15"/>
      <c r="UIT43" s="15"/>
      <c r="UIU43" s="15"/>
      <c r="UIV43" s="15"/>
      <c r="UIW43" s="15"/>
      <c r="UIX43" s="15"/>
      <c r="UIY43" s="15"/>
      <c r="UIZ43" s="15"/>
      <c r="UJA43" s="15"/>
      <c r="UJB43" s="15"/>
      <c r="UJC43" s="15"/>
      <c r="UJD43" s="15"/>
      <c r="UJE43" s="15"/>
      <c r="UJF43" s="15"/>
      <c r="UJG43" s="15"/>
      <c r="UJH43" s="15"/>
      <c r="UJI43" s="15"/>
      <c r="UJJ43" s="15"/>
      <c r="UJK43" s="15"/>
      <c r="UJL43" s="15"/>
      <c r="UJM43" s="15"/>
      <c r="UJN43" s="15"/>
      <c r="UJO43" s="15"/>
      <c r="UJP43" s="15"/>
      <c r="UJQ43" s="15"/>
      <c r="UJR43" s="15"/>
      <c r="UJS43" s="15"/>
      <c r="UJT43" s="15"/>
      <c r="UJU43" s="15"/>
      <c r="UJV43" s="15"/>
      <c r="UJW43" s="15"/>
      <c r="UJX43" s="15"/>
      <c r="UJY43" s="15"/>
      <c r="UJZ43" s="15"/>
      <c r="UKA43" s="15"/>
      <c r="UKB43" s="15"/>
      <c r="UKC43" s="15"/>
      <c r="UKD43" s="15"/>
      <c r="UKE43" s="15"/>
      <c r="UKF43" s="15"/>
      <c r="UKG43" s="15"/>
      <c r="UKH43" s="15"/>
      <c r="UKI43" s="15"/>
      <c r="UKJ43" s="15"/>
      <c r="UKK43" s="15"/>
      <c r="UKL43" s="15"/>
      <c r="UKM43" s="15"/>
      <c r="UKN43" s="15"/>
      <c r="UKO43" s="15"/>
      <c r="UKP43" s="15"/>
      <c r="UKQ43" s="15"/>
      <c r="UKR43" s="15"/>
      <c r="UKS43" s="15"/>
      <c r="UKT43" s="15"/>
      <c r="UKU43" s="15"/>
      <c r="UKV43" s="15"/>
      <c r="UKW43" s="15"/>
      <c r="UKX43" s="15"/>
      <c r="UKY43" s="15"/>
      <c r="UKZ43" s="15"/>
      <c r="ULA43" s="15"/>
      <c r="ULB43" s="15"/>
      <c r="ULC43" s="15"/>
      <c r="ULD43" s="15"/>
      <c r="ULE43" s="15"/>
      <c r="ULF43" s="15"/>
      <c r="ULG43" s="15"/>
      <c r="ULH43" s="15"/>
      <c r="ULI43" s="15"/>
      <c r="ULJ43" s="15"/>
      <c r="ULK43" s="15"/>
      <c r="ULL43" s="15"/>
      <c r="ULM43" s="15"/>
      <c r="ULN43" s="15"/>
      <c r="ULO43" s="15"/>
      <c r="ULP43" s="15"/>
      <c r="ULQ43" s="15"/>
      <c r="ULR43" s="15"/>
      <c r="ULS43" s="15"/>
      <c r="ULT43" s="15"/>
      <c r="ULU43" s="15"/>
      <c r="ULV43" s="15"/>
      <c r="ULW43" s="15"/>
      <c r="ULX43" s="15"/>
      <c r="ULY43" s="15"/>
      <c r="ULZ43" s="15"/>
      <c r="UMA43" s="15"/>
      <c r="UMB43" s="15"/>
      <c r="UMC43" s="15"/>
      <c r="UMD43" s="15"/>
      <c r="UME43" s="15"/>
      <c r="UMF43" s="15"/>
      <c r="UMG43" s="15"/>
      <c r="UMH43" s="15"/>
      <c r="UMI43" s="15"/>
      <c r="UMJ43" s="15"/>
      <c r="UMK43" s="15"/>
      <c r="UML43" s="15"/>
      <c r="UMM43" s="15"/>
      <c r="UMN43" s="15"/>
      <c r="UMO43" s="15"/>
      <c r="UMP43" s="15"/>
      <c r="UMQ43" s="15"/>
      <c r="UMR43" s="15"/>
      <c r="UMS43" s="15"/>
      <c r="UMT43" s="15"/>
      <c r="UMU43" s="15"/>
      <c r="UMV43" s="15"/>
      <c r="UMW43" s="15"/>
      <c r="UMX43" s="15"/>
      <c r="UMY43" s="15"/>
      <c r="UMZ43" s="15"/>
      <c r="UNA43" s="15"/>
      <c r="UNB43" s="15"/>
      <c r="UNC43" s="15"/>
      <c r="UND43" s="15"/>
      <c r="UNE43" s="15"/>
      <c r="UNF43" s="15"/>
      <c r="UNG43" s="15"/>
      <c r="UNH43" s="15"/>
      <c r="UNI43" s="15"/>
      <c r="UNJ43" s="15"/>
      <c r="UNK43" s="15"/>
      <c r="UNL43" s="15"/>
      <c r="UNM43" s="15"/>
      <c r="UNN43" s="15"/>
      <c r="UNO43" s="15"/>
      <c r="UNP43" s="15"/>
      <c r="UNQ43" s="15"/>
      <c r="UNR43" s="15"/>
      <c r="UNS43" s="15"/>
      <c r="UNT43" s="15"/>
      <c r="UNU43" s="15"/>
      <c r="UNV43" s="15"/>
      <c r="UNW43" s="15"/>
      <c r="UNX43" s="15"/>
      <c r="UNY43" s="15"/>
      <c r="UNZ43" s="15"/>
      <c r="UOA43" s="15"/>
      <c r="UOB43" s="15"/>
      <c r="UOC43" s="15"/>
      <c r="UOD43" s="15"/>
      <c r="UOE43" s="15"/>
      <c r="UOF43" s="15"/>
      <c r="UOG43" s="15"/>
      <c r="UOH43" s="15"/>
      <c r="UOI43" s="15"/>
      <c r="UOJ43" s="15"/>
      <c r="UOK43" s="15"/>
      <c r="UOL43" s="15"/>
      <c r="UOM43" s="15"/>
      <c r="UON43" s="15"/>
      <c r="UOO43" s="15"/>
      <c r="UOP43" s="15"/>
      <c r="UOQ43" s="15"/>
      <c r="UOR43" s="15"/>
      <c r="UOS43" s="15"/>
      <c r="UOT43" s="15"/>
      <c r="UOU43" s="15"/>
      <c r="UOV43" s="15"/>
      <c r="UOW43" s="15"/>
      <c r="UOX43" s="15"/>
      <c r="UOY43" s="15"/>
      <c r="UOZ43" s="15"/>
      <c r="UPA43" s="15"/>
      <c r="UPB43" s="15"/>
      <c r="UPC43" s="15"/>
      <c r="UPD43" s="15"/>
      <c r="UPE43" s="15"/>
      <c r="UPF43" s="15"/>
      <c r="UPG43" s="15"/>
      <c r="UPH43" s="15"/>
      <c r="UPI43" s="15"/>
      <c r="UPJ43" s="15"/>
      <c r="UPK43" s="15"/>
      <c r="UPL43" s="15"/>
      <c r="UPM43" s="15"/>
      <c r="UPN43" s="15"/>
      <c r="UPO43" s="15"/>
      <c r="UPP43" s="15"/>
      <c r="UPQ43" s="15"/>
      <c r="UPR43" s="15"/>
      <c r="UPS43" s="15"/>
      <c r="UPT43" s="15"/>
      <c r="UPU43" s="15"/>
      <c r="UPV43" s="15"/>
      <c r="UPW43" s="15"/>
      <c r="UPX43" s="15"/>
      <c r="UPY43" s="15"/>
      <c r="UPZ43" s="15"/>
      <c r="UQA43" s="15"/>
      <c r="UQB43" s="15"/>
      <c r="UQC43" s="15"/>
      <c r="UQD43" s="15"/>
      <c r="UQE43" s="15"/>
      <c r="UQF43" s="15"/>
      <c r="UQG43" s="15"/>
      <c r="UQH43" s="15"/>
      <c r="UQI43" s="15"/>
      <c r="UQJ43" s="15"/>
      <c r="UQK43" s="15"/>
      <c r="UQL43" s="15"/>
      <c r="UQM43" s="15"/>
      <c r="UQN43" s="15"/>
      <c r="UQO43" s="15"/>
      <c r="UQP43" s="15"/>
      <c r="UQQ43" s="15"/>
      <c r="UQR43" s="15"/>
      <c r="UQS43" s="15"/>
      <c r="UQT43" s="15"/>
      <c r="UQU43" s="15"/>
      <c r="UQV43" s="15"/>
      <c r="UQW43" s="15"/>
      <c r="UQX43" s="15"/>
      <c r="UQY43" s="15"/>
      <c r="UQZ43" s="15"/>
      <c r="URA43" s="15"/>
      <c r="URB43" s="15"/>
      <c r="URC43" s="15"/>
      <c r="URD43" s="15"/>
      <c r="URE43" s="15"/>
      <c r="URF43" s="15"/>
      <c r="URG43" s="15"/>
      <c r="URH43" s="15"/>
      <c r="URI43" s="15"/>
      <c r="URJ43" s="15"/>
      <c r="URK43" s="15"/>
      <c r="URL43" s="15"/>
      <c r="URM43" s="15"/>
      <c r="URN43" s="15"/>
      <c r="URO43" s="15"/>
      <c r="URP43" s="15"/>
      <c r="URQ43" s="15"/>
      <c r="URR43" s="15"/>
      <c r="URS43" s="15"/>
      <c r="URT43" s="15"/>
      <c r="URU43" s="15"/>
      <c r="URV43" s="15"/>
      <c r="URW43" s="15"/>
      <c r="URX43" s="15"/>
      <c r="URY43" s="15"/>
      <c r="URZ43" s="15"/>
      <c r="USA43" s="15"/>
      <c r="USB43" s="15"/>
      <c r="USC43" s="15"/>
      <c r="USD43" s="15"/>
      <c r="USE43" s="15"/>
      <c r="USF43" s="15"/>
      <c r="USG43" s="15"/>
      <c r="USH43" s="15"/>
      <c r="USI43" s="15"/>
      <c r="USJ43" s="15"/>
      <c r="USK43" s="15"/>
      <c r="USL43" s="15"/>
      <c r="USM43" s="15"/>
      <c r="USN43" s="15"/>
      <c r="USO43" s="15"/>
      <c r="USP43" s="15"/>
      <c r="USQ43" s="15"/>
      <c r="USR43" s="15"/>
      <c r="USS43" s="15"/>
      <c r="UST43" s="15"/>
      <c r="USU43" s="15"/>
      <c r="USV43" s="15"/>
      <c r="USW43" s="15"/>
      <c r="USX43" s="15"/>
      <c r="USY43" s="15"/>
      <c r="USZ43" s="15"/>
      <c r="UTA43" s="15"/>
      <c r="UTB43" s="15"/>
      <c r="UTC43" s="15"/>
      <c r="UTD43" s="15"/>
      <c r="UTE43" s="15"/>
      <c r="UTF43" s="15"/>
      <c r="UTG43" s="15"/>
      <c r="UTH43" s="15"/>
      <c r="UTI43" s="15"/>
      <c r="UTJ43" s="15"/>
      <c r="UTK43" s="15"/>
      <c r="UTL43" s="15"/>
      <c r="UTM43" s="15"/>
      <c r="UTN43" s="15"/>
      <c r="UTO43" s="15"/>
      <c r="UTP43" s="15"/>
      <c r="UTQ43" s="15"/>
      <c r="UTR43" s="15"/>
      <c r="UTS43" s="15"/>
      <c r="UTT43" s="15"/>
      <c r="UTU43" s="15"/>
      <c r="UTV43" s="15"/>
      <c r="UTW43" s="15"/>
      <c r="UTX43" s="15"/>
      <c r="UTY43" s="15"/>
      <c r="UTZ43" s="15"/>
      <c r="UUA43" s="15"/>
      <c r="UUB43" s="15"/>
      <c r="UUC43" s="15"/>
      <c r="UUD43" s="15"/>
      <c r="UUE43" s="15"/>
      <c r="UUF43" s="15"/>
      <c r="UUG43" s="15"/>
      <c r="UUH43" s="15"/>
      <c r="UUI43" s="15"/>
      <c r="UUJ43" s="15"/>
      <c r="UUK43" s="15"/>
      <c r="UUL43" s="15"/>
      <c r="UUM43" s="15"/>
      <c r="UUN43" s="15"/>
      <c r="UUO43" s="15"/>
      <c r="UUP43" s="15"/>
      <c r="UUQ43" s="15"/>
      <c r="UUR43" s="15"/>
      <c r="UUS43" s="15"/>
      <c r="UUT43" s="15"/>
      <c r="UUU43" s="15"/>
      <c r="UUV43" s="15"/>
      <c r="UUW43" s="15"/>
      <c r="UUX43" s="15"/>
      <c r="UUY43" s="15"/>
      <c r="UUZ43" s="15"/>
      <c r="UVA43" s="15"/>
      <c r="UVB43" s="15"/>
      <c r="UVC43" s="15"/>
      <c r="UVD43" s="15"/>
      <c r="UVE43" s="15"/>
      <c r="UVF43" s="15"/>
      <c r="UVG43" s="15"/>
      <c r="UVH43" s="15"/>
      <c r="UVI43" s="15"/>
      <c r="UVJ43" s="15"/>
      <c r="UVK43" s="15"/>
      <c r="UVL43" s="15"/>
      <c r="UVM43" s="15"/>
      <c r="UVN43" s="15"/>
      <c r="UVO43" s="15"/>
      <c r="UVP43" s="15"/>
      <c r="UVQ43" s="15"/>
      <c r="UVR43" s="15"/>
      <c r="UVS43" s="15"/>
      <c r="UVT43" s="15"/>
      <c r="UVU43" s="15"/>
      <c r="UVV43" s="15"/>
      <c r="UVW43" s="15"/>
      <c r="UVX43" s="15"/>
      <c r="UVY43" s="15"/>
      <c r="UVZ43" s="15"/>
      <c r="UWA43" s="15"/>
      <c r="UWB43" s="15"/>
      <c r="UWC43" s="15"/>
      <c r="UWD43" s="15"/>
      <c r="UWE43" s="15"/>
      <c r="UWF43" s="15"/>
      <c r="UWG43" s="15"/>
      <c r="UWH43" s="15"/>
      <c r="UWI43" s="15"/>
      <c r="UWJ43" s="15"/>
      <c r="UWK43" s="15"/>
      <c r="UWL43" s="15"/>
      <c r="UWM43" s="15"/>
      <c r="UWN43" s="15"/>
      <c r="UWO43" s="15"/>
      <c r="UWP43" s="15"/>
      <c r="UWQ43" s="15"/>
      <c r="UWR43" s="15"/>
      <c r="UWS43" s="15"/>
      <c r="UWT43" s="15"/>
      <c r="UWU43" s="15"/>
      <c r="UWV43" s="15"/>
      <c r="UWW43" s="15"/>
      <c r="UWX43" s="15"/>
      <c r="UWY43" s="15"/>
      <c r="UWZ43" s="15"/>
      <c r="UXA43" s="15"/>
      <c r="UXB43" s="15"/>
      <c r="UXC43" s="15"/>
      <c r="UXD43" s="15"/>
      <c r="UXE43" s="15"/>
      <c r="UXF43" s="15"/>
      <c r="UXG43" s="15"/>
      <c r="UXH43" s="15"/>
      <c r="UXI43" s="15"/>
      <c r="UXJ43" s="15"/>
      <c r="UXK43" s="15"/>
      <c r="UXL43" s="15"/>
      <c r="UXM43" s="15"/>
      <c r="UXN43" s="15"/>
      <c r="UXO43" s="15"/>
      <c r="UXP43" s="15"/>
      <c r="UXQ43" s="15"/>
      <c r="UXR43" s="15"/>
      <c r="UXS43" s="15"/>
      <c r="UXT43" s="15"/>
      <c r="UXU43" s="15"/>
      <c r="UXV43" s="15"/>
      <c r="UXW43" s="15"/>
      <c r="UXX43" s="15"/>
      <c r="UXY43" s="15"/>
      <c r="UXZ43" s="15"/>
      <c r="UYA43" s="15"/>
      <c r="UYB43" s="15"/>
      <c r="UYC43" s="15"/>
      <c r="UYD43" s="15"/>
      <c r="UYE43" s="15"/>
      <c r="UYF43" s="15"/>
      <c r="UYG43" s="15"/>
      <c r="UYH43" s="15"/>
      <c r="UYI43" s="15"/>
      <c r="UYJ43" s="15"/>
      <c r="UYK43" s="15"/>
      <c r="UYL43" s="15"/>
      <c r="UYM43" s="15"/>
      <c r="UYN43" s="15"/>
      <c r="UYO43" s="15"/>
      <c r="UYP43" s="15"/>
      <c r="UYQ43" s="15"/>
      <c r="UYR43" s="15"/>
      <c r="UYS43" s="15"/>
      <c r="UYT43" s="15"/>
      <c r="UYU43" s="15"/>
      <c r="UYV43" s="15"/>
      <c r="UYW43" s="15"/>
      <c r="UYX43" s="15"/>
      <c r="UYY43" s="15"/>
      <c r="UYZ43" s="15"/>
      <c r="UZA43" s="15"/>
      <c r="UZB43" s="15"/>
      <c r="UZC43" s="15"/>
      <c r="UZD43" s="15"/>
      <c r="UZE43" s="15"/>
      <c r="UZF43" s="15"/>
      <c r="UZG43" s="15"/>
      <c r="UZH43" s="15"/>
      <c r="UZI43" s="15"/>
      <c r="UZJ43" s="15"/>
      <c r="UZK43" s="15"/>
      <c r="UZL43" s="15"/>
      <c r="UZM43" s="15"/>
      <c r="UZN43" s="15"/>
      <c r="UZO43" s="15"/>
      <c r="UZP43" s="15"/>
      <c r="UZQ43" s="15"/>
      <c r="UZR43" s="15"/>
      <c r="UZS43" s="15"/>
      <c r="UZT43" s="15"/>
      <c r="UZU43" s="15"/>
      <c r="UZV43" s="15"/>
      <c r="UZW43" s="15"/>
      <c r="UZX43" s="15"/>
      <c r="UZY43" s="15"/>
      <c r="UZZ43" s="15"/>
      <c r="VAA43" s="15"/>
      <c r="VAB43" s="15"/>
      <c r="VAC43" s="15"/>
      <c r="VAD43" s="15"/>
      <c r="VAE43" s="15"/>
      <c r="VAF43" s="15"/>
      <c r="VAG43" s="15"/>
      <c r="VAH43" s="15"/>
      <c r="VAI43" s="15"/>
      <c r="VAJ43" s="15"/>
      <c r="VAK43" s="15"/>
      <c r="VAL43" s="15"/>
      <c r="VAM43" s="15"/>
      <c r="VAN43" s="15"/>
      <c r="VAO43" s="15"/>
      <c r="VAP43" s="15"/>
      <c r="VAQ43" s="15"/>
      <c r="VAR43" s="15"/>
      <c r="VAS43" s="15"/>
      <c r="VAT43" s="15"/>
      <c r="VAU43" s="15"/>
      <c r="VAV43" s="15"/>
      <c r="VAW43" s="15"/>
      <c r="VAX43" s="15"/>
      <c r="VAY43" s="15"/>
      <c r="VAZ43" s="15"/>
      <c r="VBA43" s="15"/>
      <c r="VBB43" s="15"/>
      <c r="VBC43" s="15"/>
      <c r="VBD43" s="15"/>
      <c r="VBE43" s="15"/>
      <c r="VBF43" s="15"/>
      <c r="VBG43" s="15"/>
      <c r="VBH43" s="15"/>
      <c r="VBI43" s="15"/>
      <c r="VBJ43" s="15"/>
      <c r="VBK43" s="15"/>
      <c r="VBL43" s="15"/>
      <c r="VBM43" s="15"/>
      <c r="VBN43" s="15"/>
      <c r="VBO43" s="15"/>
      <c r="VBP43" s="15"/>
      <c r="VBQ43" s="15"/>
      <c r="VBR43" s="15"/>
      <c r="VBS43" s="15"/>
      <c r="VBT43" s="15"/>
      <c r="VBU43" s="15"/>
      <c r="VBV43" s="15"/>
      <c r="VBW43" s="15"/>
      <c r="VBX43" s="15"/>
      <c r="VBY43" s="15"/>
      <c r="VBZ43" s="15"/>
      <c r="VCA43" s="15"/>
      <c r="VCB43" s="15"/>
      <c r="VCC43" s="15"/>
      <c r="VCD43" s="15"/>
      <c r="VCE43" s="15"/>
      <c r="VCF43" s="15"/>
      <c r="VCG43" s="15"/>
      <c r="VCH43" s="15"/>
      <c r="VCI43" s="15"/>
      <c r="VCJ43" s="15"/>
      <c r="VCK43" s="15"/>
      <c r="VCL43" s="15"/>
      <c r="VCM43" s="15"/>
      <c r="VCN43" s="15"/>
      <c r="VCO43" s="15"/>
      <c r="VCP43" s="15"/>
      <c r="VCQ43" s="15"/>
      <c r="VCR43" s="15"/>
      <c r="VCS43" s="15"/>
      <c r="VCT43" s="15"/>
      <c r="VCU43" s="15"/>
      <c r="VCV43" s="15"/>
      <c r="VCW43" s="15"/>
      <c r="VCX43" s="15"/>
      <c r="VCY43" s="15"/>
      <c r="VCZ43" s="15"/>
      <c r="VDA43" s="15"/>
      <c r="VDB43" s="15"/>
      <c r="VDC43" s="15"/>
      <c r="VDD43" s="15"/>
      <c r="VDE43" s="15"/>
      <c r="VDF43" s="15"/>
      <c r="VDG43" s="15"/>
      <c r="VDH43" s="15"/>
      <c r="VDI43" s="15"/>
      <c r="VDJ43" s="15"/>
      <c r="VDK43" s="15"/>
      <c r="VDL43" s="15"/>
      <c r="VDM43" s="15"/>
      <c r="VDN43" s="15"/>
      <c r="VDO43" s="15"/>
      <c r="VDP43" s="15"/>
      <c r="VDQ43" s="15"/>
      <c r="VDR43" s="15"/>
      <c r="VDS43" s="15"/>
      <c r="VDT43" s="15"/>
      <c r="VDU43" s="15"/>
      <c r="VDV43" s="15"/>
      <c r="VDW43" s="15"/>
      <c r="VDX43" s="15"/>
      <c r="VDY43" s="15"/>
      <c r="VDZ43" s="15"/>
      <c r="VEA43" s="15"/>
      <c r="VEB43" s="15"/>
      <c r="VEC43" s="15"/>
      <c r="VED43" s="15"/>
      <c r="VEE43" s="15"/>
      <c r="VEF43" s="15"/>
      <c r="VEG43" s="15"/>
      <c r="VEH43" s="15"/>
      <c r="VEI43" s="15"/>
      <c r="VEJ43" s="15"/>
      <c r="VEK43" s="15"/>
      <c r="VEL43" s="15"/>
      <c r="VEM43" s="15"/>
      <c r="VEN43" s="15"/>
      <c r="VEO43" s="15"/>
      <c r="VEP43" s="15"/>
      <c r="VEQ43" s="15"/>
      <c r="VER43" s="15"/>
      <c r="VES43" s="15"/>
      <c r="VET43" s="15"/>
      <c r="VEU43" s="15"/>
      <c r="VEV43" s="15"/>
      <c r="VEW43" s="15"/>
      <c r="VEX43" s="15"/>
      <c r="VEY43" s="15"/>
      <c r="VEZ43" s="15"/>
      <c r="VFA43" s="15"/>
      <c r="VFB43" s="15"/>
      <c r="VFC43" s="15"/>
      <c r="VFD43" s="15"/>
      <c r="VFE43" s="15"/>
      <c r="VFF43" s="15"/>
      <c r="VFG43" s="15"/>
      <c r="VFH43" s="15"/>
      <c r="VFI43" s="15"/>
      <c r="VFJ43" s="15"/>
      <c r="VFK43" s="15"/>
      <c r="VFL43" s="15"/>
      <c r="VFM43" s="15"/>
      <c r="VFN43" s="15"/>
      <c r="VFO43" s="15"/>
      <c r="VFP43" s="15"/>
      <c r="VFQ43" s="15"/>
      <c r="VFR43" s="15"/>
      <c r="VFS43" s="15"/>
      <c r="VFT43" s="15"/>
      <c r="VFU43" s="15"/>
      <c r="VFV43" s="15"/>
      <c r="VFW43" s="15"/>
      <c r="VFX43" s="15"/>
      <c r="VFY43" s="15"/>
      <c r="VFZ43" s="15"/>
      <c r="VGA43" s="15"/>
      <c r="VGB43" s="15"/>
      <c r="VGC43" s="15"/>
      <c r="VGD43" s="15"/>
      <c r="VGE43" s="15"/>
      <c r="VGF43" s="15"/>
      <c r="VGG43" s="15"/>
      <c r="VGH43" s="15"/>
      <c r="VGI43" s="15"/>
      <c r="VGJ43" s="15"/>
      <c r="VGK43" s="15"/>
      <c r="VGL43" s="15"/>
      <c r="VGM43" s="15"/>
      <c r="VGN43" s="15"/>
      <c r="VGO43" s="15"/>
      <c r="VGP43" s="15"/>
      <c r="VGQ43" s="15"/>
      <c r="VGR43" s="15"/>
      <c r="VGS43" s="15"/>
      <c r="VGT43" s="15"/>
      <c r="VGU43" s="15"/>
      <c r="VGV43" s="15"/>
      <c r="VGW43" s="15"/>
      <c r="VGX43" s="15"/>
      <c r="VGY43" s="15"/>
      <c r="VGZ43" s="15"/>
      <c r="VHA43" s="15"/>
      <c r="VHB43" s="15"/>
      <c r="VHC43" s="15"/>
      <c r="VHD43" s="15"/>
      <c r="VHE43" s="15"/>
      <c r="VHF43" s="15"/>
      <c r="VHG43" s="15"/>
      <c r="VHH43" s="15"/>
      <c r="VHI43" s="15"/>
      <c r="VHJ43" s="15"/>
      <c r="VHK43" s="15"/>
      <c r="VHL43" s="15"/>
      <c r="VHM43" s="15"/>
      <c r="VHN43" s="15"/>
      <c r="VHO43" s="15"/>
      <c r="VHP43" s="15"/>
      <c r="VHQ43" s="15"/>
      <c r="VHR43" s="15"/>
      <c r="VHS43" s="15"/>
      <c r="VHT43" s="15"/>
      <c r="VHU43" s="15"/>
      <c r="VHV43" s="15"/>
      <c r="VHW43" s="15"/>
      <c r="VHX43" s="15"/>
      <c r="VHY43" s="15"/>
      <c r="VHZ43" s="15"/>
      <c r="VIA43" s="15"/>
      <c r="VIB43" s="15"/>
      <c r="VIC43" s="15"/>
      <c r="VID43" s="15"/>
      <c r="VIE43" s="15"/>
      <c r="VIF43" s="15"/>
      <c r="VIG43" s="15"/>
      <c r="VIH43" s="15"/>
      <c r="VII43" s="15"/>
      <c r="VIJ43" s="15"/>
      <c r="VIK43" s="15"/>
      <c r="VIL43" s="15"/>
      <c r="VIM43" s="15"/>
      <c r="VIN43" s="15"/>
      <c r="VIO43" s="15"/>
      <c r="VIP43" s="15"/>
      <c r="VIQ43" s="15"/>
      <c r="VIR43" s="15"/>
      <c r="VIS43" s="15"/>
      <c r="VIT43" s="15"/>
      <c r="VIU43" s="15"/>
      <c r="VIV43" s="15"/>
      <c r="VIW43" s="15"/>
      <c r="VIX43" s="15"/>
      <c r="VIY43" s="15"/>
      <c r="VIZ43" s="15"/>
      <c r="VJA43" s="15"/>
      <c r="VJB43" s="15"/>
      <c r="VJC43" s="15"/>
      <c r="VJD43" s="15"/>
      <c r="VJE43" s="15"/>
      <c r="VJF43" s="15"/>
      <c r="VJG43" s="15"/>
      <c r="VJH43" s="15"/>
      <c r="VJI43" s="15"/>
      <c r="VJJ43" s="15"/>
      <c r="VJK43" s="15"/>
      <c r="VJL43" s="15"/>
      <c r="VJM43" s="15"/>
      <c r="VJN43" s="15"/>
      <c r="VJO43" s="15"/>
      <c r="VJP43" s="15"/>
      <c r="VJQ43" s="15"/>
      <c r="VJR43" s="15"/>
      <c r="VJS43" s="15"/>
      <c r="VJT43" s="15"/>
      <c r="VJU43" s="15"/>
      <c r="VJV43" s="15"/>
      <c r="VJW43" s="15"/>
      <c r="VJX43" s="15"/>
      <c r="VJY43" s="15"/>
      <c r="VJZ43" s="15"/>
      <c r="VKA43" s="15"/>
      <c r="VKB43" s="15"/>
      <c r="VKC43" s="15"/>
      <c r="VKD43" s="15"/>
      <c r="VKE43" s="15"/>
      <c r="VKF43" s="15"/>
      <c r="VKG43" s="15"/>
      <c r="VKH43" s="15"/>
      <c r="VKI43" s="15"/>
      <c r="VKJ43" s="15"/>
      <c r="VKK43" s="15"/>
      <c r="VKL43" s="15"/>
      <c r="VKM43" s="15"/>
      <c r="VKN43" s="15"/>
      <c r="VKO43" s="15"/>
      <c r="VKP43" s="15"/>
      <c r="VKQ43" s="15"/>
      <c r="VKR43" s="15"/>
      <c r="VKS43" s="15"/>
      <c r="VKT43" s="15"/>
      <c r="VKU43" s="15"/>
      <c r="VKV43" s="15"/>
      <c r="VKW43" s="15"/>
      <c r="VKX43" s="15"/>
      <c r="VKY43" s="15"/>
      <c r="VKZ43" s="15"/>
      <c r="VLA43" s="15"/>
      <c r="VLB43" s="15"/>
      <c r="VLC43" s="15"/>
      <c r="VLD43" s="15"/>
      <c r="VLE43" s="15"/>
      <c r="VLF43" s="15"/>
      <c r="VLG43" s="15"/>
      <c r="VLH43" s="15"/>
      <c r="VLI43" s="15"/>
      <c r="VLJ43" s="15"/>
      <c r="VLK43" s="15"/>
      <c r="VLL43" s="15"/>
      <c r="VLM43" s="15"/>
      <c r="VLN43" s="15"/>
      <c r="VLO43" s="15"/>
      <c r="VLP43" s="15"/>
      <c r="VLQ43" s="15"/>
      <c r="VLR43" s="15"/>
      <c r="VLS43" s="15"/>
      <c r="VLT43" s="15"/>
      <c r="VLU43" s="15"/>
      <c r="VLV43" s="15"/>
      <c r="VLW43" s="15"/>
      <c r="VLX43" s="15"/>
      <c r="VLY43" s="15"/>
      <c r="VLZ43" s="15"/>
      <c r="VMA43" s="15"/>
      <c r="VMB43" s="15"/>
      <c r="VMC43" s="15"/>
      <c r="VMD43" s="15"/>
      <c r="VME43" s="15"/>
      <c r="VMF43" s="15"/>
      <c r="VMG43" s="15"/>
      <c r="VMH43" s="15"/>
      <c r="VMI43" s="15"/>
      <c r="VMJ43" s="15"/>
      <c r="VMK43" s="15"/>
      <c r="VML43" s="15"/>
      <c r="VMM43" s="15"/>
      <c r="VMN43" s="15"/>
      <c r="VMO43" s="15"/>
      <c r="VMP43" s="15"/>
      <c r="VMQ43" s="15"/>
      <c r="VMR43" s="15"/>
      <c r="VMS43" s="15"/>
      <c r="VMT43" s="15"/>
      <c r="VMU43" s="15"/>
      <c r="VMV43" s="15"/>
      <c r="VMW43" s="15"/>
      <c r="VMX43" s="15"/>
      <c r="VMY43" s="15"/>
      <c r="VMZ43" s="15"/>
      <c r="VNA43" s="15"/>
      <c r="VNB43" s="15"/>
      <c r="VNC43" s="15"/>
      <c r="VND43" s="15"/>
      <c r="VNE43" s="15"/>
      <c r="VNF43" s="15"/>
      <c r="VNG43" s="15"/>
      <c r="VNH43" s="15"/>
      <c r="VNI43" s="15"/>
      <c r="VNJ43" s="15"/>
      <c r="VNK43" s="15"/>
      <c r="VNL43" s="15"/>
      <c r="VNM43" s="15"/>
      <c r="VNN43" s="15"/>
      <c r="VNO43" s="15"/>
      <c r="VNP43" s="15"/>
      <c r="VNQ43" s="15"/>
      <c r="VNR43" s="15"/>
      <c r="VNS43" s="15"/>
      <c r="VNT43" s="15"/>
      <c r="VNU43" s="15"/>
      <c r="VNV43" s="15"/>
      <c r="VNW43" s="15"/>
      <c r="VNX43" s="15"/>
      <c r="VNY43" s="15"/>
      <c r="VNZ43" s="15"/>
      <c r="VOA43" s="15"/>
      <c r="VOB43" s="15"/>
      <c r="VOC43" s="15"/>
      <c r="VOD43" s="15"/>
      <c r="VOE43" s="15"/>
      <c r="VOF43" s="15"/>
      <c r="VOG43" s="15"/>
      <c r="VOH43" s="15"/>
      <c r="VOI43" s="15"/>
      <c r="VOJ43" s="15"/>
      <c r="VOK43" s="15"/>
      <c r="VOL43" s="15"/>
      <c r="VOM43" s="15"/>
      <c r="VON43" s="15"/>
      <c r="VOO43" s="15"/>
      <c r="VOP43" s="15"/>
      <c r="VOQ43" s="15"/>
      <c r="VOR43" s="15"/>
      <c r="VOS43" s="15"/>
      <c r="VOT43" s="15"/>
      <c r="VOU43" s="15"/>
      <c r="VOV43" s="15"/>
      <c r="VOW43" s="15"/>
      <c r="VOX43" s="15"/>
      <c r="VOY43" s="15"/>
      <c r="VOZ43" s="15"/>
      <c r="VPA43" s="15"/>
      <c r="VPB43" s="15"/>
      <c r="VPC43" s="15"/>
      <c r="VPD43" s="15"/>
      <c r="VPE43" s="15"/>
      <c r="VPF43" s="15"/>
      <c r="VPG43" s="15"/>
      <c r="VPH43" s="15"/>
      <c r="VPI43" s="15"/>
      <c r="VPJ43" s="15"/>
      <c r="VPK43" s="15"/>
      <c r="VPL43" s="15"/>
      <c r="VPM43" s="15"/>
      <c r="VPN43" s="15"/>
      <c r="VPO43" s="15"/>
      <c r="VPP43" s="15"/>
      <c r="VPQ43" s="15"/>
      <c r="VPR43" s="15"/>
      <c r="VPS43" s="15"/>
      <c r="VPT43" s="15"/>
      <c r="VPU43" s="15"/>
      <c r="VPV43" s="15"/>
      <c r="VPW43" s="15"/>
      <c r="VPX43" s="15"/>
      <c r="VPY43" s="15"/>
      <c r="VPZ43" s="15"/>
      <c r="VQA43" s="15"/>
      <c r="VQB43" s="15"/>
      <c r="VQC43" s="15"/>
      <c r="VQD43" s="15"/>
      <c r="VQE43" s="15"/>
      <c r="VQF43" s="15"/>
      <c r="VQG43" s="15"/>
      <c r="VQH43" s="15"/>
      <c r="VQI43" s="15"/>
      <c r="VQJ43" s="15"/>
      <c r="VQK43" s="15"/>
      <c r="VQL43" s="15"/>
      <c r="VQM43" s="15"/>
      <c r="VQN43" s="15"/>
      <c r="VQO43" s="15"/>
      <c r="VQP43" s="15"/>
      <c r="VQQ43" s="15"/>
      <c r="VQR43" s="15"/>
      <c r="VQS43" s="15"/>
      <c r="VQT43" s="15"/>
      <c r="VQU43" s="15"/>
      <c r="VQV43" s="15"/>
      <c r="VQW43" s="15"/>
      <c r="VQX43" s="15"/>
      <c r="VQY43" s="15"/>
      <c r="VQZ43" s="15"/>
      <c r="VRA43" s="15"/>
      <c r="VRB43" s="15"/>
      <c r="VRC43" s="15"/>
      <c r="VRD43" s="15"/>
      <c r="VRE43" s="15"/>
      <c r="VRF43" s="15"/>
      <c r="VRG43" s="15"/>
      <c r="VRH43" s="15"/>
      <c r="VRI43" s="15"/>
      <c r="VRJ43" s="15"/>
      <c r="VRK43" s="15"/>
      <c r="VRL43" s="15"/>
      <c r="VRM43" s="15"/>
      <c r="VRN43" s="15"/>
      <c r="VRO43" s="15"/>
      <c r="VRP43" s="15"/>
      <c r="VRQ43" s="15"/>
      <c r="VRR43" s="15"/>
      <c r="VRS43" s="15"/>
      <c r="VRT43" s="15"/>
      <c r="VRU43" s="15"/>
      <c r="VRV43" s="15"/>
      <c r="VRW43" s="15"/>
      <c r="VRX43" s="15"/>
      <c r="VRY43" s="15"/>
      <c r="VRZ43" s="15"/>
      <c r="VSA43" s="15"/>
      <c r="VSB43" s="15"/>
      <c r="VSC43" s="15"/>
      <c r="VSD43" s="15"/>
      <c r="VSE43" s="15"/>
      <c r="VSF43" s="15"/>
      <c r="VSG43" s="15"/>
      <c r="VSH43" s="15"/>
      <c r="VSI43" s="15"/>
      <c r="VSJ43" s="15"/>
      <c r="VSK43" s="15"/>
      <c r="VSL43" s="15"/>
      <c r="VSM43" s="15"/>
      <c r="VSN43" s="15"/>
      <c r="VSO43" s="15"/>
      <c r="VSP43" s="15"/>
      <c r="VSQ43" s="15"/>
      <c r="VSR43" s="15"/>
      <c r="VSS43" s="15"/>
      <c r="VST43" s="15"/>
      <c r="VSU43" s="15"/>
      <c r="VSV43" s="15"/>
      <c r="VSW43" s="15"/>
      <c r="VSX43" s="15"/>
      <c r="VSY43" s="15"/>
      <c r="VSZ43" s="15"/>
      <c r="VTA43" s="15"/>
      <c r="VTB43" s="15"/>
      <c r="VTC43" s="15"/>
      <c r="VTD43" s="15"/>
      <c r="VTE43" s="15"/>
      <c r="VTF43" s="15"/>
      <c r="VTG43" s="15"/>
      <c r="VTH43" s="15"/>
      <c r="VTI43" s="15"/>
      <c r="VTJ43" s="15"/>
      <c r="VTK43" s="15"/>
      <c r="VTL43" s="15"/>
      <c r="VTM43" s="15"/>
      <c r="VTN43" s="15"/>
      <c r="VTO43" s="15"/>
      <c r="VTP43" s="15"/>
      <c r="VTQ43" s="15"/>
      <c r="VTR43" s="15"/>
      <c r="VTS43" s="15"/>
      <c r="VTT43" s="15"/>
      <c r="VTU43" s="15"/>
      <c r="VTV43" s="15"/>
      <c r="VTW43" s="15"/>
      <c r="VTX43" s="15"/>
      <c r="VTY43" s="15"/>
      <c r="VTZ43" s="15"/>
      <c r="VUA43" s="15"/>
      <c r="VUB43" s="15"/>
      <c r="VUC43" s="15"/>
      <c r="VUD43" s="15"/>
      <c r="VUE43" s="15"/>
      <c r="VUF43" s="15"/>
      <c r="VUG43" s="15"/>
      <c r="VUH43" s="15"/>
      <c r="VUI43" s="15"/>
      <c r="VUJ43" s="15"/>
      <c r="VUK43" s="15"/>
      <c r="VUL43" s="15"/>
      <c r="VUM43" s="15"/>
      <c r="VUN43" s="15"/>
      <c r="VUO43" s="15"/>
      <c r="VUP43" s="15"/>
      <c r="VUQ43" s="15"/>
      <c r="VUR43" s="15"/>
      <c r="VUS43" s="15"/>
      <c r="VUT43" s="15"/>
      <c r="VUU43" s="15"/>
      <c r="VUV43" s="15"/>
      <c r="VUW43" s="15"/>
      <c r="VUX43" s="15"/>
      <c r="VUY43" s="15"/>
      <c r="VUZ43" s="15"/>
      <c r="VVA43" s="15"/>
      <c r="VVB43" s="15"/>
      <c r="VVC43" s="15"/>
      <c r="VVD43" s="15"/>
      <c r="VVE43" s="15"/>
      <c r="VVF43" s="15"/>
      <c r="VVG43" s="15"/>
      <c r="VVH43" s="15"/>
      <c r="VVI43" s="15"/>
      <c r="VVJ43" s="15"/>
      <c r="VVK43" s="15"/>
      <c r="VVL43" s="15"/>
      <c r="VVM43" s="15"/>
      <c r="VVN43" s="15"/>
      <c r="VVO43" s="15"/>
      <c r="VVP43" s="15"/>
      <c r="VVQ43" s="15"/>
      <c r="VVR43" s="15"/>
      <c r="VVS43" s="15"/>
      <c r="VVT43" s="15"/>
      <c r="VVU43" s="15"/>
      <c r="VVV43" s="15"/>
      <c r="VVW43" s="15"/>
      <c r="VVX43" s="15"/>
      <c r="VVY43" s="15"/>
      <c r="VVZ43" s="15"/>
      <c r="VWA43" s="15"/>
      <c r="VWB43" s="15"/>
      <c r="VWC43" s="15"/>
      <c r="VWD43" s="15"/>
      <c r="VWE43" s="15"/>
      <c r="VWF43" s="15"/>
      <c r="VWG43" s="15"/>
      <c r="VWH43" s="15"/>
      <c r="VWI43" s="15"/>
      <c r="VWJ43" s="15"/>
      <c r="VWK43" s="15"/>
      <c r="VWL43" s="15"/>
      <c r="VWM43" s="15"/>
      <c r="VWN43" s="15"/>
      <c r="VWO43" s="15"/>
      <c r="VWP43" s="15"/>
      <c r="VWQ43" s="15"/>
      <c r="VWR43" s="15"/>
      <c r="VWS43" s="15"/>
      <c r="VWT43" s="15"/>
      <c r="VWU43" s="15"/>
      <c r="VWV43" s="15"/>
      <c r="VWW43" s="15"/>
      <c r="VWX43" s="15"/>
      <c r="VWY43" s="15"/>
      <c r="VWZ43" s="15"/>
      <c r="VXA43" s="15"/>
      <c r="VXB43" s="15"/>
      <c r="VXC43" s="15"/>
      <c r="VXD43" s="15"/>
      <c r="VXE43" s="15"/>
      <c r="VXF43" s="15"/>
      <c r="VXG43" s="15"/>
      <c r="VXH43" s="15"/>
      <c r="VXI43" s="15"/>
      <c r="VXJ43" s="15"/>
      <c r="VXK43" s="15"/>
      <c r="VXL43" s="15"/>
      <c r="VXM43" s="15"/>
      <c r="VXN43" s="15"/>
      <c r="VXO43" s="15"/>
      <c r="VXP43" s="15"/>
      <c r="VXQ43" s="15"/>
      <c r="VXR43" s="15"/>
      <c r="VXS43" s="15"/>
      <c r="VXT43" s="15"/>
      <c r="VXU43" s="15"/>
      <c r="VXV43" s="15"/>
      <c r="VXW43" s="15"/>
      <c r="VXX43" s="15"/>
      <c r="VXY43" s="15"/>
      <c r="VXZ43" s="15"/>
      <c r="VYA43" s="15"/>
      <c r="VYB43" s="15"/>
      <c r="VYC43" s="15"/>
      <c r="VYD43" s="15"/>
      <c r="VYE43" s="15"/>
      <c r="VYF43" s="15"/>
      <c r="VYG43" s="15"/>
      <c r="VYH43" s="15"/>
      <c r="VYI43" s="15"/>
      <c r="VYJ43" s="15"/>
      <c r="VYK43" s="15"/>
      <c r="VYL43" s="15"/>
      <c r="VYM43" s="15"/>
      <c r="VYN43" s="15"/>
      <c r="VYO43" s="15"/>
      <c r="VYP43" s="15"/>
      <c r="VYQ43" s="15"/>
      <c r="VYR43" s="15"/>
      <c r="VYS43" s="15"/>
      <c r="VYT43" s="15"/>
      <c r="VYU43" s="15"/>
      <c r="VYV43" s="15"/>
      <c r="VYW43" s="15"/>
      <c r="VYX43" s="15"/>
      <c r="VYY43" s="15"/>
      <c r="VYZ43" s="15"/>
      <c r="VZA43" s="15"/>
      <c r="VZB43" s="15"/>
      <c r="VZC43" s="15"/>
      <c r="VZD43" s="15"/>
      <c r="VZE43" s="15"/>
      <c r="VZF43" s="15"/>
      <c r="VZG43" s="15"/>
      <c r="VZH43" s="15"/>
      <c r="VZI43" s="15"/>
      <c r="VZJ43" s="15"/>
      <c r="VZK43" s="15"/>
      <c r="VZL43" s="15"/>
      <c r="VZM43" s="15"/>
      <c r="VZN43" s="15"/>
      <c r="VZO43" s="15"/>
      <c r="VZP43" s="15"/>
      <c r="VZQ43" s="15"/>
      <c r="VZR43" s="15"/>
      <c r="VZS43" s="15"/>
      <c r="VZT43" s="15"/>
      <c r="VZU43" s="15"/>
      <c r="VZV43" s="15"/>
      <c r="VZW43" s="15"/>
      <c r="VZX43" s="15"/>
      <c r="VZY43" s="15"/>
      <c r="VZZ43" s="15"/>
      <c r="WAA43" s="15"/>
      <c r="WAB43" s="15"/>
      <c r="WAC43" s="15"/>
      <c r="WAD43" s="15"/>
      <c r="WAE43" s="15"/>
      <c r="WAF43" s="15"/>
      <c r="WAG43" s="15"/>
      <c r="WAH43" s="15"/>
      <c r="WAI43" s="15"/>
      <c r="WAJ43" s="15"/>
      <c r="WAK43" s="15"/>
      <c r="WAL43" s="15"/>
      <c r="WAM43" s="15"/>
      <c r="WAN43" s="15"/>
      <c r="WAO43" s="15"/>
      <c r="WAP43" s="15"/>
      <c r="WAQ43" s="15"/>
      <c r="WAR43" s="15"/>
      <c r="WAS43" s="15"/>
      <c r="WAT43" s="15"/>
      <c r="WAU43" s="15"/>
      <c r="WAV43" s="15"/>
      <c r="WAW43" s="15"/>
      <c r="WAX43" s="15"/>
      <c r="WAY43" s="15"/>
      <c r="WAZ43" s="15"/>
      <c r="WBA43" s="15"/>
      <c r="WBB43" s="15"/>
      <c r="WBC43" s="15"/>
      <c r="WBD43" s="15"/>
      <c r="WBE43" s="15"/>
      <c r="WBF43" s="15"/>
      <c r="WBG43" s="15"/>
      <c r="WBH43" s="15"/>
      <c r="WBI43" s="15"/>
      <c r="WBJ43" s="15"/>
      <c r="WBK43" s="15"/>
      <c r="WBL43" s="15"/>
      <c r="WBM43" s="15"/>
      <c r="WBN43" s="15"/>
      <c r="WBO43" s="15"/>
      <c r="WBP43" s="15"/>
      <c r="WBQ43" s="15"/>
      <c r="WBR43" s="15"/>
      <c r="WBS43" s="15"/>
      <c r="WBT43" s="15"/>
      <c r="WBU43" s="15"/>
      <c r="WBV43" s="15"/>
      <c r="WBW43" s="15"/>
      <c r="WBX43" s="15"/>
      <c r="WBY43" s="15"/>
      <c r="WBZ43" s="15"/>
      <c r="WCA43" s="15"/>
      <c r="WCB43" s="15"/>
      <c r="WCC43" s="15"/>
      <c r="WCD43" s="15"/>
      <c r="WCE43" s="15"/>
      <c r="WCF43" s="15"/>
      <c r="WCG43" s="15"/>
      <c r="WCH43" s="15"/>
      <c r="WCI43" s="15"/>
      <c r="WCJ43" s="15"/>
      <c r="WCK43" s="15"/>
      <c r="WCL43" s="15"/>
      <c r="WCM43" s="15"/>
      <c r="WCN43" s="15"/>
      <c r="WCO43" s="15"/>
      <c r="WCP43" s="15"/>
      <c r="WCQ43" s="15"/>
      <c r="WCR43" s="15"/>
      <c r="WCS43" s="15"/>
      <c r="WCT43" s="15"/>
      <c r="WCU43" s="15"/>
      <c r="WCV43" s="15"/>
      <c r="WCW43" s="15"/>
      <c r="WCX43" s="15"/>
      <c r="WCY43" s="15"/>
      <c r="WCZ43" s="15"/>
      <c r="WDA43" s="15"/>
      <c r="WDB43" s="15"/>
      <c r="WDC43" s="15"/>
      <c r="WDD43" s="15"/>
      <c r="WDE43" s="15"/>
      <c r="WDF43" s="15"/>
      <c r="WDG43" s="15"/>
      <c r="WDH43" s="15"/>
      <c r="WDI43" s="15"/>
      <c r="WDJ43" s="15"/>
      <c r="WDK43" s="15"/>
      <c r="WDL43" s="15"/>
      <c r="WDM43" s="15"/>
      <c r="WDN43" s="15"/>
      <c r="WDO43" s="15"/>
      <c r="WDP43" s="15"/>
      <c r="WDQ43" s="15"/>
      <c r="WDR43" s="15"/>
      <c r="WDS43" s="15"/>
      <c r="WDT43" s="15"/>
      <c r="WDU43" s="15"/>
      <c r="WDV43" s="15"/>
      <c r="WDW43" s="15"/>
      <c r="WDX43" s="15"/>
      <c r="WDY43" s="15"/>
      <c r="WDZ43" s="15"/>
      <c r="WEA43" s="15"/>
      <c r="WEB43" s="15"/>
      <c r="WEC43" s="15"/>
      <c r="WED43" s="15"/>
      <c r="WEE43" s="15"/>
      <c r="WEF43" s="15"/>
      <c r="WEG43" s="15"/>
      <c r="WEH43" s="15"/>
      <c r="WEI43" s="15"/>
      <c r="WEJ43" s="15"/>
      <c r="WEK43" s="15"/>
      <c r="WEL43" s="15"/>
      <c r="WEM43" s="15"/>
      <c r="WEN43" s="15"/>
      <c r="WEO43" s="15"/>
      <c r="WEP43" s="15"/>
      <c r="WEQ43" s="15"/>
      <c r="WER43" s="15"/>
      <c r="WES43" s="15"/>
      <c r="WET43" s="15"/>
      <c r="WEU43" s="15"/>
      <c r="WEV43" s="15"/>
      <c r="WEW43" s="15"/>
      <c r="WEX43" s="15"/>
      <c r="WEY43" s="15"/>
      <c r="WEZ43" s="15"/>
      <c r="WFA43" s="15"/>
      <c r="WFB43" s="15"/>
      <c r="WFC43" s="15"/>
      <c r="WFD43" s="15"/>
      <c r="WFE43" s="15"/>
      <c r="WFF43" s="15"/>
      <c r="WFG43" s="15"/>
      <c r="WFH43" s="15"/>
      <c r="WFI43" s="15"/>
      <c r="WFJ43" s="15"/>
      <c r="WFK43" s="15"/>
      <c r="WFL43" s="15"/>
      <c r="WFM43" s="15"/>
      <c r="WFN43" s="15"/>
      <c r="WFO43" s="15"/>
      <c r="WFP43" s="15"/>
      <c r="WFQ43" s="15"/>
      <c r="WFR43" s="15"/>
      <c r="WFS43" s="15"/>
      <c r="WFT43" s="15"/>
      <c r="WFU43" s="15"/>
      <c r="WFV43" s="15"/>
      <c r="WFW43" s="15"/>
      <c r="WFX43" s="15"/>
      <c r="WFY43" s="15"/>
      <c r="WFZ43" s="15"/>
      <c r="WGA43" s="15"/>
      <c r="WGB43" s="15"/>
      <c r="WGC43" s="15"/>
      <c r="WGD43" s="15"/>
      <c r="WGE43" s="15"/>
      <c r="WGF43" s="15"/>
      <c r="WGG43" s="15"/>
      <c r="WGH43" s="15"/>
      <c r="WGI43" s="15"/>
      <c r="WGJ43" s="15"/>
      <c r="WGK43" s="15"/>
      <c r="WGL43" s="15"/>
      <c r="WGM43" s="15"/>
      <c r="WGN43" s="15"/>
      <c r="WGO43" s="15"/>
      <c r="WGP43" s="15"/>
      <c r="WGQ43" s="15"/>
      <c r="WGR43" s="15"/>
      <c r="WGS43" s="15"/>
      <c r="WGT43" s="15"/>
      <c r="WGU43" s="15"/>
      <c r="WGV43" s="15"/>
      <c r="WGW43" s="15"/>
      <c r="WGX43" s="15"/>
      <c r="WGY43" s="15"/>
      <c r="WGZ43" s="15"/>
      <c r="WHA43" s="15"/>
      <c r="WHB43" s="15"/>
      <c r="WHC43" s="15"/>
      <c r="WHD43" s="15"/>
      <c r="WHE43" s="15"/>
      <c r="WHF43" s="15"/>
      <c r="WHG43" s="15"/>
      <c r="WHH43" s="15"/>
      <c r="WHI43" s="15"/>
      <c r="WHJ43" s="15"/>
      <c r="WHK43" s="15"/>
      <c r="WHL43" s="15"/>
      <c r="WHM43" s="15"/>
      <c r="WHN43" s="15"/>
      <c r="WHO43" s="15"/>
      <c r="WHP43" s="15"/>
      <c r="WHQ43" s="15"/>
      <c r="WHR43" s="15"/>
      <c r="WHS43" s="15"/>
      <c r="WHT43" s="15"/>
      <c r="WHU43" s="15"/>
      <c r="WHV43" s="15"/>
      <c r="WHW43" s="15"/>
      <c r="WHX43" s="15"/>
      <c r="WHY43" s="15"/>
      <c r="WHZ43" s="15"/>
      <c r="WIA43" s="15"/>
      <c r="WIB43" s="15"/>
      <c r="WIC43" s="15"/>
      <c r="WID43" s="15"/>
      <c r="WIE43" s="15"/>
      <c r="WIF43" s="15"/>
      <c r="WIG43" s="15"/>
      <c r="WIH43" s="15"/>
      <c r="WII43" s="15"/>
      <c r="WIJ43" s="15"/>
      <c r="WIK43" s="15"/>
      <c r="WIL43" s="15"/>
      <c r="WIM43" s="15"/>
      <c r="WIN43" s="15"/>
      <c r="WIO43" s="15"/>
      <c r="WIP43" s="15"/>
      <c r="WIQ43" s="15"/>
      <c r="WIR43" s="15"/>
      <c r="WIS43" s="15"/>
      <c r="WIT43" s="15"/>
      <c r="WIU43" s="15"/>
      <c r="WIV43" s="15"/>
      <c r="WIW43" s="15"/>
      <c r="WIX43" s="15"/>
      <c r="WIY43" s="15"/>
      <c r="WIZ43" s="15"/>
      <c r="WJA43" s="15"/>
      <c r="WJB43" s="15"/>
      <c r="WJC43" s="15"/>
      <c r="WJD43" s="15"/>
      <c r="WJE43" s="15"/>
      <c r="WJF43" s="15"/>
      <c r="WJG43" s="15"/>
      <c r="WJH43" s="15"/>
      <c r="WJI43" s="15"/>
      <c r="WJJ43" s="15"/>
      <c r="WJK43" s="15"/>
      <c r="WJL43" s="15"/>
      <c r="WJM43" s="15"/>
      <c r="WJN43" s="15"/>
      <c r="WJO43" s="15"/>
      <c r="WJP43" s="15"/>
      <c r="WJQ43" s="15"/>
      <c r="WJR43" s="15"/>
      <c r="WJS43" s="15"/>
      <c r="WJT43" s="15"/>
      <c r="WJU43" s="15"/>
      <c r="WJV43" s="15"/>
      <c r="WJW43" s="15"/>
      <c r="WJX43" s="15"/>
      <c r="WJY43" s="15"/>
      <c r="WJZ43" s="15"/>
      <c r="WKA43" s="15"/>
      <c r="WKB43" s="15"/>
      <c r="WKC43" s="15"/>
      <c r="WKD43" s="15"/>
      <c r="WKE43" s="15"/>
      <c r="WKF43" s="15"/>
      <c r="WKG43" s="15"/>
      <c r="WKH43" s="15"/>
      <c r="WKI43" s="15"/>
      <c r="WKJ43" s="15"/>
      <c r="WKK43" s="15"/>
      <c r="WKL43" s="15"/>
      <c r="WKM43" s="15"/>
      <c r="WKN43" s="15"/>
      <c r="WKO43" s="15"/>
      <c r="WKP43" s="15"/>
      <c r="WKQ43" s="15"/>
      <c r="WKR43" s="15"/>
      <c r="WKS43" s="15"/>
      <c r="WKT43" s="15"/>
      <c r="WKU43" s="15"/>
      <c r="WKV43" s="15"/>
      <c r="WKW43" s="15"/>
      <c r="WKX43" s="15"/>
      <c r="WKY43" s="15"/>
      <c r="WKZ43" s="15"/>
      <c r="WLA43" s="15"/>
      <c r="WLB43" s="15"/>
      <c r="WLC43" s="15"/>
      <c r="WLD43" s="15"/>
      <c r="WLE43" s="15"/>
      <c r="WLF43" s="15"/>
      <c r="WLG43" s="15"/>
      <c r="WLH43" s="15"/>
      <c r="WLI43" s="15"/>
      <c r="WLJ43" s="15"/>
      <c r="WLK43" s="15"/>
      <c r="WLL43" s="15"/>
      <c r="WLM43" s="15"/>
      <c r="WLN43" s="15"/>
      <c r="WLO43" s="15"/>
      <c r="WLP43" s="15"/>
      <c r="WLQ43" s="15"/>
      <c r="WLR43" s="15"/>
      <c r="WLS43" s="15"/>
      <c r="WLT43" s="15"/>
      <c r="WLU43" s="15"/>
      <c r="WLV43" s="15"/>
      <c r="WLW43" s="15"/>
      <c r="WLX43" s="15"/>
      <c r="WLY43" s="15"/>
      <c r="WLZ43" s="15"/>
      <c r="WMA43" s="15"/>
      <c r="WMB43" s="15"/>
      <c r="WMC43" s="15"/>
      <c r="WMD43" s="15"/>
      <c r="WME43" s="15"/>
      <c r="WMF43" s="15"/>
      <c r="WMG43" s="15"/>
      <c r="WMH43" s="15"/>
      <c r="WMI43" s="15"/>
      <c r="WMJ43" s="15"/>
      <c r="WMK43" s="15"/>
      <c r="WML43" s="15"/>
      <c r="WMM43" s="15"/>
      <c r="WMN43" s="15"/>
      <c r="WMO43" s="15"/>
      <c r="WMP43" s="15"/>
      <c r="WMQ43" s="15"/>
      <c r="WMR43" s="15"/>
      <c r="WMS43" s="15"/>
      <c r="WMT43" s="15"/>
      <c r="WMU43" s="15"/>
      <c r="WMV43" s="15"/>
      <c r="WMW43" s="15"/>
      <c r="WMX43" s="15"/>
      <c r="WMY43" s="15"/>
      <c r="WMZ43" s="15"/>
      <c r="WNA43" s="15"/>
      <c r="WNB43" s="15"/>
      <c r="WNC43" s="15"/>
      <c r="WND43" s="15"/>
      <c r="WNE43" s="15"/>
      <c r="WNF43" s="15"/>
      <c r="WNG43" s="15"/>
      <c r="WNH43" s="15"/>
      <c r="WNI43" s="15"/>
      <c r="WNJ43" s="15"/>
      <c r="WNK43" s="15"/>
      <c r="WNL43" s="15"/>
      <c r="WNM43" s="15"/>
      <c r="WNN43" s="15"/>
      <c r="WNO43" s="15"/>
      <c r="WNP43" s="15"/>
      <c r="WNQ43" s="15"/>
      <c r="WNR43" s="15"/>
      <c r="WNS43" s="15"/>
      <c r="WNT43" s="15"/>
      <c r="WNU43" s="15"/>
      <c r="WNV43" s="15"/>
      <c r="WNW43" s="15"/>
      <c r="WNX43" s="15"/>
      <c r="WNY43" s="15"/>
      <c r="WNZ43" s="15"/>
      <c r="WOA43" s="15"/>
      <c r="WOB43" s="15"/>
      <c r="WOC43" s="15"/>
      <c r="WOD43" s="15"/>
      <c r="WOE43" s="15"/>
      <c r="WOF43" s="15"/>
      <c r="WOG43" s="15"/>
      <c r="WOH43" s="15"/>
      <c r="WOI43" s="15"/>
      <c r="WOJ43" s="15"/>
      <c r="WOK43" s="15"/>
      <c r="WOL43" s="15"/>
      <c r="WOM43" s="15"/>
      <c r="WON43" s="15"/>
      <c r="WOO43" s="15"/>
      <c r="WOP43" s="15"/>
      <c r="WOQ43" s="15"/>
      <c r="WOR43" s="15"/>
      <c r="WOS43" s="15"/>
      <c r="WOT43" s="15"/>
      <c r="WOU43" s="15"/>
      <c r="WOV43" s="15"/>
      <c r="WOW43" s="15"/>
      <c r="WOX43" s="15"/>
      <c r="WOY43" s="15"/>
      <c r="WOZ43" s="15"/>
      <c r="WPA43" s="15"/>
      <c r="WPB43" s="15"/>
      <c r="WPC43" s="15"/>
      <c r="WPD43" s="15"/>
      <c r="WPE43" s="15"/>
      <c r="WPF43" s="15"/>
      <c r="WPG43" s="15"/>
      <c r="WPH43" s="15"/>
      <c r="WPI43" s="15"/>
      <c r="WPJ43" s="15"/>
      <c r="WPK43" s="15"/>
      <c r="WPL43" s="15"/>
      <c r="WPM43" s="15"/>
      <c r="WPN43" s="15"/>
      <c r="WPO43" s="15"/>
      <c r="WPP43" s="15"/>
      <c r="WPQ43" s="15"/>
      <c r="WPR43" s="15"/>
      <c r="WPS43" s="15"/>
      <c r="WPT43" s="15"/>
      <c r="WPU43" s="15"/>
      <c r="WPV43" s="15"/>
      <c r="WPW43" s="15"/>
      <c r="WPX43" s="15"/>
      <c r="WPY43" s="15"/>
      <c r="WPZ43" s="15"/>
      <c r="WQA43" s="15"/>
      <c r="WQB43" s="15"/>
      <c r="WQC43" s="15"/>
      <c r="WQD43" s="15"/>
      <c r="WQE43" s="15"/>
      <c r="WQF43" s="15"/>
      <c r="WQG43" s="15"/>
      <c r="WQH43" s="15"/>
      <c r="WQI43" s="15"/>
      <c r="WQJ43" s="15"/>
      <c r="WQK43" s="15"/>
      <c r="WQL43" s="15"/>
      <c r="WQM43" s="15"/>
      <c r="WQN43" s="15"/>
      <c r="WQO43" s="15"/>
      <c r="WQP43" s="15"/>
      <c r="WQQ43" s="15"/>
      <c r="WQR43" s="15"/>
      <c r="WQS43" s="15"/>
      <c r="WQT43" s="15"/>
      <c r="WQU43" s="15"/>
      <c r="WQV43" s="15"/>
      <c r="WQW43" s="15"/>
      <c r="WQX43" s="15"/>
      <c r="WQY43" s="15"/>
      <c r="WQZ43" s="15"/>
      <c r="WRA43" s="15"/>
      <c r="WRB43" s="15"/>
      <c r="WRC43" s="15"/>
      <c r="WRD43" s="15"/>
      <c r="WRE43" s="15"/>
      <c r="WRF43" s="15"/>
      <c r="WRG43" s="15"/>
      <c r="WRH43" s="15"/>
      <c r="WRI43" s="15"/>
      <c r="WRJ43" s="15"/>
      <c r="WRK43" s="15"/>
      <c r="WRL43" s="15"/>
      <c r="WRM43" s="15"/>
      <c r="WRN43" s="15"/>
      <c r="WRO43" s="15"/>
      <c r="WRP43" s="15"/>
      <c r="WRQ43" s="15"/>
      <c r="WRR43" s="15"/>
      <c r="WRS43" s="15"/>
      <c r="WRT43" s="15"/>
      <c r="WRU43" s="15"/>
      <c r="WRV43" s="15"/>
      <c r="WRW43" s="15"/>
      <c r="WRX43" s="15"/>
      <c r="WRY43" s="15"/>
      <c r="WRZ43" s="15"/>
      <c r="WSA43" s="15"/>
      <c r="WSB43" s="15"/>
      <c r="WSC43" s="15"/>
      <c r="WSD43" s="15"/>
      <c r="WSE43" s="15"/>
      <c r="WSF43" s="15"/>
      <c r="WSG43" s="15"/>
      <c r="WSH43" s="15"/>
      <c r="WSI43" s="15"/>
      <c r="WSJ43" s="15"/>
      <c r="WSK43" s="15"/>
      <c r="WSL43" s="15"/>
      <c r="WSM43" s="15"/>
      <c r="WSN43" s="15"/>
      <c r="WSO43" s="15"/>
      <c r="WSP43" s="15"/>
      <c r="WSQ43" s="15"/>
      <c r="WSR43" s="15"/>
      <c r="WSS43" s="15"/>
      <c r="WST43" s="15"/>
      <c r="WSU43" s="15"/>
      <c r="WSV43" s="15"/>
      <c r="WSW43" s="15"/>
      <c r="WSX43" s="15"/>
      <c r="WSY43" s="15"/>
      <c r="WSZ43" s="15"/>
      <c r="WTA43" s="15"/>
      <c r="WTB43" s="15"/>
      <c r="WTC43" s="15"/>
      <c r="WTD43" s="15"/>
      <c r="WTE43" s="15"/>
      <c r="WTF43" s="15"/>
      <c r="WTG43" s="15"/>
      <c r="WTH43" s="15"/>
      <c r="WTI43" s="15"/>
      <c r="WTJ43" s="15"/>
      <c r="WTK43" s="15"/>
      <c r="WTL43" s="15"/>
      <c r="WTM43" s="15"/>
      <c r="WTN43" s="15"/>
      <c r="WTO43" s="15"/>
      <c r="WTP43" s="15"/>
      <c r="WTQ43" s="15"/>
      <c r="WTR43" s="15"/>
      <c r="WTS43" s="15"/>
      <c r="WTT43" s="15"/>
      <c r="WTU43" s="15"/>
      <c r="WTV43" s="15"/>
      <c r="WTW43" s="15"/>
      <c r="WTX43" s="15"/>
      <c r="WTY43" s="15"/>
      <c r="WTZ43" s="15"/>
      <c r="WUA43" s="15"/>
      <c r="WUB43" s="15"/>
      <c r="WUC43" s="15"/>
      <c r="WUD43" s="15"/>
      <c r="WUE43" s="15"/>
      <c r="WUF43" s="15"/>
      <c r="WUG43" s="15"/>
      <c r="WUH43" s="15"/>
      <c r="WUI43" s="15"/>
      <c r="WUJ43" s="15"/>
      <c r="WUK43" s="15"/>
      <c r="WUL43" s="15"/>
      <c r="WUM43" s="15"/>
      <c r="WUN43" s="15"/>
      <c r="WUO43" s="15"/>
      <c r="WUP43" s="15"/>
      <c r="WUQ43" s="15"/>
      <c r="WUR43" s="15"/>
      <c r="WUS43" s="15"/>
      <c r="WUT43" s="15"/>
      <c r="WUU43" s="15"/>
      <c r="WUV43" s="15"/>
      <c r="WUW43" s="15"/>
      <c r="WUX43" s="15"/>
      <c r="WUY43" s="15"/>
      <c r="WUZ43" s="15"/>
      <c r="WVA43" s="15"/>
      <c r="WVB43" s="15"/>
      <c r="WVC43" s="15"/>
      <c r="WVD43" s="15"/>
      <c r="WVE43" s="15"/>
      <c r="WVF43" s="15"/>
      <c r="WVG43" s="15"/>
      <c r="WVH43" s="15"/>
      <c r="WVI43" s="15"/>
      <c r="WVJ43" s="15"/>
      <c r="WVK43" s="15"/>
      <c r="WVL43" s="15"/>
      <c r="WVM43" s="15"/>
      <c r="WVN43" s="15"/>
      <c r="WVO43" s="15"/>
      <c r="WVP43" s="15"/>
      <c r="WVQ43" s="15"/>
      <c r="WVR43" s="15"/>
      <c r="WVS43" s="15"/>
      <c r="WVT43" s="15"/>
      <c r="WVU43" s="15"/>
      <c r="WVV43" s="15"/>
      <c r="WVW43" s="15"/>
      <c r="WVX43" s="15"/>
      <c r="WVY43" s="15"/>
      <c r="WVZ43" s="15"/>
      <c r="WWA43" s="15"/>
      <c r="WWB43" s="15"/>
      <c r="WWC43" s="15"/>
      <c r="WWD43" s="15"/>
      <c r="WWE43" s="15"/>
      <c r="WWF43" s="15"/>
      <c r="WWG43" s="15"/>
      <c r="WWH43" s="15"/>
      <c r="WWI43" s="15"/>
      <c r="WWJ43" s="15"/>
      <c r="WWK43" s="15"/>
      <c r="WWL43" s="15"/>
      <c r="WWM43" s="15"/>
      <c r="WWN43" s="15"/>
      <c r="WWO43" s="15"/>
      <c r="WWP43" s="15"/>
      <c r="WWQ43" s="15"/>
      <c r="WWR43" s="15"/>
      <c r="WWS43" s="15"/>
      <c r="WWT43" s="15"/>
      <c r="WWU43" s="15"/>
      <c r="WWV43" s="15"/>
      <c r="WWW43" s="15"/>
      <c r="WWX43" s="15"/>
      <c r="WWY43" s="15"/>
      <c r="WWZ43" s="15"/>
      <c r="WXA43" s="15"/>
      <c r="WXB43" s="15"/>
      <c r="WXC43" s="15"/>
      <c r="WXD43" s="15"/>
      <c r="WXE43" s="15"/>
      <c r="WXF43" s="15"/>
      <c r="WXG43" s="15"/>
      <c r="WXH43" s="15"/>
      <c r="WXI43" s="15"/>
      <c r="WXJ43" s="15"/>
      <c r="WXK43" s="15"/>
      <c r="WXL43" s="15"/>
      <c r="WXM43" s="15"/>
      <c r="WXN43" s="15"/>
      <c r="WXO43" s="15"/>
      <c r="WXP43" s="15"/>
      <c r="WXQ43" s="15"/>
      <c r="WXR43" s="15"/>
      <c r="WXS43" s="15"/>
      <c r="WXT43" s="15"/>
      <c r="WXU43" s="15"/>
      <c r="WXV43" s="15"/>
      <c r="WXW43" s="15"/>
      <c r="WXX43" s="15"/>
      <c r="WXY43" s="15"/>
      <c r="WXZ43" s="15"/>
      <c r="WYA43" s="15"/>
      <c r="WYB43" s="15"/>
      <c r="WYC43" s="15"/>
      <c r="WYD43" s="15"/>
      <c r="WYE43" s="15"/>
      <c r="WYF43" s="15"/>
      <c r="WYG43" s="15"/>
      <c r="WYH43" s="15"/>
      <c r="WYI43" s="15"/>
      <c r="WYJ43" s="15"/>
      <c r="WYK43" s="15"/>
      <c r="WYL43" s="15"/>
      <c r="WYM43" s="15"/>
      <c r="WYN43" s="15"/>
      <c r="WYO43" s="15"/>
      <c r="WYP43" s="15"/>
      <c r="WYQ43" s="15"/>
      <c r="WYR43" s="15"/>
      <c r="WYS43" s="15"/>
      <c r="WYT43" s="15"/>
      <c r="WYU43" s="15"/>
      <c r="WYV43" s="15"/>
      <c r="WYW43" s="15"/>
      <c r="WYX43" s="15"/>
      <c r="WYY43" s="15"/>
      <c r="WYZ43" s="15"/>
      <c r="WZA43" s="15"/>
      <c r="WZB43" s="15"/>
      <c r="WZC43" s="15"/>
      <c r="WZD43" s="15"/>
      <c r="WZE43" s="15"/>
      <c r="WZF43" s="15"/>
      <c r="WZG43" s="15"/>
      <c r="WZH43" s="15"/>
      <c r="WZI43" s="15"/>
      <c r="WZJ43" s="15"/>
      <c r="WZK43" s="15"/>
      <c r="WZL43" s="15"/>
      <c r="WZM43" s="15"/>
      <c r="WZN43" s="15"/>
      <c r="WZO43" s="15"/>
      <c r="WZP43" s="15"/>
      <c r="WZQ43" s="15"/>
      <c r="WZR43" s="15"/>
      <c r="WZS43" s="15"/>
      <c r="WZT43" s="15"/>
      <c r="WZU43" s="15"/>
      <c r="WZV43" s="15"/>
      <c r="WZW43" s="15"/>
      <c r="WZX43" s="15"/>
      <c r="WZY43" s="15"/>
      <c r="WZZ43" s="15"/>
      <c r="XAA43" s="15"/>
      <c r="XAB43" s="15"/>
      <c r="XAC43" s="15"/>
      <c r="XAD43" s="15"/>
      <c r="XAE43" s="15"/>
      <c r="XAF43" s="15"/>
      <c r="XAG43" s="15"/>
      <c r="XAH43" s="15"/>
      <c r="XAI43" s="15"/>
      <c r="XAJ43" s="15"/>
      <c r="XAK43" s="15"/>
      <c r="XAL43" s="15"/>
      <c r="XAM43" s="15"/>
      <c r="XAN43" s="15"/>
      <c r="XAO43" s="15"/>
      <c r="XAP43" s="15"/>
      <c r="XAQ43" s="15"/>
      <c r="XAR43" s="15"/>
      <c r="XAS43" s="15"/>
      <c r="XAT43" s="15"/>
      <c r="XAU43" s="15"/>
      <c r="XAV43" s="15"/>
      <c r="XAW43" s="15"/>
      <c r="XAX43" s="15"/>
      <c r="XAY43" s="15"/>
      <c r="XAZ43" s="15"/>
      <c r="XBA43" s="15"/>
      <c r="XBB43" s="15"/>
      <c r="XBC43" s="15"/>
      <c r="XBD43" s="15"/>
      <c r="XBE43" s="15"/>
      <c r="XBF43" s="15"/>
      <c r="XBG43" s="15"/>
      <c r="XBH43" s="15"/>
      <c r="XBI43" s="15"/>
      <c r="XBJ43" s="15"/>
      <c r="XBK43" s="15"/>
      <c r="XBL43" s="15"/>
      <c r="XBM43" s="15"/>
      <c r="XBN43" s="15"/>
      <c r="XBO43" s="15"/>
      <c r="XBP43" s="15"/>
      <c r="XBQ43" s="15"/>
      <c r="XBR43" s="15"/>
      <c r="XBS43" s="15"/>
      <c r="XBT43" s="15"/>
      <c r="XBU43" s="15"/>
      <c r="XBV43" s="15"/>
      <c r="XBW43" s="15"/>
      <c r="XBX43" s="15"/>
      <c r="XBY43" s="15"/>
      <c r="XBZ43" s="15"/>
      <c r="XCA43" s="15"/>
      <c r="XCB43" s="15"/>
      <c r="XCC43" s="15"/>
      <c r="XCD43" s="15"/>
      <c r="XCE43" s="15"/>
      <c r="XCF43" s="15"/>
      <c r="XCG43" s="15"/>
      <c r="XCH43" s="15"/>
      <c r="XCI43" s="15"/>
      <c r="XCJ43" s="15"/>
      <c r="XCK43" s="15"/>
      <c r="XCL43" s="15"/>
      <c r="XCM43" s="15"/>
      <c r="XCN43" s="15"/>
      <c r="XCO43" s="15"/>
      <c r="XCP43" s="15"/>
      <c r="XCQ43" s="15"/>
      <c r="XCR43" s="15"/>
      <c r="XCS43" s="15"/>
      <c r="XCT43" s="15"/>
      <c r="XCU43" s="15"/>
      <c r="XCV43" s="15"/>
      <c r="XCW43" s="15"/>
      <c r="XCX43" s="15"/>
      <c r="XCY43" s="15"/>
      <c r="XCZ43" s="15"/>
      <c r="XDA43" s="15"/>
      <c r="XDB43" s="15"/>
      <c r="XDC43" s="15"/>
      <c r="XDD43" s="15"/>
      <c r="XDE43" s="15"/>
      <c r="XDF43" s="15"/>
      <c r="XDG43" s="15"/>
      <c r="XDH43" s="15"/>
      <c r="XDI43" s="15"/>
      <c r="XDJ43" s="15"/>
      <c r="XDK43" s="15"/>
      <c r="XDL43" s="15"/>
      <c r="XDM43" s="15"/>
      <c r="XDN43" s="15"/>
      <c r="XDO43" s="15"/>
      <c r="XDP43" s="15"/>
      <c r="XDQ43" s="15"/>
      <c r="XDR43" s="15"/>
      <c r="XDS43" s="15"/>
      <c r="XDT43" s="15"/>
      <c r="XDU43" s="15"/>
      <c r="XDV43" s="15"/>
      <c r="XDW43" s="15"/>
      <c r="XDX43" s="15"/>
      <c r="XDY43" s="15"/>
      <c r="XDZ43" s="15"/>
      <c r="XEA43" s="15"/>
      <c r="XEB43" s="15"/>
      <c r="XEC43" s="15"/>
      <c r="XED43" s="15"/>
      <c r="XEE43" s="15"/>
      <c r="XEF43" s="15"/>
      <c r="XEG43" s="15"/>
      <c r="XEH43" s="15"/>
      <c r="XEI43" s="15"/>
      <c r="XEJ43" s="15"/>
      <c r="XEK43" s="15"/>
      <c r="XEL43" s="15"/>
      <c r="XEM43" s="15"/>
      <c r="XEN43" s="15"/>
      <c r="XEO43" s="15"/>
      <c r="XEP43" s="15"/>
      <c r="XEQ43" s="15"/>
      <c r="XER43" s="15"/>
      <c r="XES43" s="15"/>
      <c r="XET43" s="15"/>
      <c r="XEU43" s="15"/>
      <c r="XEV43" s="15"/>
      <c r="XEW43" s="15"/>
      <c r="XEX43" s="15"/>
      <c r="XEY43" s="15"/>
    </row>
    <row r="44" spans="1:16379" s="18" customFormat="1" x14ac:dyDescent="0.2">
      <c r="A44" s="21" t="s">
        <v>82</v>
      </c>
      <c r="B44" s="19">
        <f t="shared" ref="B44:AH44" si="16">SUM(B45:B45)</f>
        <v>0</v>
      </c>
      <c r="C44" s="19">
        <f t="shared" si="16"/>
        <v>0</v>
      </c>
      <c r="D44" s="19">
        <f t="shared" si="16"/>
        <v>0</v>
      </c>
      <c r="E44" s="19">
        <f t="shared" si="16"/>
        <v>0</v>
      </c>
      <c r="F44" s="19">
        <f t="shared" si="16"/>
        <v>0</v>
      </c>
      <c r="G44" s="19">
        <f t="shared" si="16"/>
        <v>0</v>
      </c>
      <c r="H44" s="19">
        <f t="shared" si="16"/>
        <v>0</v>
      </c>
      <c r="I44" s="19">
        <f t="shared" si="16"/>
        <v>0</v>
      </c>
      <c r="J44" s="19">
        <f t="shared" si="16"/>
        <v>0</v>
      </c>
      <c r="K44" s="19">
        <f t="shared" si="16"/>
        <v>0</v>
      </c>
      <c r="L44" s="19">
        <f t="shared" si="16"/>
        <v>770762</v>
      </c>
      <c r="M44" s="19">
        <f t="shared" si="16"/>
        <v>0</v>
      </c>
      <c r="N44" s="19">
        <f t="shared" si="16"/>
        <v>255722</v>
      </c>
      <c r="O44" s="19">
        <f t="shared" si="16"/>
        <v>0</v>
      </c>
      <c r="P44" s="19">
        <f t="shared" si="16"/>
        <v>0</v>
      </c>
      <c r="Q44" s="19">
        <f t="shared" si="16"/>
        <v>0</v>
      </c>
      <c r="R44" s="19">
        <f t="shared" si="16"/>
        <v>60918329.57</v>
      </c>
      <c r="S44" s="19">
        <f t="shared" si="16"/>
        <v>0</v>
      </c>
      <c r="T44" s="19">
        <f t="shared" si="16"/>
        <v>0</v>
      </c>
      <c r="U44" s="19">
        <f t="shared" si="16"/>
        <v>0</v>
      </c>
      <c r="V44" s="19">
        <f t="shared" si="16"/>
        <v>0</v>
      </c>
      <c r="W44" s="19">
        <f t="shared" si="16"/>
        <v>0</v>
      </c>
      <c r="X44" s="19">
        <f t="shared" si="16"/>
        <v>0</v>
      </c>
      <c r="Y44" s="19">
        <f t="shared" si="16"/>
        <v>0</v>
      </c>
      <c r="Z44" s="19">
        <f t="shared" si="16"/>
        <v>0</v>
      </c>
      <c r="AA44" s="19">
        <f t="shared" si="16"/>
        <v>0</v>
      </c>
      <c r="AB44" s="19">
        <f t="shared" si="16"/>
        <v>0</v>
      </c>
      <c r="AC44" s="19">
        <f t="shared" si="16"/>
        <v>0</v>
      </c>
      <c r="AD44" s="19">
        <f t="shared" si="16"/>
        <v>0</v>
      </c>
      <c r="AE44" s="19">
        <f t="shared" si="16"/>
        <v>0</v>
      </c>
      <c r="AF44" s="19">
        <f t="shared" si="16"/>
        <v>0</v>
      </c>
      <c r="AG44" s="19">
        <f t="shared" si="16"/>
        <v>0</v>
      </c>
      <c r="AH44" s="19">
        <f t="shared" si="16"/>
        <v>0</v>
      </c>
      <c r="AI44" s="19">
        <f t="shared" si="2"/>
        <v>61944813.57</v>
      </c>
      <c r="AJ44" s="27"/>
      <c r="AK44" s="27"/>
    </row>
    <row r="45" spans="1:16379" s="18" customFormat="1" x14ac:dyDescent="0.2">
      <c r="A45" s="20" t="s">
        <v>28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>
        <v>770762</v>
      </c>
      <c r="M45" s="19"/>
      <c r="N45" s="19">
        <v>255722</v>
      </c>
      <c r="O45" s="19"/>
      <c r="P45" s="19"/>
      <c r="Q45" s="19"/>
      <c r="R45" s="19">
        <v>60918329.57</v>
      </c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>
        <f t="shared" si="2"/>
        <v>61944813.57</v>
      </c>
      <c r="AJ45" s="27"/>
      <c r="AK45" s="27"/>
    </row>
    <row r="46" spans="1:16379" s="14" customFormat="1" x14ac:dyDescent="0.2">
      <c r="A46" s="17" t="s">
        <v>81</v>
      </c>
      <c r="B46" s="16">
        <f t="shared" ref="B46:AH46" si="17">B47</f>
        <v>0</v>
      </c>
      <c r="C46" s="16">
        <f t="shared" si="17"/>
        <v>28252633.744856</v>
      </c>
      <c r="D46" s="16">
        <f t="shared" si="17"/>
        <v>0</v>
      </c>
      <c r="E46" s="16">
        <f t="shared" si="17"/>
        <v>0</v>
      </c>
      <c r="F46" s="16">
        <f t="shared" si="17"/>
        <v>406348257.53791898</v>
      </c>
      <c r="G46" s="16">
        <f t="shared" si="17"/>
        <v>436189496.51734298</v>
      </c>
      <c r="H46" s="16">
        <f t="shared" si="17"/>
        <v>6424902335.3637304</v>
      </c>
      <c r="I46" s="16">
        <f t="shared" si="17"/>
        <v>2219935161.6719599</v>
      </c>
      <c r="J46" s="16">
        <f t="shared" si="17"/>
        <v>0</v>
      </c>
      <c r="K46" s="16">
        <f t="shared" si="17"/>
        <v>0</v>
      </c>
      <c r="L46" s="16">
        <f t="shared" si="17"/>
        <v>0</v>
      </c>
      <c r="M46" s="16">
        <f t="shared" si="17"/>
        <v>0</v>
      </c>
      <c r="N46" s="16">
        <f t="shared" si="17"/>
        <v>1150740392.5628099</v>
      </c>
      <c r="O46" s="16">
        <f t="shared" si="17"/>
        <v>13369546376.6409</v>
      </c>
      <c r="P46" s="16">
        <f t="shared" si="17"/>
        <v>3744620909.6455102</v>
      </c>
      <c r="Q46" s="16">
        <f t="shared" si="17"/>
        <v>0</v>
      </c>
      <c r="R46" s="16">
        <f t="shared" si="17"/>
        <v>0</v>
      </c>
      <c r="S46" s="16">
        <f t="shared" si="17"/>
        <v>0</v>
      </c>
      <c r="T46" s="16">
        <f t="shared" si="17"/>
        <v>0</v>
      </c>
      <c r="U46" s="16">
        <f t="shared" si="17"/>
        <v>0</v>
      </c>
      <c r="V46" s="16">
        <f t="shared" si="17"/>
        <v>0</v>
      </c>
      <c r="W46" s="16">
        <f t="shared" si="17"/>
        <v>0</v>
      </c>
      <c r="X46" s="16">
        <f t="shared" si="17"/>
        <v>0</v>
      </c>
      <c r="Y46" s="16">
        <f t="shared" si="17"/>
        <v>0</v>
      </c>
      <c r="Z46" s="16">
        <f t="shared" si="17"/>
        <v>0</v>
      </c>
      <c r="AA46" s="16">
        <f t="shared" si="17"/>
        <v>0</v>
      </c>
      <c r="AB46" s="16">
        <f t="shared" si="17"/>
        <v>0</v>
      </c>
      <c r="AC46" s="16">
        <f t="shared" si="17"/>
        <v>0</v>
      </c>
      <c r="AD46" s="16">
        <f t="shared" si="17"/>
        <v>0</v>
      </c>
      <c r="AE46" s="16">
        <f t="shared" si="17"/>
        <v>0</v>
      </c>
      <c r="AF46" s="16">
        <f t="shared" si="17"/>
        <v>0</v>
      </c>
      <c r="AG46" s="16">
        <f t="shared" si="17"/>
        <v>0</v>
      </c>
      <c r="AH46" s="16">
        <f t="shared" si="17"/>
        <v>0</v>
      </c>
      <c r="AI46" s="16">
        <f t="shared" si="2"/>
        <v>27780535563.685028</v>
      </c>
      <c r="AJ46" s="27"/>
      <c r="AK46" s="27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  <c r="AML46" s="15"/>
      <c r="AMM46" s="15"/>
      <c r="AMN46" s="15"/>
      <c r="AMO46" s="15"/>
      <c r="AMP46" s="15"/>
      <c r="AMQ46" s="15"/>
      <c r="AMR46" s="15"/>
      <c r="AMS46" s="15"/>
      <c r="AMT46" s="15"/>
      <c r="AMU46" s="15"/>
      <c r="AMV46" s="15"/>
      <c r="AMW46" s="15"/>
      <c r="AMX46" s="15"/>
      <c r="AMY46" s="15"/>
      <c r="AMZ46" s="15"/>
      <c r="ANA46" s="15"/>
      <c r="ANB46" s="15"/>
      <c r="ANC46" s="15"/>
      <c r="AND46" s="15"/>
      <c r="ANE46" s="15"/>
      <c r="ANF46" s="15"/>
      <c r="ANG46" s="15"/>
      <c r="ANH46" s="15"/>
      <c r="ANI46" s="15"/>
      <c r="ANJ46" s="15"/>
      <c r="ANK46" s="15"/>
      <c r="ANL46" s="15"/>
      <c r="ANM46" s="15"/>
      <c r="ANN46" s="15"/>
      <c r="ANO46" s="15"/>
      <c r="ANP46" s="15"/>
      <c r="ANQ46" s="15"/>
      <c r="ANR46" s="15"/>
      <c r="ANS46" s="15"/>
      <c r="ANT46" s="15"/>
      <c r="ANU46" s="15"/>
      <c r="ANV46" s="15"/>
      <c r="ANW46" s="15"/>
      <c r="ANX46" s="15"/>
      <c r="ANY46" s="15"/>
      <c r="ANZ46" s="15"/>
      <c r="AOA46" s="15"/>
      <c r="AOB46" s="15"/>
      <c r="AOC46" s="15"/>
      <c r="AOD46" s="15"/>
      <c r="AOE46" s="15"/>
      <c r="AOF46" s="15"/>
      <c r="AOG46" s="15"/>
      <c r="AOH46" s="15"/>
      <c r="AOI46" s="15"/>
      <c r="AOJ46" s="15"/>
      <c r="AOK46" s="15"/>
      <c r="AOL46" s="15"/>
      <c r="AOM46" s="15"/>
      <c r="AON46" s="15"/>
      <c r="AOO46" s="15"/>
      <c r="AOP46" s="15"/>
      <c r="AOQ46" s="15"/>
      <c r="AOR46" s="15"/>
      <c r="AOS46" s="15"/>
      <c r="AOT46" s="15"/>
      <c r="AOU46" s="15"/>
      <c r="AOV46" s="15"/>
      <c r="AOW46" s="15"/>
      <c r="AOX46" s="15"/>
      <c r="AOY46" s="15"/>
      <c r="AOZ46" s="15"/>
      <c r="APA46" s="15"/>
      <c r="APB46" s="15"/>
      <c r="APC46" s="15"/>
      <c r="APD46" s="15"/>
      <c r="APE46" s="15"/>
      <c r="APF46" s="15"/>
      <c r="APG46" s="15"/>
      <c r="APH46" s="15"/>
      <c r="API46" s="15"/>
      <c r="APJ46" s="15"/>
      <c r="APK46" s="15"/>
      <c r="APL46" s="15"/>
      <c r="APM46" s="15"/>
      <c r="APN46" s="15"/>
      <c r="APO46" s="15"/>
      <c r="APP46" s="15"/>
      <c r="APQ46" s="15"/>
      <c r="APR46" s="15"/>
      <c r="APS46" s="15"/>
      <c r="APT46" s="15"/>
      <c r="APU46" s="15"/>
      <c r="APV46" s="15"/>
      <c r="APW46" s="15"/>
      <c r="APX46" s="15"/>
      <c r="APY46" s="15"/>
      <c r="APZ46" s="15"/>
      <c r="AQA46" s="15"/>
      <c r="AQB46" s="15"/>
      <c r="AQC46" s="15"/>
      <c r="AQD46" s="15"/>
      <c r="AQE46" s="15"/>
      <c r="AQF46" s="15"/>
      <c r="AQG46" s="15"/>
      <c r="AQH46" s="15"/>
      <c r="AQI46" s="15"/>
      <c r="AQJ46" s="15"/>
      <c r="AQK46" s="15"/>
      <c r="AQL46" s="15"/>
      <c r="AQM46" s="15"/>
      <c r="AQN46" s="15"/>
      <c r="AQO46" s="15"/>
      <c r="AQP46" s="15"/>
      <c r="AQQ46" s="15"/>
      <c r="AQR46" s="15"/>
      <c r="AQS46" s="15"/>
      <c r="AQT46" s="15"/>
      <c r="AQU46" s="15"/>
      <c r="AQV46" s="15"/>
      <c r="AQW46" s="15"/>
      <c r="AQX46" s="15"/>
      <c r="AQY46" s="15"/>
      <c r="AQZ46" s="15"/>
      <c r="ARA46" s="15"/>
      <c r="ARB46" s="15"/>
      <c r="ARC46" s="15"/>
      <c r="ARD46" s="15"/>
      <c r="ARE46" s="15"/>
      <c r="ARF46" s="15"/>
      <c r="ARG46" s="15"/>
      <c r="ARH46" s="15"/>
      <c r="ARI46" s="15"/>
      <c r="ARJ46" s="15"/>
      <c r="ARK46" s="15"/>
      <c r="ARL46" s="15"/>
      <c r="ARM46" s="15"/>
      <c r="ARN46" s="15"/>
      <c r="ARO46" s="15"/>
      <c r="ARP46" s="15"/>
      <c r="ARQ46" s="15"/>
      <c r="ARR46" s="15"/>
      <c r="ARS46" s="15"/>
      <c r="ART46" s="15"/>
      <c r="ARU46" s="15"/>
      <c r="ARV46" s="15"/>
      <c r="ARW46" s="15"/>
      <c r="ARX46" s="15"/>
      <c r="ARY46" s="15"/>
      <c r="ARZ46" s="15"/>
      <c r="ASA46" s="15"/>
      <c r="ASB46" s="15"/>
      <c r="ASC46" s="15"/>
      <c r="ASD46" s="15"/>
      <c r="ASE46" s="15"/>
      <c r="ASF46" s="15"/>
      <c r="ASG46" s="15"/>
      <c r="ASH46" s="15"/>
      <c r="ASI46" s="15"/>
      <c r="ASJ46" s="15"/>
      <c r="ASK46" s="15"/>
      <c r="ASL46" s="15"/>
      <c r="ASM46" s="15"/>
      <c r="ASN46" s="15"/>
      <c r="ASO46" s="15"/>
      <c r="ASP46" s="15"/>
      <c r="ASQ46" s="15"/>
      <c r="ASR46" s="15"/>
      <c r="ASS46" s="15"/>
      <c r="AST46" s="15"/>
      <c r="ASU46" s="15"/>
      <c r="ASV46" s="15"/>
      <c r="ASW46" s="15"/>
      <c r="ASX46" s="15"/>
      <c r="ASY46" s="15"/>
      <c r="ASZ46" s="15"/>
      <c r="ATA46" s="15"/>
      <c r="ATB46" s="15"/>
      <c r="ATC46" s="15"/>
      <c r="ATD46" s="15"/>
      <c r="ATE46" s="15"/>
      <c r="ATF46" s="15"/>
      <c r="ATG46" s="15"/>
      <c r="ATH46" s="15"/>
      <c r="ATI46" s="15"/>
      <c r="ATJ46" s="15"/>
      <c r="ATK46" s="15"/>
      <c r="ATL46" s="15"/>
      <c r="ATM46" s="15"/>
      <c r="ATN46" s="15"/>
      <c r="ATO46" s="15"/>
      <c r="ATP46" s="15"/>
      <c r="ATQ46" s="15"/>
      <c r="ATR46" s="15"/>
      <c r="ATS46" s="15"/>
      <c r="ATT46" s="15"/>
      <c r="ATU46" s="15"/>
      <c r="ATV46" s="15"/>
      <c r="ATW46" s="15"/>
      <c r="ATX46" s="15"/>
      <c r="ATY46" s="15"/>
      <c r="ATZ46" s="15"/>
      <c r="AUA46" s="15"/>
      <c r="AUB46" s="15"/>
      <c r="AUC46" s="15"/>
      <c r="AUD46" s="15"/>
      <c r="AUE46" s="15"/>
      <c r="AUF46" s="15"/>
      <c r="AUG46" s="15"/>
      <c r="AUH46" s="15"/>
      <c r="AUI46" s="15"/>
      <c r="AUJ46" s="15"/>
      <c r="AUK46" s="15"/>
      <c r="AUL46" s="15"/>
      <c r="AUM46" s="15"/>
      <c r="AUN46" s="15"/>
      <c r="AUO46" s="15"/>
      <c r="AUP46" s="15"/>
      <c r="AUQ46" s="15"/>
      <c r="AUR46" s="15"/>
      <c r="AUS46" s="15"/>
      <c r="AUT46" s="15"/>
      <c r="AUU46" s="15"/>
      <c r="AUV46" s="15"/>
      <c r="AUW46" s="15"/>
      <c r="AUX46" s="15"/>
      <c r="AUY46" s="15"/>
      <c r="AUZ46" s="15"/>
      <c r="AVA46" s="15"/>
      <c r="AVB46" s="15"/>
      <c r="AVC46" s="15"/>
      <c r="AVD46" s="15"/>
      <c r="AVE46" s="15"/>
      <c r="AVF46" s="15"/>
      <c r="AVG46" s="15"/>
      <c r="AVH46" s="15"/>
      <c r="AVI46" s="15"/>
      <c r="AVJ46" s="15"/>
      <c r="AVK46" s="15"/>
      <c r="AVL46" s="15"/>
      <c r="AVM46" s="15"/>
      <c r="AVN46" s="15"/>
      <c r="AVO46" s="15"/>
      <c r="AVP46" s="15"/>
      <c r="AVQ46" s="15"/>
      <c r="AVR46" s="15"/>
      <c r="AVS46" s="15"/>
      <c r="AVT46" s="15"/>
      <c r="AVU46" s="15"/>
      <c r="AVV46" s="15"/>
      <c r="AVW46" s="15"/>
      <c r="AVX46" s="15"/>
      <c r="AVY46" s="15"/>
      <c r="AVZ46" s="15"/>
      <c r="AWA46" s="15"/>
      <c r="AWB46" s="15"/>
      <c r="AWC46" s="15"/>
      <c r="AWD46" s="15"/>
      <c r="AWE46" s="15"/>
      <c r="AWF46" s="15"/>
      <c r="AWG46" s="15"/>
      <c r="AWH46" s="15"/>
      <c r="AWI46" s="15"/>
      <c r="AWJ46" s="15"/>
      <c r="AWK46" s="15"/>
      <c r="AWL46" s="15"/>
      <c r="AWM46" s="15"/>
      <c r="AWN46" s="15"/>
      <c r="AWO46" s="15"/>
      <c r="AWP46" s="15"/>
      <c r="AWQ46" s="15"/>
      <c r="AWR46" s="15"/>
      <c r="AWS46" s="15"/>
      <c r="AWT46" s="15"/>
      <c r="AWU46" s="15"/>
      <c r="AWV46" s="15"/>
      <c r="AWW46" s="15"/>
      <c r="AWX46" s="15"/>
      <c r="AWY46" s="15"/>
      <c r="AWZ46" s="15"/>
      <c r="AXA46" s="15"/>
      <c r="AXB46" s="15"/>
      <c r="AXC46" s="15"/>
      <c r="AXD46" s="15"/>
      <c r="AXE46" s="15"/>
      <c r="AXF46" s="15"/>
      <c r="AXG46" s="15"/>
      <c r="AXH46" s="15"/>
      <c r="AXI46" s="15"/>
      <c r="AXJ46" s="15"/>
      <c r="AXK46" s="15"/>
      <c r="AXL46" s="15"/>
      <c r="AXM46" s="15"/>
      <c r="AXN46" s="15"/>
      <c r="AXO46" s="15"/>
      <c r="AXP46" s="15"/>
      <c r="AXQ46" s="15"/>
      <c r="AXR46" s="15"/>
      <c r="AXS46" s="15"/>
      <c r="AXT46" s="15"/>
      <c r="AXU46" s="15"/>
      <c r="AXV46" s="15"/>
      <c r="AXW46" s="15"/>
      <c r="AXX46" s="15"/>
      <c r="AXY46" s="15"/>
      <c r="AXZ46" s="15"/>
      <c r="AYA46" s="15"/>
      <c r="AYB46" s="15"/>
      <c r="AYC46" s="15"/>
      <c r="AYD46" s="15"/>
      <c r="AYE46" s="15"/>
      <c r="AYF46" s="15"/>
      <c r="AYG46" s="15"/>
      <c r="AYH46" s="15"/>
      <c r="AYI46" s="15"/>
      <c r="AYJ46" s="15"/>
      <c r="AYK46" s="15"/>
      <c r="AYL46" s="15"/>
      <c r="AYM46" s="15"/>
      <c r="AYN46" s="15"/>
      <c r="AYO46" s="15"/>
      <c r="AYP46" s="15"/>
      <c r="AYQ46" s="15"/>
      <c r="AYR46" s="15"/>
      <c r="AYS46" s="15"/>
      <c r="AYT46" s="15"/>
      <c r="AYU46" s="15"/>
      <c r="AYV46" s="15"/>
      <c r="AYW46" s="15"/>
      <c r="AYX46" s="15"/>
      <c r="AYY46" s="15"/>
      <c r="AYZ46" s="15"/>
      <c r="AZA46" s="15"/>
      <c r="AZB46" s="15"/>
      <c r="AZC46" s="15"/>
      <c r="AZD46" s="15"/>
      <c r="AZE46" s="15"/>
      <c r="AZF46" s="15"/>
      <c r="AZG46" s="15"/>
      <c r="AZH46" s="15"/>
      <c r="AZI46" s="15"/>
      <c r="AZJ46" s="15"/>
      <c r="AZK46" s="15"/>
      <c r="AZL46" s="15"/>
      <c r="AZM46" s="15"/>
      <c r="AZN46" s="15"/>
      <c r="AZO46" s="15"/>
      <c r="AZP46" s="15"/>
      <c r="AZQ46" s="15"/>
      <c r="AZR46" s="15"/>
      <c r="AZS46" s="15"/>
      <c r="AZT46" s="15"/>
      <c r="AZU46" s="15"/>
      <c r="AZV46" s="15"/>
      <c r="AZW46" s="15"/>
      <c r="AZX46" s="15"/>
      <c r="AZY46" s="15"/>
      <c r="AZZ46" s="15"/>
      <c r="BAA46" s="15"/>
      <c r="BAB46" s="15"/>
      <c r="BAC46" s="15"/>
      <c r="BAD46" s="15"/>
      <c r="BAE46" s="15"/>
      <c r="BAF46" s="15"/>
      <c r="BAG46" s="15"/>
      <c r="BAH46" s="15"/>
      <c r="BAI46" s="15"/>
      <c r="BAJ46" s="15"/>
      <c r="BAK46" s="15"/>
      <c r="BAL46" s="15"/>
      <c r="BAM46" s="15"/>
      <c r="BAN46" s="15"/>
      <c r="BAO46" s="15"/>
      <c r="BAP46" s="15"/>
      <c r="BAQ46" s="15"/>
      <c r="BAR46" s="15"/>
      <c r="BAS46" s="15"/>
      <c r="BAT46" s="15"/>
      <c r="BAU46" s="15"/>
      <c r="BAV46" s="15"/>
      <c r="BAW46" s="15"/>
      <c r="BAX46" s="15"/>
      <c r="BAY46" s="15"/>
      <c r="BAZ46" s="15"/>
      <c r="BBA46" s="15"/>
      <c r="BBB46" s="15"/>
      <c r="BBC46" s="15"/>
      <c r="BBD46" s="15"/>
      <c r="BBE46" s="15"/>
      <c r="BBF46" s="15"/>
      <c r="BBG46" s="15"/>
      <c r="BBH46" s="15"/>
      <c r="BBI46" s="15"/>
      <c r="BBJ46" s="15"/>
      <c r="BBK46" s="15"/>
      <c r="BBL46" s="15"/>
      <c r="BBM46" s="15"/>
      <c r="BBN46" s="15"/>
      <c r="BBO46" s="15"/>
      <c r="BBP46" s="15"/>
      <c r="BBQ46" s="15"/>
      <c r="BBR46" s="15"/>
      <c r="BBS46" s="15"/>
      <c r="BBT46" s="15"/>
      <c r="BBU46" s="15"/>
      <c r="BBV46" s="15"/>
      <c r="BBW46" s="15"/>
      <c r="BBX46" s="15"/>
      <c r="BBY46" s="15"/>
      <c r="BBZ46" s="15"/>
      <c r="BCA46" s="15"/>
      <c r="BCB46" s="15"/>
      <c r="BCC46" s="15"/>
      <c r="BCD46" s="15"/>
      <c r="BCE46" s="15"/>
      <c r="BCF46" s="15"/>
      <c r="BCG46" s="15"/>
      <c r="BCH46" s="15"/>
      <c r="BCI46" s="15"/>
      <c r="BCJ46" s="15"/>
      <c r="BCK46" s="15"/>
      <c r="BCL46" s="15"/>
      <c r="BCM46" s="15"/>
      <c r="BCN46" s="15"/>
      <c r="BCO46" s="15"/>
      <c r="BCP46" s="15"/>
      <c r="BCQ46" s="15"/>
      <c r="BCR46" s="15"/>
      <c r="BCS46" s="15"/>
      <c r="BCT46" s="15"/>
      <c r="BCU46" s="15"/>
      <c r="BCV46" s="15"/>
      <c r="BCW46" s="15"/>
      <c r="BCX46" s="15"/>
      <c r="BCY46" s="15"/>
      <c r="BCZ46" s="15"/>
      <c r="BDA46" s="15"/>
      <c r="BDB46" s="15"/>
      <c r="BDC46" s="15"/>
      <c r="BDD46" s="15"/>
      <c r="BDE46" s="15"/>
      <c r="BDF46" s="15"/>
      <c r="BDG46" s="15"/>
      <c r="BDH46" s="15"/>
      <c r="BDI46" s="15"/>
      <c r="BDJ46" s="15"/>
      <c r="BDK46" s="15"/>
      <c r="BDL46" s="15"/>
      <c r="BDM46" s="15"/>
      <c r="BDN46" s="15"/>
      <c r="BDO46" s="15"/>
      <c r="BDP46" s="15"/>
      <c r="BDQ46" s="15"/>
      <c r="BDR46" s="15"/>
      <c r="BDS46" s="15"/>
      <c r="BDT46" s="15"/>
      <c r="BDU46" s="15"/>
      <c r="BDV46" s="15"/>
      <c r="BDW46" s="15"/>
      <c r="BDX46" s="15"/>
      <c r="BDY46" s="15"/>
      <c r="BDZ46" s="15"/>
      <c r="BEA46" s="15"/>
      <c r="BEB46" s="15"/>
      <c r="BEC46" s="15"/>
      <c r="BED46" s="15"/>
      <c r="BEE46" s="15"/>
      <c r="BEF46" s="15"/>
      <c r="BEG46" s="15"/>
      <c r="BEH46" s="15"/>
      <c r="BEI46" s="15"/>
      <c r="BEJ46" s="15"/>
      <c r="BEK46" s="15"/>
      <c r="BEL46" s="15"/>
      <c r="BEM46" s="15"/>
      <c r="BEN46" s="15"/>
      <c r="BEO46" s="15"/>
      <c r="BEP46" s="15"/>
      <c r="BEQ46" s="15"/>
      <c r="BER46" s="15"/>
      <c r="BES46" s="15"/>
      <c r="BET46" s="15"/>
      <c r="BEU46" s="15"/>
      <c r="BEV46" s="15"/>
      <c r="BEW46" s="15"/>
      <c r="BEX46" s="15"/>
      <c r="BEY46" s="15"/>
      <c r="BEZ46" s="15"/>
      <c r="BFA46" s="15"/>
      <c r="BFB46" s="15"/>
      <c r="BFC46" s="15"/>
      <c r="BFD46" s="15"/>
      <c r="BFE46" s="15"/>
      <c r="BFF46" s="15"/>
      <c r="BFG46" s="15"/>
      <c r="BFH46" s="15"/>
      <c r="BFI46" s="15"/>
      <c r="BFJ46" s="15"/>
      <c r="BFK46" s="15"/>
      <c r="BFL46" s="15"/>
      <c r="BFM46" s="15"/>
      <c r="BFN46" s="15"/>
      <c r="BFO46" s="15"/>
      <c r="BFP46" s="15"/>
      <c r="BFQ46" s="15"/>
      <c r="BFR46" s="15"/>
      <c r="BFS46" s="15"/>
      <c r="BFT46" s="15"/>
      <c r="BFU46" s="15"/>
      <c r="BFV46" s="15"/>
      <c r="BFW46" s="15"/>
      <c r="BFX46" s="15"/>
      <c r="BFY46" s="15"/>
      <c r="BFZ46" s="15"/>
      <c r="BGA46" s="15"/>
      <c r="BGB46" s="15"/>
      <c r="BGC46" s="15"/>
      <c r="BGD46" s="15"/>
      <c r="BGE46" s="15"/>
      <c r="BGF46" s="15"/>
      <c r="BGG46" s="15"/>
      <c r="BGH46" s="15"/>
      <c r="BGI46" s="15"/>
      <c r="BGJ46" s="15"/>
      <c r="BGK46" s="15"/>
      <c r="BGL46" s="15"/>
      <c r="BGM46" s="15"/>
      <c r="BGN46" s="15"/>
      <c r="BGO46" s="15"/>
      <c r="BGP46" s="15"/>
      <c r="BGQ46" s="15"/>
      <c r="BGR46" s="15"/>
      <c r="BGS46" s="15"/>
      <c r="BGT46" s="15"/>
      <c r="BGU46" s="15"/>
      <c r="BGV46" s="15"/>
      <c r="BGW46" s="15"/>
      <c r="BGX46" s="15"/>
      <c r="BGY46" s="15"/>
      <c r="BGZ46" s="15"/>
      <c r="BHA46" s="15"/>
      <c r="BHB46" s="15"/>
      <c r="BHC46" s="15"/>
      <c r="BHD46" s="15"/>
      <c r="BHE46" s="15"/>
      <c r="BHF46" s="15"/>
      <c r="BHG46" s="15"/>
      <c r="BHH46" s="15"/>
      <c r="BHI46" s="15"/>
      <c r="BHJ46" s="15"/>
      <c r="BHK46" s="15"/>
      <c r="BHL46" s="15"/>
      <c r="BHM46" s="15"/>
      <c r="BHN46" s="15"/>
      <c r="BHO46" s="15"/>
      <c r="BHP46" s="15"/>
      <c r="BHQ46" s="15"/>
      <c r="BHR46" s="15"/>
      <c r="BHS46" s="15"/>
      <c r="BHT46" s="15"/>
      <c r="BHU46" s="15"/>
      <c r="BHV46" s="15"/>
      <c r="BHW46" s="15"/>
      <c r="BHX46" s="15"/>
      <c r="BHY46" s="15"/>
      <c r="BHZ46" s="15"/>
      <c r="BIA46" s="15"/>
      <c r="BIB46" s="15"/>
      <c r="BIC46" s="15"/>
      <c r="BID46" s="15"/>
      <c r="BIE46" s="15"/>
      <c r="BIF46" s="15"/>
      <c r="BIG46" s="15"/>
      <c r="BIH46" s="15"/>
      <c r="BII46" s="15"/>
      <c r="BIJ46" s="15"/>
      <c r="BIK46" s="15"/>
      <c r="BIL46" s="15"/>
      <c r="BIM46" s="15"/>
      <c r="BIN46" s="15"/>
      <c r="BIO46" s="15"/>
      <c r="BIP46" s="15"/>
      <c r="BIQ46" s="15"/>
      <c r="BIR46" s="15"/>
      <c r="BIS46" s="15"/>
      <c r="BIT46" s="15"/>
      <c r="BIU46" s="15"/>
      <c r="BIV46" s="15"/>
      <c r="BIW46" s="15"/>
      <c r="BIX46" s="15"/>
      <c r="BIY46" s="15"/>
      <c r="BIZ46" s="15"/>
      <c r="BJA46" s="15"/>
      <c r="BJB46" s="15"/>
      <c r="BJC46" s="15"/>
      <c r="BJD46" s="15"/>
      <c r="BJE46" s="15"/>
      <c r="BJF46" s="15"/>
      <c r="BJG46" s="15"/>
      <c r="BJH46" s="15"/>
      <c r="BJI46" s="15"/>
      <c r="BJJ46" s="15"/>
      <c r="BJK46" s="15"/>
      <c r="BJL46" s="15"/>
      <c r="BJM46" s="15"/>
      <c r="BJN46" s="15"/>
      <c r="BJO46" s="15"/>
      <c r="BJP46" s="15"/>
      <c r="BJQ46" s="15"/>
      <c r="BJR46" s="15"/>
      <c r="BJS46" s="15"/>
      <c r="BJT46" s="15"/>
      <c r="BJU46" s="15"/>
      <c r="BJV46" s="15"/>
      <c r="BJW46" s="15"/>
      <c r="BJX46" s="15"/>
      <c r="BJY46" s="15"/>
      <c r="BJZ46" s="15"/>
      <c r="BKA46" s="15"/>
      <c r="BKB46" s="15"/>
      <c r="BKC46" s="15"/>
      <c r="BKD46" s="15"/>
      <c r="BKE46" s="15"/>
      <c r="BKF46" s="15"/>
      <c r="BKG46" s="15"/>
      <c r="BKH46" s="15"/>
      <c r="BKI46" s="15"/>
      <c r="BKJ46" s="15"/>
      <c r="BKK46" s="15"/>
      <c r="BKL46" s="15"/>
      <c r="BKM46" s="15"/>
      <c r="BKN46" s="15"/>
      <c r="BKO46" s="15"/>
      <c r="BKP46" s="15"/>
      <c r="BKQ46" s="15"/>
      <c r="BKR46" s="15"/>
      <c r="BKS46" s="15"/>
      <c r="BKT46" s="15"/>
      <c r="BKU46" s="15"/>
      <c r="BKV46" s="15"/>
      <c r="BKW46" s="15"/>
      <c r="BKX46" s="15"/>
      <c r="BKY46" s="15"/>
      <c r="BKZ46" s="15"/>
      <c r="BLA46" s="15"/>
      <c r="BLB46" s="15"/>
      <c r="BLC46" s="15"/>
      <c r="BLD46" s="15"/>
      <c r="BLE46" s="15"/>
      <c r="BLF46" s="15"/>
      <c r="BLG46" s="15"/>
      <c r="BLH46" s="15"/>
      <c r="BLI46" s="15"/>
      <c r="BLJ46" s="15"/>
      <c r="BLK46" s="15"/>
      <c r="BLL46" s="15"/>
      <c r="BLM46" s="15"/>
      <c r="BLN46" s="15"/>
      <c r="BLO46" s="15"/>
      <c r="BLP46" s="15"/>
      <c r="BLQ46" s="15"/>
      <c r="BLR46" s="15"/>
      <c r="BLS46" s="15"/>
      <c r="BLT46" s="15"/>
      <c r="BLU46" s="15"/>
      <c r="BLV46" s="15"/>
      <c r="BLW46" s="15"/>
      <c r="BLX46" s="15"/>
      <c r="BLY46" s="15"/>
      <c r="BLZ46" s="15"/>
      <c r="BMA46" s="15"/>
      <c r="BMB46" s="15"/>
      <c r="BMC46" s="15"/>
      <c r="BMD46" s="15"/>
      <c r="BME46" s="15"/>
      <c r="BMF46" s="15"/>
      <c r="BMG46" s="15"/>
      <c r="BMH46" s="15"/>
      <c r="BMI46" s="15"/>
      <c r="BMJ46" s="15"/>
      <c r="BMK46" s="15"/>
      <c r="BML46" s="15"/>
      <c r="BMM46" s="15"/>
      <c r="BMN46" s="15"/>
      <c r="BMO46" s="15"/>
      <c r="BMP46" s="15"/>
      <c r="BMQ46" s="15"/>
      <c r="BMR46" s="15"/>
      <c r="BMS46" s="15"/>
      <c r="BMT46" s="15"/>
      <c r="BMU46" s="15"/>
      <c r="BMV46" s="15"/>
      <c r="BMW46" s="15"/>
      <c r="BMX46" s="15"/>
      <c r="BMY46" s="15"/>
      <c r="BMZ46" s="15"/>
      <c r="BNA46" s="15"/>
      <c r="BNB46" s="15"/>
      <c r="BNC46" s="15"/>
      <c r="BND46" s="15"/>
      <c r="BNE46" s="15"/>
      <c r="BNF46" s="15"/>
      <c r="BNG46" s="15"/>
      <c r="BNH46" s="15"/>
      <c r="BNI46" s="15"/>
      <c r="BNJ46" s="15"/>
      <c r="BNK46" s="15"/>
      <c r="BNL46" s="15"/>
      <c r="BNM46" s="15"/>
      <c r="BNN46" s="15"/>
      <c r="BNO46" s="15"/>
      <c r="BNP46" s="15"/>
      <c r="BNQ46" s="15"/>
      <c r="BNR46" s="15"/>
      <c r="BNS46" s="15"/>
      <c r="BNT46" s="15"/>
      <c r="BNU46" s="15"/>
      <c r="BNV46" s="15"/>
      <c r="BNW46" s="15"/>
      <c r="BNX46" s="15"/>
      <c r="BNY46" s="15"/>
      <c r="BNZ46" s="15"/>
      <c r="BOA46" s="15"/>
      <c r="BOB46" s="15"/>
      <c r="BOC46" s="15"/>
      <c r="BOD46" s="15"/>
      <c r="BOE46" s="15"/>
      <c r="BOF46" s="15"/>
      <c r="BOG46" s="15"/>
      <c r="BOH46" s="15"/>
      <c r="BOI46" s="15"/>
      <c r="BOJ46" s="15"/>
      <c r="BOK46" s="15"/>
      <c r="BOL46" s="15"/>
      <c r="BOM46" s="15"/>
      <c r="BON46" s="15"/>
      <c r="BOO46" s="15"/>
      <c r="BOP46" s="15"/>
      <c r="BOQ46" s="15"/>
      <c r="BOR46" s="15"/>
      <c r="BOS46" s="15"/>
      <c r="BOT46" s="15"/>
      <c r="BOU46" s="15"/>
      <c r="BOV46" s="15"/>
      <c r="BOW46" s="15"/>
      <c r="BOX46" s="15"/>
      <c r="BOY46" s="15"/>
      <c r="BOZ46" s="15"/>
      <c r="BPA46" s="15"/>
      <c r="BPB46" s="15"/>
      <c r="BPC46" s="15"/>
      <c r="BPD46" s="15"/>
      <c r="BPE46" s="15"/>
      <c r="BPF46" s="15"/>
      <c r="BPG46" s="15"/>
      <c r="BPH46" s="15"/>
      <c r="BPI46" s="15"/>
      <c r="BPJ46" s="15"/>
      <c r="BPK46" s="15"/>
      <c r="BPL46" s="15"/>
      <c r="BPM46" s="15"/>
      <c r="BPN46" s="15"/>
      <c r="BPO46" s="15"/>
      <c r="BPP46" s="15"/>
      <c r="BPQ46" s="15"/>
      <c r="BPR46" s="15"/>
      <c r="BPS46" s="15"/>
      <c r="BPT46" s="15"/>
      <c r="BPU46" s="15"/>
      <c r="BPV46" s="15"/>
      <c r="BPW46" s="15"/>
      <c r="BPX46" s="15"/>
      <c r="BPY46" s="15"/>
      <c r="BPZ46" s="15"/>
      <c r="BQA46" s="15"/>
      <c r="BQB46" s="15"/>
      <c r="BQC46" s="15"/>
      <c r="BQD46" s="15"/>
      <c r="BQE46" s="15"/>
      <c r="BQF46" s="15"/>
      <c r="BQG46" s="15"/>
      <c r="BQH46" s="15"/>
      <c r="BQI46" s="15"/>
      <c r="BQJ46" s="15"/>
      <c r="BQK46" s="15"/>
      <c r="BQL46" s="15"/>
      <c r="BQM46" s="15"/>
      <c r="BQN46" s="15"/>
      <c r="BQO46" s="15"/>
      <c r="BQP46" s="15"/>
      <c r="BQQ46" s="15"/>
      <c r="BQR46" s="15"/>
      <c r="BQS46" s="15"/>
      <c r="BQT46" s="15"/>
      <c r="BQU46" s="15"/>
      <c r="BQV46" s="15"/>
      <c r="BQW46" s="15"/>
      <c r="BQX46" s="15"/>
      <c r="BQY46" s="15"/>
      <c r="BQZ46" s="15"/>
      <c r="BRA46" s="15"/>
      <c r="BRB46" s="15"/>
      <c r="BRC46" s="15"/>
      <c r="BRD46" s="15"/>
      <c r="BRE46" s="15"/>
      <c r="BRF46" s="15"/>
      <c r="BRG46" s="15"/>
      <c r="BRH46" s="15"/>
      <c r="BRI46" s="15"/>
      <c r="BRJ46" s="15"/>
      <c r="BRK46" s="15"/>
      <c r="BRL46" s="15"/>
      <c r="BRM46" s="15"/>
      <c r="BRN46" s="15"/>
      <c r="BRO46" s="15"/>
      <c r="BRP46" s="15"/>
      <c r="BRQ46" s="15"/>
      <c r="BRR46" s="15"/>
      <c r="BRS46" s="15"/>
      <c r="BRT46" s="15"/>
      <c r="BRU46" s="15"/>
      <c r="BRV46" s="15"/>
      <c r="BRW46" s="15"/>
      <c r="BRX46" s="15"/>
      <c r="BRY46" s="15"/>
      <c r="BRZ46" s="15"/>
      <c r="BSA46" s="15"/>
      <c r="BSB46" s="15"/>
      <c r="BSC46" s="15"/>
      <c r="BSD46" s="15"/>
      <c r="BSE46" s="15"/>
      <c r="BSF46" s="15"/>
      <c r="BSG46" s="15"/>
      <c r="BSH46" s="15"/>
      <c r="BSI46" s="15"/>
      <c r="BSJ46" s="15"/>
      <c r="BSK46" s="15"/>
      <c r="BSL46" s="15"/>
      <c r="BSM46" s="15"/>
      <c r="BSN46" s="15"/>
      <c r="BSO46" s="15"/>
      <c r="BSP46" s="15"/>
      <c r="BSQ46" s="15"/>
      <c r="BSR46" s="15"/>
      <c r="BSS46" s="15"/>
      <c r="BST46" s="15"/>
      <c r="BSU46" s="15"/>
      <c r="BSV46" s="15"/>
      <c r="BSW46" s="15"/>
      <c r="BSX46" s="15"/>
      <c r="BSY46" s="15"/>
      <c r="BSZ46" s="15"/>
      <c r="BTA46" s="15"/>
      <c r="BTB46" s="15"/>
      <c r="BTC46" s="15"/>
      <c r="BTD46" s="15"/>
      <c r="BTE46" s="15"/>
      <c r="BTF46" s="15"/>
      <c r="BTG46" s="15"/>
      <c r="BTH46" s="15"/>
      <c r="BTI46" s="15"/>
      <c r="BTJ46" s="15"/>
      <c r="BTK46" s="15"/>
      <c r="BTL46" s="15"/>
      <c r="BTM46" s="15"/>
      <c r="BTN46" s="15"/>
      <c r="BTO46" s="15"/>
      <c r="BTP46" s="15"/>
      <c r="BTQ46" s="15"/>
      <c r="BTR46" s="15"/>
      <c r="BTS46" s="15"/>
      <c r="BTT46" s="15"/>
      <c r="BTU46" s="15"/>
      <c r="BTV46" s="15"/>
      <c r="BTW46" s="15"/>
      <c r="BTX46" s="15"/>
      <c r="BTY46" s="15"/>
      <c r="BTZ46" s="15"/>
      <c r="BUA46" s="15"/>
      <c r="BUB46" s="15"/>
      <c r="BUC46" s="15"/>
      <c r="BUD46" s="15"/>
      <c r="BUE46" s="15"/>
      <c r="BUF46" s="15"/>
      <c r="BUG46" s="15"/>
      <c r="BUH46" s="15"/>
      <c r="BUI46" s="15"/>
      <c r="BUJ46" s="15"/>
      <c r="BUK46" s="15"/>
      <c r="BUL46" s="15"/>
      <c r="BUM46" s="15"/>
      <c r="BUN46" s="15"/>
      <c r="BUO46" s="15"/>
      <c r="BUP46" s="15"/>
      <c r="BUQ46" s="15"/>
      <c r="BUR46" s="15"/>
      <c r="BUS46" s="15"/>
      <c r="BUT46" s="15"/>
      <c r="BUU46" s="15"/>
      <c r="BUV46" s="15"/>
      <c r="BUW46" s="15"/>
      <c r="BUX46" s="15"/>
      <c r="BUY46" s="15"/>
      <c r="BUZ46" s="15"/>
      <c r="BVA46" s="15"/>
      <c r="BVB46" s="15"/>
      <c r="BVC46" s="15"/>
      <c r="BVD46" s="15"/>
      <c r="BVE46" s="15"/>
      <c r="BVF46" s="15"/>
      <c r="BVG46" s="15"/>
      <c r="BVH46" s="15"/>
      <c r="BVI46" s="15"/>
      <c r="BVJ46" s="15"/>
      <c r="BVK46" s="15"/>
      <c r="BVL46" s="15"/>
      <c r="BVM46" s="15"/>
      <c r="BVN46" s="15"/>
      <c r="BVO46" s="15"/>
      <c r="BVP46" s="15"/>
      <c r="BVQ46" s="15"/>
      <c r="BVR46" s="15"/>
      <c r="BVS46" s="15"/>
      <c r="BVT46" s="15"/>
      <c r="BVU46" s="15"/>
      <c r="BVV46" s="15"/>
      <c r="BVW46" s="15"/>
      <c r="BVX46" s="15"/>
      <c r="BVY46" s="15"/>
      <c r="BVZ46" s="15"/>
      <c r="BWA46" s="15"/>
      <c r="BWB46" s="15"/>
      <c r="BWC46" s="15"/>
      <c r="BWD46" s="15"/>
      <c r="BWE46" s="15"/>
      <c r="BWF46" s="15"/>
      <c r="BWG46" s="15"/>
      <c r="BWH46" s="15"/>
      <c r="BWI46" s="15"/>
      <c r="BWJ46" s="15"/>
      <c r="BWK46" s="15"/>
      <c r="BWL46" s="15"/>
      <c r="BWM46" s="15"/>
      <c r="BWN46" s="15"/>
      <c r="BWO46" s="15"/>
      <c r="BWP46" s="15"/>
      <c r="BWQ46" s="15"/>
      <c r="BWR46" s="15"/>
      <c r="BWS46" s="15"/>
      <c r="BWT46" s="15"/>
      <c r="BWU46" s="15"/>
      <c r="BWV46" s="15"/>
      <c r="BWW46" s="15"/>
      <c r="BWX46" s="15"/>
      <c r="BWY46" s="15"/>
      <c r="BWZ46" s="15"/>
      <c r="BXA46" s="15"/>
      <c r="BXB46" s="15"/>
      <c r="BXC46" s="15"/>
      <c r="BXD46" s="15"/>
      <c r="BXE46" s="15"/>
      <c r="BXF46" s="15"/>
      <c r="BXG46" s="15"/>
      <c r="BXH46" s="15"/>
      <c r="BXI46" s="15"/>
      <c r="BXJ46" s="15"/>
      <c r="BXK46" s="15"/>
      <c r="BXL46" s="15"/>
      <c r="BXM46" s="15"/>
      <c r="BXN46" s="15"/>
      <c r="BXO46" s="15"/>
      <c r="BXP46" s="15"/>
      <c r="BXQ46" s="15"/>
      <c r="BXR46" s="15"/>
      <c r="BXS46" s="15"/>
      <c r="BXT46" s="15"/>
      <c r="BXU46" s="15"/>
      <c r="BXV46" s="15"/>
      <c r="BXW46" s="15"/>
      <c r="BXX46" s="15"/>
      <c r="BXY46" s="15"/>
      <c r="BXZ46" s="15"/>
      <c r="BYA46" s="15"/>
      <c r="BYB46" s="15"/>
      <c r="BYC46" s="15"/>
      <c r="BYD46" s="15"/>
      <c r="BYE46" s="15"/>
      <c r="BYF46" s="15"/>
      <c r="BYG46" s="15"/>
      <c r="BYH46" s="15"/>
      <c r="BYI46" s="15"/>
      <c r="BYJ46" s="15"/>
      <c r="BYK46" s="15"/>
      <c r="BYL46" s="15"/>
      <c r="BYM46" s="15"/>
      <c r="BYN46" s="15"/>
      <c r="BYO46" s="15"/>
      <c r="BYP46" s="15"/>
      <c r="BYQ46" s="15"/>
      <c r="BYR46" s="15"/>
      <c r="BYS46" s="15"/>
      <c r="BYT46" s="15"/>
      <c r="BYU46" s="15"/>
      <c r="BYV46" s="15"/>
      <c r="BYW46" s="15"/>
      <c r="BYX46" s="15"/>
      <c r="BYY46" s="15"/>
      <c r="BYZ46" s="15"/>
      <c r="BZA46" s="15"/>
      <c r="BZB46" s="15"/>
      <c r="BZC46" s="15"/>
      <c r="BZD46" s="15"/>
      <c r="BZE46" s="15"/>
      <c r="BZF46" s="15"/>
      <c r="BZG46" s="15"/>
      <c r="BZH46" s="15"/>
      <c r="BZI46" s="15"/>
      <c r="BZJ46" s="15"/>
      <c r="BZK46" s="15"/>
      <c r="BZL46" s="15"/>
      <c r="BZM46" s="15"/>
      <c r="BZN46" s="15"/>
      <c r="BZO46" s="15"/>
      <c r="BZP46" s="15"/>
      <c r="BZQ46" s="15"/>
      <c r="BZR46" s="15"/>
      <c r="BZS46" s="15"/>
      <c r="BZT46" s="15"/>
      <c r="BZU46" s="15"/>
      <c r="BZV46" s="15"/>
      <c r="BZW46" s="15"/>
      <c r="BZX46" s="15"/>
      <c r="BZY46" s="15"/>
      <c r="BZZ46" s="15"/>
      <c r="CAA46" s="15"/>
      <c r="CAB46" s="15"/>
      <c r="CAC46" s="15"/>
      <c r="CAD46" s="15"/>
      <c r="CAE46" s="15"/>
      <c r="CAF46" s="15"/>
      <c r="CAG46" s="15"/>
      <c r="CAH46" s="15"/>
      <c r="CAI46" s="15"/>
      <c r="CAJ46" s="15"/>
      <c r="CAK46" s="15"/>
      <c r="CAL46" s="15"/>
      <c r="CAM46" s="15"/>
      <c r="CAN46" s="15"/>
      <c r="CAO46" s="15"/>
      <c r="CAP46" s="15"/>
      <c r="CAQ46" s="15"/>
      <c r="CAR46" s="15"/>
      <c r="CAS46" s="15"/>
      <c r="CAT46" s="15"/>
      <c r="CAU46" s="15"/>
      <c r="CAV46" s="15"/>
      <c r="CAW46" s="15"/>
      <c r="CAX46" s="15"/>
      <c r="CAY46" s="15"/>
      <c r="CAZ46" s="15"/>
      <c r="CBA46" s="15"/>
      <c r="CBB46" s="15"/>
      <c r="CBC46" s="15"/>
      <c r="CBD46" s="15"/>
      <c r="CBE46" s="15"/>
      <c r="CBF46" s="15"/>
      <c r="CBG46" s="15"/>
      <c r="CBH46" s="15"/>
      <c r="CBI46" s="15"/>
      <c r="CBJ46" s="15"/>
      <c r="CBK46" s="15"/>
      <c r="CBL46" s="15"/>
      <c r="CBM46" s="15"/>
      <c r="CBN46" s="15"/>
      <c r="CBO46" s="15"/>
      <c r="CBP46" s="15"/>
      <c r="CBQ46" s="15"/>
      <c r="CBR46" s="15"/>
      <c r="CBS46" s="15"/>
      <c r="CBT46" s="15"/>
      <c r="CBU46" s="15"/>
      <c r="CBV46" s="15"/>
      <c r="CBW46" s="15"/>
      <c r="CBX46" s="15"/>
      <c r="CBY46" s="15"/>
      <c r="CBZ46" s="15"/>
      <c r="CCA46" s="15"/>
      <c r="CCB46" s="15"/>
      <c r="CCC46" s="15"/>
      <c r="CCD46" s="15"/>
      <c r="CCE46" s="15"/>
      <c r="CCF46" s="15"/>
      <c r="CCG46" s="15"/>
      <c r="CCH46" s="15"/>
      <c r="CCI46" s="15"/>
      <c r="CCJ46" s="15"/>
      <c r="CCK46" s="15"/>
      <c r="CCL46" s="15"/>
      <c r="CCM46" s="15"/>
      <c r="CCN46" s="15"/>
      <c r="CCO46" s="15"/>
      <c r="CCP46" s="15"/>
      <c r="CCQ46" s="15"/>
      <c r="CCR46" s="15"/>
      <c r="CCS46" s="15"/>
      <c r="CCT46" s="15"/>
      <c r="CCU46" s="15"/>
      <c r="CCV46" s="15"/>
      <c r="CCW46" s="15"/>
      <c r="CCX46" s="15"/>
      <c r="CCY46" s="15"/>
      <c r="CCZ46" s="15"/>
      <c r="CDA46" s="15"/>
      <c r="CDB46" s="15"/>
      <c r="CDC46" s="15"/>
      <c r="CDD46" s="15"/>
      <c r="CDE46" s="15"/>
      <c r="CDF46" s="15"/>
      <c r="CDG46" s="15"/>
      <c r="CDH46" s="15"/>
      <c r="CDI46" s="15"/>
      <c r="CDJ46" s="15"/>
      <c r="CDK46" s="15"/>
      <c r="CDL46" s="15"/>
      <c r="CDM46" s="15"/>
      <c r="CDN46" s="15"/>
      <c r="CDO46" s="15"/>
      <c r="CDP46" s="15"/>
      <c r="CDQ46" s="15"/>
      <c r="CDR46" s="15"/>
      <c r="CDS46" s="15"/>
      <c r="CDT46" s="15"/>
      <c r="CDU46" s="15"/>
      <c r="CDV46" s="15"/>
      <c r="CDW46" s="15"/>
      <c r="CDX46" s="15"/>
      <c r="CDY46" s="15"/>
      <c r="CDZ46" s="15"/>
      <c r="CEA46" s="15"/>
      <c r="CEB46" s="15"/>
      <c r="CEC46" s="15"/>
      <c r="CED46" s="15"/>
      <c r="CEE46" s="15"/>
      <c r="CEF46" s="15"/>
      <c r="CEG46" s="15"/>
      <c r="CEH46" s="15"/>
      <c r="CEI46" s="15"/>
      <c r="CEJ46" s="15"/>
      <c r="CEK46" s="15"/>
      <c r="CEL46" s="15"/>
      <c r="CEM46" s="15"/>
      <c r="CEN46" s="15"/>
      <c r="CEO46" s="15"/>
      <c r="CEP46" s="15"/>
      <c r="CEQ46" s="15"/>
      <c r="CER46" s="15"/>
      <c r="CES46" s="15"/>
      <c r="CET46" s="15"/>
      <c r="CEU46" s="15"/>
      <c r="CEV46" s="15"/>
      <c r="CEW46" s="15"/>
      <c r="CEX46" s="15"/>
      <c r="CEY46" s="15"/>
      <c r="CEZ46" s="15"/>
      <c r="CFA46" s="15"/>
      <c r="CFB46" s="15"/>
      <c r="CFC46" s="15"/>
      <c r="CFD46" s="15"/>
      <c r="CFE46" s="15"/>
      <c r="CFF46" s="15"/>
      <c r="CFG46" s="15"/>
      <c r="CFH46" s="15"/>
      <c r="CFI46" s="15"/>
      <c r="CFJ46" s="15"/>
      <c r="CFK46" s="15"/>
      <c r="CFL46" s="15"/>
      <c r="CFM46" s="15"/>
      <c r="CFN46" s="15"/>
      <c r="CFO46" s="15"/>
      <c r="CFP46" s="15"/>
      <c r="CFQ46" s="15"/>
      <c r="CFR46" s="15"/>
      <c r="CFS46" s="15"/>
      <c r="CFT46" s="15"/>
      <c r="CFU46" s="15"/>
      <c r="CFV46" s="15"/>
      <c r="CFW46" s="15"/>
      <c r="CFX46" s="15"/>
      <c r="CFY46" s="15"/>
      <c r="CFZ46" s="15"/>
      <c r="CGA46" s="15"/>
      <c r="CGB46" s="15"/>
      <c r="CGC46" s="15"/>
      <c r="CGD46" s="15"/>
      <c r="CGE46" s="15"/>
      <c r="CGF46" s="15"/>
      <c r="CGG46" s="15"/>
      <c r="CGH46" s="15"/>
      <c r="CGI46" s="15"/>
      <c r="CGJ46" s="15"/>
      <c r="CGK46" s="15"/>
      <c r="CGL46" s="15"/>
      <c r="CGM46" s="15"/>
      <c r="CGN46" s="15"/>
      <c r="CGO46" s="15"/>
      <c r="CGP46" s="15"/>
      <c r="CGQ46" s="15"/>
      <c r="CGR46" s="15"/>
      <c r="CGS46" s="15"/>
      <c r="CGT46" s="15"/>
      <c r="CGU46" s="15"/>
      <c r="CGV46" s="15"/>
      <c r="CGW46" s="15"/>
      <c r="CGX46" s="15"/>
      <c r="CGY46" s="15"/>
      <c r="CGZ46" s="15"/>
      <c r="CHA46" s="15"/>
      <c r="CHB46" s="15"/>
      <c r="CHC46" s="15"/>
      <c r="CHD46" s="15"/>
      <c r="CHE46" s="15"/>
      <c r="CHF46" s="15"/>
      <c r="CHG46" s="15"/>
      <c r="CHH46" s="15"/>
      <c r="CHI46" s="15"/>
      <c r="CHJ46" s="15"/>
      <c r="CHK46" s="15"/>
      <c r="CHL46" s="15"/>
      <c r="CHM46" s="15"/>
      <c r="CHN46" s="15"/>
      <c r="CHO46" s="15"/>
      <c r="CHP46" s="15"/>
      <c r="CHQ46" s="15"/>
      <c r="CHR46" s="15"/>
      <c r="CHS46" s="15"/>
      <c r="CHT46" s="15"/>
      <c r="CHU46" s="15"/>
      <c r="CHV46" s="15"/>
      <c r="CHW46" s="15"/>
      <c r="CHX46" s="15"/>
      <c r="CHY46" s="15"/>
      <c r="CHZ46" s="15"/>
      <c r="CIA46" s="15"/>
      <c r="CIB46" s="15"/>
      <c r="CIC46" s="15"/>
      <c r="CID46" s="15"/>
      <c r="CIE46" s="15"/>
      <c r="CIF46" s="15"/>
      <c r="CIG46" s="15"/>
      <c r="CIH46" s="15"/>
      <c r="CII46" s="15"/>
      <c r="CIJ46" s="15"/>
      <c r="CIK46" s="15"/>
      <c r="CIL46" s="15"/>
      <c r="CIM46" s="15"/>
      <c r="CIN46" s="15"/>
      <c r="CIO46" s="15"/>
      <c r="CIP46" s="15"/>
      <c r="CIQ46" s="15"/>
      <c r="CIR46" s="15"/>
      <c r="CIS46" s="15"/>
      <c r="CIT46" s="15"/>
      <c r="CIU46" s="15"/>
      <c r="CIV46" s="15"/>
      <c r="CIW46" s="15"/>
      <c r="CIX46" s="15"/>
      <c r="CIY46" s="15"/>
      <c r="CIZ46" s="15"/>
      <c r="CJA46" s="15"/>
      <c r="CJB46" s="15"/>
      <c r="CJC46" s="15"/>
      <c r="CJD46" s="15"/>
      <c r="CJE46" s="15"/>
      <c r="CJF46" s="15"/>
      <c r="CJG46" s="15"/>
      <c r="CJH46" s="15"/>
      <c r="CJI46" s="15"/>
      <c r="CJJ46" s="15"/>
      <c r="CJK46" s="15"/>
      <c r="CJL46" s="15"/>
      <c r="CJM46" s="15"/>
      <c r="CJN46" s="15"/>
      <c r="CJO46" s="15"/>
      <c r="CJP46" s="15"/>
      <c r="CJQ46" s="15"/>
      <c r="CJR46" s="15"/>
      <c r="CJS46" s="15"/>
      <c r="CJT46" s="15"/>
      <c r="CJU46" s="15"/>
      <c r="CJV46" s="15"/>
      <c r="CJW46" s="15"/>
      <c r="CJX46" s="15"/>
      <c r="CJY46" s="15"/>
      <c r="CJZ46" s="15"/>
      <c r="CKA46" s="15"/>
      <c r="CKB46" s="15"/>
      <c r="CKC46" s="15"/>
      <c r="CKD46" s="15"/>
      <c r="CKE46" s="15"/>
      <c r="CKF46" s="15"/>
      <c r="CKG46" s="15"/>
      <c r="CKH46" s="15"/>
      <c r="CKI46" s="15"/>
      <c r="CKJ46" s="15"/>
      <c r="CKK46" s="15"/>
      <c r="CKL46" s="15"/>
      <c r="CKM46" s="15"/>
      <c r="CKN46" s="15"/>
      <c r="CKO46" s="15"/>
      <c r="CKP46" s="15"/>
      <c r="CKQ46" s="15"/>
      <c r="CKR46" s="15"/>
      <c r="CKS46" s="15"/>
      <c r="CKT46" s="15"/>
      <c r="CKU46" s="15"/>
      <c r="CKV46" s="15"/>
      <c r="CKW46" s="15"/>
      <c r="CKX46" s="15"/>
      <c r="CKY46" s="15"/>
      <c r="CKZ46" s="15"/>
      <c r="CLA46" s="15"/>
      <c r="CLB46" s="15"/>
      <c r="CLC46" s="15"/>
      <c r="CLD46" s="15"/>
      <c r="CLE46" s="15"/>
      <c r="CLF46" s="15"/>
      <c r="CLG46" s="15"/>
      <c r="CLH46" s="15"/>
      <c r="CLI46" s="15"/>
      <c r="CLJ46" s="15"/>
      <c r="CLK46" s="15"/>
      <c r="CLL46" s="15"/>
      <c r="CLM46" s="15"/>
      <c r="CLN46" s="15"/>
      <c r="CLO46" s="15"/>
      <c r="CLP46" s="15"/>
      <c r="CLQ46" s="15"/>
      <c r="CLR46" s="15"/>
      <c r="CLS46" s="15"/>
      <c r="CLT46" s="15"/>
      <c r="CLU46" s="15"/>
      <c r="CLV46" s="15"/>
      <c r="CLW46" s="15"/>
      <c r="CLX46" s="15"/>
      <c r="CLY46" s="15"/>
      <c r="CLZ46" s="15"/>
      <c r="CMA46" s="15"/>
      <c r="CMB46" s="15"/>
      <c r="CMC46" s="15"/>
      <c r="CMD46" s="15"/>
      <c r="CME46" s="15"/>
      <c r="CMF46" s="15"/>
      <c r="CMG46" s="15"/>
      <c r="CMH46" s="15"/>
      <c r="CMI46" s="15"/>
      <c r="CMJ46" s="15"/>
      <c r="CMK46" s="15"/>
      <c r="CML46" s="15"/>
      <c r="CMM46" s="15"/>
      <c r="CMN46" s="15"/>
      <c r="CMO46" s="15"/>
      <c r="CMP46" s="15"/>
      <c r="CMQ46" s="15"/>
      <c r="CMR46" s="15"/>
      <c r="CMS46" s="15"/>
      <c r="CMT46" s="15"/>
      <c r="CMU46" s="15"/>
      <c r="CMV46" s="15"/>
      <c r="CMW46" s="15"/>
      <c r="CMX46" s="15"/>
      <c r="CMY46" s="15"/>
      <c r="CMZ46" s="15"/>
      <c r="CNA46" s="15"/>
      <c r="CNB46" s="15"/>
      <c r="CNC46" s="15"/>
      <c r="CND46" s="15"/>
      <c r="CNE46" s="15"/>
      <c r="CNF46" s="15"/>
      <c r="CNG46" s="15"/>
      <c r="CNH46" s="15"/>
      <c r="CNI46" s="15"/>
      <c r="CNJ46" s="15"/>
      <c r="CNK46" s="15"/>
      <c r="CNL46" s="15"/>
      <c r="CNM46" s="15"/>
      <c r="CNN46" s="15"/>
      <c r="CNO46" s="15"/>
      <c r="CNP46" s="15"/>
      <c r="CNQ46" s="15"/>
      <c r="CNR46" s="15"/>
      <c r="CNS46" s="15"/>
      <c r="CNT46" s="15"/>
      <c r="CNU46" s="15"/>
      <c r="CNV46" s="15"/>
      <c r="CNW46" s="15"/>
      <c r="CNX46" s="15"/>
      <c r="CNY46" s="15"/>
      <c r="CNZ46" s="15"/>
      <c r="COA46" s="15"/>
      <c r="COB46" s="15"/>
      <c r="COC46" s="15"/>
      <c r="COD46" s="15"/>
      <c r="COE46" s="15"/>
      <c r="COF46" s="15"/>
      <c r="COG46" s="15"/>
      <c r="COH46" s="15"/>
      <c r="COI46" s="15"/>
      <c r="COJ46" s="15"/>
      <c r="COK46" s="15"/>
      <c r="COL46" s="15"/>
      <c r="COM46" s="15"/>
      <c r="CON46" s="15"/>
      <c r="COO46" s="15"/>
      <c r="COP46" s="15"/>
      <c r="COQ46" s="15"/>
      <c r="COR46" s="15"/>
      <c r="COS46" s="15"/>
      <c r="COT46" s="15"/>
      <c r="COU46" s="15"/>
      <c r="COV46" s="15"/>
      <c r="COW46" s="15"/>
      <c r="COX46" s="15"/>
      <c r="COY46" s="15"/>
      <c r="COZ46" s="15"/>
      <c r="CPA46" s="15"/>
      <c r="CPB46" s="15"/>
      <c r="CPC46" s="15"/>
      <c r="CPD46" s="15"/>
      <c r="CPE46" s="15"/>
      <c r="CPF46" s="15"/>
      <c r="CPG46" s="15"/>
      <c r="CPH46" s="15"/>
      <c r="CPI46" s="15"/>
      <c r="CPJ46" s="15"/>
      <c r="CPK46" s="15"/>
      <c r="CPL46" s="15"/>
      <c r="CPM46" s="15"/>
      <c r="CPN46" s="15"/>
      <c r="CPO46" s="15"/>
      <c r="CPP46" s="15"/>
      <c r="CPQ46" s="15"/>
      <c r="CPR46" s="15"/>
      <c r="CPS46" s="15"/>
      <c r="CPT46" s="15"/>
      <c r="CPU46" s="15"/>
      <c r="CPV46" s="15"/>
      <c r="CPW46" s="15"/>
      <c r="CPX46" s="15"/>
      <c r="CPY46" s="15"/>
      <c r="CPZ46" s="15"/>
      <c r="CQA46" s="15"/>
      <c r="CQB46" s="15"/>
      <c r="CQC46" s="15"/>
      <c r="CQD46" s="15"/>
      <c r="CQE46" s="15"/>
      <c r="CQF46" s="15"/>
      <c r="CQG46" s="15"/>
      <c r="CQH46" s="15"/>
      <c r="CQI46" s="15"/>
      <c r="CQJ46" s="15"/>
      <c r="CQK46" s="15"/>
      <c r="CQL46" s="15"/>
      <c r="CQM46" s="15"/>
      <c r="CQN46" s="15"/>
      <c r="CQO46" s="15"/>
      <c r="CQP46" s="15"/>
      <c r="CQQ46" s="15"/>
      <c r="CQR46" s="15"/>
      <c r="CQS46" s="15"/>
      <c r="CQT46" s="15"/>
      <c r="CQU46" s="15"/>
      <c r="CQV46" s="15"/>
      <c r="CQW46" s="15"/>
      <c r="CQX46" s="15"/>
      <c r="CQY46" s="15"/>
      <c r="CQZ46" s="15"/>
      <c r="CRA46" s="15"/>
      <c r="CRB46" s="15"/>
      <c r="CRC46" s="15"/>
      <c r="CRD46" s="15"/>
      <c r="CRE46" s="15"/>
      <c r="CRF46" s="15"/>
      <c r="CRG46" s="15"/>
      <c r="CRH46" s="15"/>
      <c r="CRI46" s="15"/>
      <c r="CRJ46" s="15"/>
      <c r="CRK46" s="15"/>
      <c r="CRL46" s="15"/>
      <c r="CRM46" s="15"/>
      <c r="CRN46" s="15"/>
      <c r="CRO46" s="15"/>
      <c r="CRP46" s="15"/>
      <c r="CRQ46" s="15"/>
      <c r="CRR46" s="15"/>
      <c r="CRS46" s="15"/>
      <c r="CRT46" s="15"/>
      <c r="CRU46" s="15"/>
      <c r="CRV46" s="15"/>
      <c r="CRW46" s="15"/>
      <c r="CRX46" s="15"/>
      <c r="CRY46" s="15"/>
      <c r="CRZ46" s="15"/>
      <c r="CSA46" s="15"/>
      <c r="CSB46" s="15"/>
      <c r="CSC46" s="15"/>
      <c r="CSD46" s="15"/>
      <c r="CSE46" s="15"/>
      <c r="CSF46" s="15"/>
      <c r="CSG46" s="15"/>
      <c r="CSH46" s="15"/>
      <c r="CSI46" s="15"/>
      <c r="CSJ46" s="15"/>
      <c r="CSK46" s="15"/>
      <c r="CSL46" s="15"/>
      <c r="CSM46" s="15"/>
      <c r="CSN46" s="15"/>
      <c r="CSO46" s="15"/>
      <c r="CSP46" s="15"/>
      <c r="CSQ46" s="15"/>
      <c r="CSR46" s="15"/>
      <c r="CSS46" s="15"/>
      <c r="CST46" s="15"/>
      <c r="CSU46" s="15"/>
      <c r="CSV46" s="15"/>
      <c r="CSW46" s="15"/>
      <c r="CSX46" s="15"/>
      <c r="CSY46" s="15"/>
      <c r="CSZ46" s="15"/>
      <c r="CTA46" s="15"/>
      <c r="CTB46" s="15"/>
      <c r="CTC46" s="15"/>
      <c r="CTD46" s="15"/>
      <c r="CTE46" s="15"/>
      <c r="CTF46" s="15"/>
      <c r="CTG46" s="15"/>
      <c r="CTH46" s="15"/>
      <c r="CTI46" s="15"/>
      <c r="CTJ46" s="15"/>
      <c r="CTK46" s="15"/>
      <c r="CTL46" s="15"/>
      <c r="CTM46" s="15"/>
      <c r="CTN46" s="15"/>
      <c r="CTO46" s="15"/>
      <c r="CTP46" s="15"/>
      <c r="CTQ46" s="15"/>
      <c r="CTR46" s="15"/>
      <c r="CTS46" s="15"/>
      <c r="CTT46" s="15"/>
      <c r="CTU46" s="15"/>
      <c r="CTV46" s="15"/>
      <c r="CTW46" s="15"/>
      <c r="CTX46" s="15"/>
      <c r="CTY46" s="15"/>
      <c r="CTZ46" s="15"/>
      <c r="CUA46" s="15"/>
      <c r="CUB46" s="15"/>
      <c r="CUC46" s="15"/>
      <c r="CUD46" s="15"/>
      <c r="CUE46" s="15"/>
      <c r="CUF46" s="15"/>
      <c r="CUG46" s="15"/>
      <c r="CUH46" s="15"/>
      <c r="CUI46" s="15"/>
      <c r="CUJ46" s="15"/>
      <c r="CUK46" s="15"/>
      <c r="CUL46" s="15"/>
      <c r="CUM46" s="15"/>
      <c r="CUN46" s="15"/>
      <c r="CUO46" s="15"/>
      <c r="CUP46" s="15"/>
      <c r="CUQ46" s="15"/>
      <c r="CUR46" s="15"/>
      <c r="CUS46" s="15"/>
      <c r="CUT46" s="15"/>
      <c r="CUU46" s="15"/>
      <c r="CUV46" s="15"/>
      <c r="CUW46" s="15"/>
      <c r="CUX46" s="15"/>
      <c r="CUY46" s="15"/>
      <c r="CUZ46" s="15"/>
      <c r="CVA46" s="15"/>
      <c r="CVB46" s="15"/>
      <c r="CVC46" s="15"/>
      <c r="CVD46" s="15"/>
      <c r="CVE46" s="15"/>
      <c r="CVF46" s="15"/>
      <c r="CVG46" s="15"/>
      <c r="CVH46" s="15"/>
      <c r="CVI46" s="15"/>
      <c r="CVJ46" s="15"/>
      <c r="CVK46" s="15"/>
      <c r="CVL46" s="15"/>
      <c r="CVM46" s="15"/>
      <c r="CVN46" s="15"/>
      <c r="CVO46" s="15"/>
      <c r="CVP46" s="15"/>
      <c r="CVQ46" s="15"/>
      <c r="CVR46" s="15"/>
      <c r="CVS46" s="15"/>
      <c r="CVT46" s="15"/>
      <c r="CVU46" s="15"/>
      <c r="CVV46" s="15"/>
      <c r="CVW46" s="15"/>
      <c r="CVX46" s="15"/>
      <c r="CVY46" s="15"/>
      <c r="CVZ46" s="15"/>
      <c r="CWA46" s="15"/>
      <c r="CWB46" s="15"/>
      <c r="CWC46" s="15"/>
      <c r="CWD46" s="15"/>
      <c r="CWE46" s="15"/>
      <c r="CWF46" s="15"/>
      <c r="CWG46" s="15"/>
      <c r="CWH46" s="15"/>
      <c r="CWI46" s="15"/>
      <c r="CWJ46" s="15"/>
      <c r="CWK46" s="15"/>
      <c r="CWL46" s="15"/>
      <c r="CWM46" s="15"/>
      <c r="CWN46" s="15"/>
      <c r="CWO46" s="15"/>
      <c r="CWP46" s="15"/>
      <c r="CWQ46" s="15"/>
      <c r="CWR46" s="15"/>
      <c r="CWS46" s="15"/>
      <c r="CWT46" s="15"/>
      <c r="CWU46" s="15"/>
      <c r="CWV46" s="15"/>
      <c r="CWW46" s="15"/>
      <c r="CWX46" s="15"/>
      <c r="CWY46" s="15"/>
      <c r="CWZ46" s="15"/>
      <c r="CXA46" s="15"/>
      <c r="CXB46" s="15"/>
      <c r="CXC46" s="15"/>
      <c r="CXD46" s="15"/>
      <c r="CXE46" s="15"/>
      <c r="CXF46" s="15"/>
      <c r="CXG46" s="15"/>
      <c r="CXH46" s="15"/>
      <c r="CXI46" s="15"/>
      <c r="CXJ46" s="15"/>
      <c r="CXK46" s="15"/>
      <c r="CXL46" s="15"/>
      <c r="CXM46" s="15"/>
      <c r="CXN46" s="15"/>
      <c r="CXO46" s="15"/>
      <c r="CXP46" s="15"/>
      <c r="CXQ46" s="15"/>
      <c r="CXR46" s="15"/>
      <c r="CXS46" s="15"/>
      <c r="CXT46" s="15"/>
      <c r="CXU46" s="15"/>
      <c r="CXV46" s="15"/>
      <c r="CXW46" s="15"/>
      <c r="CXX46" s="15"/>
      <c r="CXY46" s="15"/>
      <c r="CXZ46" s="15"/>
      <c r="CYA46" s="15"/>
      <c r="CYB46" s="15"/>
      <c r="CYC46" s="15"/>
      <c r="CYD46" s="15"/>
      <c r="CYE46" s="15"/>
      <c r="CYF46" s="15"/>
      <c r="CYG46" s="15"/>
      <c r="CYH46" s="15"/>
      <c r="CYI46" s="15"/>
      <c r="CYJ46" s="15"/>
      <c r="CYK46" s="15"/>
      <c r="CYL46" s="15"/>
      <c r="CYM46" s="15"/>
      <c r="CYN46" s="15"/>
      <c r="CYO46" s="15"/>
      <c r="CYP46" s="15"/>
      <c r="CYQ46" s="15"/>
      <c r="CYR46" s="15"/>
      <c r="CYS46" s="15"/>
      <c r="CYT46" s="15"/>
      <c r="CYU46" s="15"/>
      <c r="CYV46" s="15"/>
      <c r="CYW46" s="15"/>
      <c r="CYX46" s="15"/>
      <c r="CYY46" s="15"/>
      <c r="CYZ46" s="15"/>
      <c r="CZA46" s="15"/>
      <c r="CZB46" s="15"/>
      <c r="CZC46" s="15"/>
      <c r="CZD46" s="15"/>
      <c r="CZE46" s="15"/>
      <c r="CZF46" s="15"/>
      <c r="CZG46" s="15"/>
      <c r="CZH46" s="15"/>
      <c r="CZI46" s="15"/>
      <c r="CZJ46" s="15"/>
      <c r="CZK46" s="15"/>
      <c r="CZL46" s="15"/>
      <c r="CZM46" s="15"/>
      <c r="CZN46" s="15"/>
      <c r="CZO46" s="15"/>
      <c r="CZP46" s="15"/>
      <c r="CZQ46" s="15"/>
      <c r="CZR46" s="15"/>
      <c r="CZS46" s="15"/>
      <c r="CZT46" s="15"/>
      <c r="CZU46" s="15"/>
      <c r="CZV46" s="15"/>
      <c r="CZW46" s="15"/>
      <c r="CZX46" s="15"/>
      <c r="CZY46" s="15"/>
      <c r="CZZ46" s="15"/>
      <c r="DAA46" s="15"/>
      <c r="DAB46" s="15"/>
      <c r="DAC46" s="15"/>
      <c r="DAD46" s="15"/>
      <c r="DAE46" s="15"/>
      <c r="DAF46" s="15"/>
      <c r="DAG46" s="15"/>
      <c r="DAH46" s="15"/>
      <c r="DAI46" s="15"/>
      <c r="DAJ46" s="15"/>
      <c r="DAK46" s="15"/>
      <c r="DAL46" s="15"/>
      <c r="DAM46" s="15"/>
      <c r="DAN46" s="15"/>
      <c r="DAO46" s="15"/>
      <c r="DAP46" s="15"/>
      <c r="DAQ46" s="15"/>
      <c r="DAR46" s="15"/>
      <c r="DAS46" s="15"/>
      <c r="DAT46" s="15"/>
      <c r="DAU46" s="15"/>
      <c r="DAV46" s="15"/>
      <c r="DAW46" s="15"/>
      <c r="DAX46" s="15"/>
      <c r="DAY46" s="15"/>
      <c r="DAZ46" s="15"/>
      <c r="DBA46" s="15"/>
      <c r="DBB46" s="15"/>
      <c r="DBC46" s="15"/>
      <c r="DBD46" s="15"/>
      <c r="DBE46" s="15"/>
      <c r="DBF46" s="15"/>
      <c r="DBG46" s="15"/>
      <c r="DBH46" s="15"/>
      <c r="DBI46" s="15"/>
      <c r="DBJ46" s="15"/>
      <c r="DBK46" s="15"/>
      <c r="DBL46" s="15"/>
      <c r="DBM46" s="15"/>
      <c r="DBN46" s="15"/>
      <c r="DBO46" s="15"/>
      <c r="DBP46" s="15"/>
      <c r="DBQ46" s="15"/>
      <c r="DBR46" s="15"/>
      <c r="DBS46" s="15"/>
      <c r="DBT46" s="15"/>
      <c r="DBU46" s="15"/>
      <c r="DBV46" s="15"/>
      <c r="DBW46" s="15"/>
      <c r="DBX46" s="15"/>
      <c r="DBY46" s="15"/>
      <c r="DBZ46" s="15"/>
      <c r="DCA46" s="15"/>
      <c r="DCB46" s="15"/>
      <c r="DCC46" s="15"/>
      <c r="DCD46" s="15"/>
      <c r="DCE46" s="15"/>
      <c r="DCF46" s="15"/>
      <c r="DCG46" s="15"/>
      <c r="DCH46" s="15"/>
      <c r="DCI46" s="15"/>
      <c r="DCJ46" s="15"/>
      <c r="DCK46" s="15"/>
      <c r="DCL46" s="15"/>
      <c r="DCM46" s="15"/>
      <c r="DCN46" s="15"/>
      <c r="DCO46" s="15"/>
      <c r="DCP46" s="15"/>
      <c r="DCQ46" s="15"/>
      <c r="DCR46" s="15"/>
      <c r="DCS46" s="15"/>
      <c r="DCT46" s="15"/>
      <c r="DCU46" s="15"/>
      <c r="DCV46" s="15"/>
      <c r="DCW46" s="15"/>
      <c r="DCX46" s="15"/>
      <c r="DCY46" s="15"/>
      <c r="DCZ46" s="15"/>
      <c r="DDA46" s="15"/>
      <c r="DDB46" s="15"/>
      <c r="DDC46" s="15"/>
      <c r="DDD46" s="15"/>
      <c r="DDE46" s="15"/>
      <c r="DDF46" s="15"/>
      <c r="DDG46" s="15"/>
      <c r="DDH46" s="15"/>
      <c r="DDI46" s="15"/>
      <c r="DDJ46" s="15"/>
      <c r="DDK46" s="15"/>
      <c r="DDL46" s="15"/>
      <c r="DDM46" s="15"/>
      <c r="DDN46" s="15"/>
      <c r="DDO46" s="15"/>
      <c r="DDP46" s="15"/>
      <c r="DDQ46" s="15"/>
      <c r="DDR46" s="15"/>
      <c r="DDS46" s="15"/>
      <c r="DDT46" s="15"/>
      <c r="DDU46" s="15"/>
      <c r="DDV46" s="15"/>
      <c r="DDW46" s="15"/>
      <c r="DDX46" s="15"/>
      <c r="DDY46" s="15"/>
      <c r="DDZ46" s="15"/>
      <c r="DEA46" s="15"/>
      <c r="DEB46" s="15"/>
      <c r="DEC46" s="15"/>
      <c r="DED46" s="15"/>
      <c r="DEE46" s="15"/>
      <c r="DEF46" s="15"/>
      <c r="DEG46" s="15"/>
      <c r="DEH46" s="15"/>
      <c r="DEI46" s="15"/>
      <c r="DEJ46" s="15"/>
      <c r="DEK46" s="15"/>
      <c r="DEL46" s="15"/>
      <c r="DEM46" s="15"/>
      <c r="DEN46" s="15"/>
      <c r="DEO46" s="15"/>
      <c r="DEP46" s="15"/>
      <c r="DEQ46" s="15"/>
      <c r="DER46" s="15"/>
      <c r="DES46" s="15"/>
      <c r="DET46" s="15"/>
      <c r="DEU46" s="15"/>
      <c r="DEV46" s="15"/>
      <c r="DEW46" s="15"/>
      <c r="DEX46" s="15"/>
      <c r="DEY46" s="15"/>
      <c r="DEZ46" s="15"/>
      <c r="DFA46" s="15"/>
      <c r="DFB46" s="15"/>
      <c r="DFC46" s="15"/>
      <c r="DFD46" s="15"/>
      <c r="DFE46" s="15"/>
      <c r="DFF46" s="15"/>
      <c r="DFG46" s="15"/>
      <c r="DFH46" s="15"/>
      <c r="DFI46" s="15"/>
      <c r="DFJ46" s="15"/>
      <c r="DFK46" s="15"/>
      <c r="DFL46" s="15"/>
      <c r="DFM46" s="15"/>
      <c r="DFN46" s="15"/>
      <c r="DFO46" s="15"/>
      <c r="DFP46" s="15"/>
      <c r="DFQ46" s="15"/>
      <c r="DFR46" s="15"/>
      <c r="DFS46" s="15"/>
      <c r="DFT46" s="15"/>
      <c r="DFU46" s="15"/>
      <c r="DFV46" s="15"/>
      <c r="DFW46" s="15"/>
      <c r="DFX46" s="15"/>
      <c r="DFY46" s="15"/>
      <c r="DFZ46" s="15"/>
      <c r="DGA46" s="15"/>
      <c r="DGB46" s="15"/>
      <c r="DGC46" s="15"/>
      <c r="DGD46" s="15"/>
      <c r="DGE46" s="15"/>
      <c r="DGF46" s="15"/>
      <c r="DGG46" s="15"/>
      <c r="DGH46" s="15"/>
      <c r="DGI46" s="15"/>
      <c r="DGJ46" s="15"/>
      <c r="DGK46" s="15"/>
      <c r="DGL46" s="15"/>
      <c r="DGM46" s="15"/>
      <c r="DGN46" s="15"/>
      <c r="DGO46" s="15"/>
      <c r="DGP46" s="15"/>
      <c r="DGQ46" s="15"/>
      <c r="DGR46" s="15"/>
      <c r="DGS46" s="15"/>
      <c r="DGT46" s="15"/>
      <c r="DGU46" s="15"/>
      <c r="DGV46" s="15"/>
      <c r="DGW46" s="15"/>
      <c r="DGX46" s="15"/>
      <c r="DGY46" s="15"/>
      <c r="DGZ46" s="15"/>
      <c r="DHA46" s="15"/>
      <c r="DHB46" s="15"/>
      <c r="DHC46" s="15"/>
      <c r="DHD46" s="15"/>
      <c r="DHE46" s="15"/>
      <c r="DHF46" s="15"/>
      <c r="DHG46" s="15"/>
      <c r="DHH46" s="15"/>
      <c r="DHI46" s="15"/>
      <c r="DHJ46" s="15"/>
      <c r="DHK46" s="15"/>
      <c r="DHL46" s="15"/>
      <c r="DHM46" s="15"/>
      <c r="DHN46" s="15"/>
      <c r="DHO46" s="15"/>
      <c r="DHP46" s="15"/>
      <c r="DHQ46" s="15"/>
      <c r="DHR46" s="15"/>
      <c r="DHS46" s="15"/>
      <c r="DHT46" s="15"/>
      <c r="DHU46" s="15"/>
      <c r="DHV46" s="15"/>
      <c r="DHW46" s="15"/>
      <c r="DHX46" s="15"/>
      <c r="DHY46" s="15"/>
      <c r="DHZ46" s="15"/>
      <c r="DIA46" s="15"/>
      <c r="DIB46" s="15"/>
      <c r="DIC46" s="15"/>
      <c r="DID46" s="15"/>
      <c r="DIE46" s="15"/>
      <c r="DIF46" s="15"/>
      <c r="DIG46" s="15"/>
      <c r="DIH46" s="15"/>
      <c r="DII46" s="15"/>
      <c r="DIJ46" s="15"/>
      <c r="DIK46" s="15"/>
      <c r="DIL46" s="15"/>
      <c r="DIM46" s="15"/>
      <c r="DIN46" s="15"/>
      <c r="DIO46" s="15"/>
      <c r="DIP46" s="15"/>
      <c r="DIQ46" s="15"/>
      <c r="DIR46" s="15"/>
      <c r="DIS46" s="15"/>
      <c r="DIT46" s="15"/>
      <c r="DIU46" s="15"/>
      <c r="DIV46" s="15"/>
      <c r="DIW46" s="15"/>
      <c r="DIX46" s="15"/>
      <c r="DIY46" s="15"/>
      <c r="DIZ46" s="15"/>
      <c r="DJA46" s="15"/>
      <c r="DJB46" s="15"/>
      <c r="DJC46" s="15"/>
      <c r="DJD46" s="15"/>
      <c r="DJE46" s="15"/>
      <c r="DJF46" s="15"/>
      <c r="DJG46" s="15"/>
      <c r="DJH46" s="15"/>
      <c r="DJI46" s="15"/>
      <c r="DJJ46" s="15"/>
      <c r="DJK46" s="15"/>
      <c r="DJL46" s="15"/>
      <c r="DJM46" s="15"/>
      <c r="DJN46" s="15"/>
      <c r="DJO46" s="15"/>
      <c r="DJP46" s="15"/>
      <c r="DJQ46" s="15"/>
      <c r="DJR46" s="15"/>
      <c r="DJS46" s="15"/>
      <c r="DJT46" s="15"/>
      <c r="DJU46" s="15"/>
      <c r="DJV46" s="15"/>
      <c r="DJW46" s="15"/>
      <c r="DJX46" s="15"/>
      <c r="DJY46" s="15"/>
      <c r="DJZ46" s="15"/>
      <c r="DKA46" s="15"/>
      <c r="DKB46" s="15"/>
      <c r="DKC46" s="15"/>
      <c r="DKD46" s="15"/>
      <c r="DKE46" s="15"/>
      <c r="DKF46" s="15"/>
      <c r="DKG46" s="15"/>
      <c r="DKH46" s="15"/>
      <c r="DKI46" s="15"/>
      <c r="DKJ46" s="15"/>
      <c r="DKK46" s="15"/>
      <c r="DKL46" s="15"/>
      <c r="DKM46" s="15"/>
      <c r="DKN46" s="15"/>
      <c r="DKO46" s="15"/>
      <c r="DKP46" s="15"/>
      <c r="DKQ46" s="15"/>
      <c r="DKR46" s="15"/>
      <c r="DKS46" s="15"/>
      <c r="DKT46" s="15"/>
      <c r="DKU46" s="15"/>
      <c r="DKV46" s="15"/>
      <c r="DKW46" s="15"/>
      <c r="DKX46" s="15"/>
      <c r="DKY46" s="15"/>
      <c r="DKZ46" s="15"/>
      <c r="DLA46" s="15"/>
      <c r="DLB46" s="15"/>
      <c r="DLC46" s="15"/>
      <c r="DLD46" s="15"/>
      <c r="DLE46" s="15"/>
      <c r="DLF46" s="15"/>
      <c r="DLG46" s="15"/>
      <c r="DLH46" s="15"/>
      <c r="DLI46" s="15"/>
      <c r="DLJ46" s="15"/>
      <c r="DLK46" s="15"/>
      <c r="DLL46" s="15"/>
      <c r="DLM46" s="15"/>
      <c r="DLN46" s="15"/>
      <c r="DLO46" s="15"/>
      <c r="DLP46" s="15"/>
      <c r="DLQ46" s="15"/>
      <c r="DLR46" s="15"/>
      <c r="DLS46" s="15"/>
      <c r="DLT46" s="15"/>
      <c r="DLU46" s="15"/>
      <c r="DLV46" s="15"/>
      <c r="DLW46" s="15"/>
      <c r="DLX46" s="15"/>
      <c r="DLY46" s="15"/>
      <c r="DLZ46" s="15"/>
      <c r="DMA46" s="15"/>
      <c r="DMB46" s="15"/>
      <c r="DMC46" s="15"/>
      <c r="DMD46" s="15"/>
      <c r="DME46" s="15"/>
      <c r="DMF46" s="15"/>
      <c r="DMG46" s="15"/>
      <c r="DMH46" s="15"/>
      <c r="DMI46" s="15"/>
      <c r="DMJ46" s="15"/>
      <c r="DMK46" s="15"/>
      <c r="DML46" s="15"/>
      <c r="DMM46" s="15"/>
      <c r="DMN46" s="15"/>
      <c r="DMO46" s="15"/>
      <c r="DMP46" s="15"/>
      <c r="DMQ46" s="15"/>
      <c r="DMR46" s="15"/>
      <c r="DMS46" s="15"/>
      <c r="DMT46" s="15"/>
      <c r="DMU46" s="15"/>
      <c r="DMV46" s="15"/>
      <c r="DMW46" s="15"/>
      <c r="DMX46" s="15"/>
      <c r="DMY46" s="15"/>
      <c r="DMZ46" s="15"/>
      <c r="DNA46" s="15"/>
      <c r="DNB46" s="15"/>
      <c r="DNC46" s="15"/>
      <c r="DND46" s="15"/>
      <c r="DNE46" s="15"/>
      <c r="DNF46" s="15"/>
      <c r="DNG46" s="15"/>
      <c r="DNH46" s="15"/>
      <c r="DNI46" s="15"/>
      <c r="DNJ46" s="15"/>
      <c r="DNK46" s="15"/>
      <c r="DNL46" s="15"/>
      <c r="DNM46" s="15"/>
      <c r="DNN46" s="15"/>
      <c r="DNO46" s="15"/>
      <c r="DNP46" s="15"/>
      <c r="DNQ46" s="15"/>
      <c r="DNR46" s="15"/>
      <c r="DNS46" s="15"/>
      <c r="DNT46" s="15"/>
      <c r="DNU46" s="15"/>
      <c r="DNV46" s="15"/>
      <c r="DNW46" s="15"/>
      <c r="DNX46" s="15"/>
      <c r="DNY46" s="15"/>
      <c r="DNZ46" s="15"/>
      <c r="DOA46" s="15"/>
      <c r="DOB46" s="15"/>
      <c r="DOC46" s="15"/>
      <c r="DOD46" s="15"/>
      <c r="DOE46" s="15"/>
      <c r="DOF46" s="15"/>
      <c r="DOG46" s="15"/>
      <c r="DOH46" s="15"/>
      <c r="DOI46" s="15"/>
      <c r="DOJ46" s="15"/>
      <c r="DOK46" s="15"/>
      <c r="DOL46" s="15"/>
      <c r="DOM46" s="15"/>
      <c r="DON46" s="15"/>
      <c r="DOO46" s="15"/>
      <c r="DOP46" s="15"/>
      <c r="DOQ46" s="15"/>
      <c r="DOR46" s="15"/>
      <c r="DOS46" s="15"/>
      <c r="DOT46" s="15"/>
      <c r="DOU46" s="15"/>
      <c r="DOV46" s="15"/>
      <c r="DOW46" s="15"/>
      <c r="DOX46" s="15"/>
      <c r="DOY46" s="15"/>
      <c r="DOZ46" s="15"/>
      <c r="DPA46" s="15"/>
      <c r="DPB46" s="15"/>
      <c r="DPC46" s="15"/>
      <c r="DPD46" s="15"/>
      <c r="DPE46" s="15"/>
      <c r="DPF46" s="15"/>
      <c r="DPG46" s="15"/>
      <c r="DPH46" s="15"/>
      <c r="DPI46" s="15"/>
      <c r="DPJ46" s="15"/>
      <c r="DPK46" s="15"/>
      <c r="DPL46" s="15"/>
      <c r="DPM46" s="15"/>
      <c r="DPN46" s="15"/>
      <c r="DPO46" s="15"/>
      <c r="DPP46" s="15"/>
      <c r="DPQ46" s="15"/>
      <c r="DPR46" s="15"/>
      <c r="DPS46" s="15"/>
      <c r="DPT46" s="15"/>
      <c r="DPU46" s="15"/>
      <c r="DPV46" s="15"/>
      <c r="DPW46" s="15"/>
      <c r="DPX46" s="15"/>
      <c r="DPY46" s="15"/>
      <c r="DPZ46" s="15"/>
      <c r="DQA46" s="15"/>
      <c r="DQB46" s="15"/>
      <c r="DQC46" s="15"/>
      <c r="DQD46" s="15"/>
      <c r="DQE46" s="15"/>
      <c r="DQF46" s="15"/>
      <c r="DQG46" s="15"/>
      <c r="DQH46" s="15"/>
      <c r="DQI46" s="15"/>
      <c r="DQJ46" s="15"/>
      <c r="DQK46" s="15"/>
      <c r="DQL46" s="15"/>
      <c r="DQM46" s="15"/>
      <c r="DQN46" s="15"/>
      <c r="DQO46" s="15"/>
      <c r="DQP46" s="15"/>
      <c r="DQQ46" s="15"/>
      <c r="DQR46" s="15"/>
      <c r="DQS46" s="15"/>
      <c r="DQT46" s="15"/>
      <c r="DQU46" s="15"/>
      <c r="DQV46" s="15"/>
      <c r="DQW46" s="15"/>
      <c r="DQX46" s="15"/>
      <c r="DQY46" s="15"/>
      <c r="DQZ46" s="15"/>
      <c r="DRA46" s="15"/>
      <c r="DRB46" s="15"/>
      <c r="DRC46" s="15"/>
      <c r="DRD46" s="15"/>
      <c r="DRE46" s="15"/>
      <c r="DRF46" s="15"/>
      <c r="DRG46" s="15"/>
      <c r="DRH46" s="15"/>
      <c r="DRI46" s="15"/>
      <c r="DRJ46" s="15"/>
      <c r="DRK46" s="15"/>
      <c r="DRL46" s="15"/>
      <c r="DRM46" s="15"/>
      <c r="DRN46" s="15"/>
      <c r="DRO46" s="15"/>
      <c r="DRP46" s="15"/>
      <c r="DRQ46" s="15"/>
      <c r="DRR46" s="15"/>
      <c r="DRS46" s="15"/>
      <c r="DRT46" s="15"/>
      <c r="DRU46" s="15"/>
      <c r="DRV46" s="15"/>
      <c r="DRW46" s="15"/>
      <c r="DRX46" s="15"/>
      <c r="DRY46" s="15"/>
      <c r="DRZ46" s="15"/>
      <c r="DSA46" s="15"/>
      <c r="DSB46" s="15"/>
      <c r="DSC46" s="15"/>
      <c r="DSD46" s="15"/>
      <c r="DSE46" s="15"/>
      <c r="DSF46" s="15"/>
      <c r="DSG46" s="15"/>
      <c r="DSH46" s="15"/>
      <c r="DSI46" s="15"/>
      <c r="DSJ46" s="15"/>
      <c r="DSK46" s="15"/>
      <c r="DSL46" s="15"/>
      <c r="DSM46" s="15"/>
      <c r="DSN46" s="15"/>
      <c r="DSO46" s="15"/>
      <c r="DSP46" s="15"/>
      <c r="DSQ46" s="15"/>
      <c r="DSR46" s="15"/>
      <c r="DSS46" s="15"/>
      <c r="DST46" s="15"/>
      <c r="DSU46" s="15"/>
      <c r="DSV46" s="15"/>
      <c r="DSW46" s="15"/>
      <c r="DSX46" s="15"/>
      <c r="DSY46" s="15"/>
      <c r="DSZ46" s="15"/>
      <c r="DTA46" s="15"/>
      <c r="DTB46" s="15"/>
      <c r="DTC46" s="15"/>
      <c r="DTD46" s="15"/>
      <c r="DTE46" s="15"/>
      <c r="DTF46" s="15"/>
      <c r="DTG46" s="15"/>
      <c r="DTH46" s="15"/>
      <c r="DTI46" s="15"/>
      <c r="DTJ46" s="15"/>
      <c r="DTK46" s="15"/>
      <c r="DTL46" s="15"/>
      <c r="DTM46" s="15"/>
      <c r="DTN46" s="15"/>
      <c r="DTO46" s="15"/>
      <c r="DTP46" s="15"/>
      <c r="DTQ46" s="15"/>
      <c r="DTR46" s="15"/>
      <c r="DTS46" s="15"/>
      <c r="DTT46" s="15"/>
      <c r="DTU46" s="15"/>
      <c r="DTV46" s="15"/>
      <c r="DTW46" s="15"/>
      <c r="DTX46" s="15"/>
      <c r="DTY46" s="15"/>
      <c r="DTZ46" s="15"/>
      <c r="DUA46" s="15"/>
      <c r="DUB46" s="15"/>
      <c r="DUC46" s="15"/>
      <c r="DUD46" s="15"/>
      <c r="DUE46" s="15"/>
      <c r="DUF46" s="15"/>
      <c r="DUG46" s="15"/>
      <c r="DUH46" s="15"/>
      <c r="DUI46" s="15"/>
      <c r="DUJ46" s="15"/>
      <c r="DUK46" s="15"/>
      <c r="DUL46" s="15"/>
      <c r="DUM46" s="15"/>
      <c r="DUN46" s="15"/>
      <c r="DUO46" s="15"/>
      <c r="DUP46" s="15"/>
      <c r="DUQ46" s="15"/>
      <c r="DUR46" s="15"/>
      <c r="DUS46" s="15"/>
      <c r="DUT46" s="15"/>
      <c r="DUU46" s="15"/>
      <c r="DUV46" s="15"/>
      <c r="DUW46" s="15"/>
      <c r="DUX46" s="15"/>
      <c r="DUY46" s="15"/>
      <c r="DUZ46" s="15"/>
      <c r="DVA46" s="15"/>
      <c r="DVB46" s="15"/>
      <c r="DVC46" s="15"/>
      <c r="DVD46" s="15"/>
      <c r="DVE46" s="15"/>
      <c r="DVF46" s="15"/>
      <c r="DVG46" s="15"/>
      <c r="DVH46" s="15"/>
      <c r="DVI46" s="15"/>
      <c r="DVJ46" s="15"/>
      <c r="DVK46" s="15"/>
      <c r="DVL46" s="15"/>
      <c r="DVM46" s="15"/>
      <c r="DVN46" s="15"/>
      <c r="DVO46" s="15"/>
      <c r="DVP46" s="15"/>
      <c r="DVQ46" s="15"/>
      <c r="DVR46" s="15"/>
      <c r="DVS46" s="15"/>
      <c r="DVT46" s="15"/>
      <c r="DVU46" s="15"/>
      <c r="DVV46" s="15"/>
      <c r="DVW46" s="15"/>
      <c r="DVX46" s="15"/>
      <c r="DVY46" s="15"/>
      <c r="DVZ46" s="15"/>
      <c r="DWA46" s="15"/>
      <c r="DWB46" s="15"/>
      <c r="DWC46" s="15"/>
      <c r="DWD46" s="15"/>
      <c r="DWE46" s="15"/>
      <c r="DWF46" s="15"/>
      <c r="DWG46" s="15"/>
      <c r="DWH46" s="15"/>
      <c r="DWI46" s="15"/>
      <c r="DWJ46" s="15"/>
      <c r="DWK46" s="15"/>
      <c r="DWL46" s="15"/>
      <c r="DWM46" s="15"/>
      <c r="DWN46" s="15"/>
      <c r="DWO46" s="15"/>
      <c r="DWP46" s="15"/>
      <c r="DWQ46" s="15"/>
      <c r="DWR46" s="15"/>
      <c r="DWS46" s="15"/>
      <c r="DWT46" s="15"/>
      <c r="DWU46" s="15"/>
      <c r="DWV46" s="15"/>
      <c r="DWW46" s="15"/>
      <c r="DWX46" s="15"/>
      <c r="DWY46" s="15"/>
      <c r="DWZ46" s="15"/>
      <c r="DXA46" s="15"/>
      <c r="DXB46" s="15"/>
      <c r="DXC46" s="15"/>
      <c r="DXD46" s="15"/>
      <c r="DXE46" s="15"/>
      <c r="DXF46" s="15"/>
      <c r="DXG46" s="15"/>
      <c r="DXH46" s="15"/>
      <c r="DXI46" s="15"/>
      <c r="DXJ46" s="15"/>
      <c r="DXK46" s="15"/>
      <c r="DXL46" s="15"/>
      <c r="DXM46" s="15"/>
      <c r="DXN46" s="15"/>
      <c r="DXO46" s="15"/>
      <c r="DXP46" s="15"/>
      <c r="DXQ46" s="15"/>
      <c r="DXR46" s="15"/>
      <c r="DXS46" s="15"/>
      <c r="DXT46" s="15"/>
      <c r="DXU46" s="15"/>
      <c r="DXV46" s="15"/>
      <c r="DXW46" s="15"/>
      <c r="DXX46" s="15"/>
      <c r="DXY46" s="15"/>
      <c r="DXZ46" s="15"/>
      <c r="DYA46" s="15"/>
      <c r="DYB46" s="15"/>
      <c r="DYC46" s="15"/>
      <c r="DYD46" s="15"/>
      <c r="DYE46" s="15"/>
      <c r="DYF46" s="15"/>
      <c r="DYG46" s="15"/>
      <c r="DYH46" s="15"/>
      <c r="DYI46" s="15"/>
      <c r="DYJ46" s="15"/>
      <c r="DYK46" s="15"/>
      <c r="DYL46" s="15"/>
      <c r="DYM46" s="15"/>
      <c r="DYN46" s="15"/>
      <c r="DYO46" s="15"/>
      <c r="DYP46" s="15"/>
      <c r="DYQ46" s="15"/>
      <c r="DYR46" s="15"/>
      <c r="DYS46" s="15"/>
      <c r="DYT46" s="15"/>
      <c r="DYU46" s="15"/>
      <c r="DYV46" s="15"/>
      <c r="DYW46" s="15"/>
      <c r="DYX46" s="15"/>
      <c r="DYY46" s="15"/>
      <c r="DYZ46" s="15"/>
      <c r="DZA46" s="15"/>
      <c r="DZB46" s="15"/>
      <c r="DZC46" s="15"/>
      <c r="DZD46" s="15"/>
      <c r="DZE46" s="15"/>
      <c r="DZF46" s="15"/>
      <c r="DZG46" s="15"/>
      <c r="DZH46" s="15"/>
      <c r="DZI46" s="15"/>
      <c r="DZJ46" s="15"/>
      <c r="DZK46" s="15"/>
      <c r="DZL46" s="15"/>
      <c r="DZM46" s="15"/>
      <c r="DZN46" s="15"/>
      <c r="DZO46" s="15"/>
      <c r="DZP46" s="15"/>
      <c r="DZQ46" s="15"/>
      <c r="DZR46" s="15"/>
      <c r="DZS46" s="15"/>
      <c r="DZT46" s="15"/>
      <c r="DZU46" s="15"/>
      <c r="DZV46" s="15"/>
      <c r="DZW46" s="15"/>
      <c r="DZX46" s="15"/>
      <c r="DZY46" s="15"/>
      <c r="DZZ46" s="15"/>
      <c r="EAA46" s="15"/>
      <c r="EAB46" s="15"/>
      <c r="EAC46" s="15"/>
      <c r="EAD46" s="15"/>
      <c r="EAE46" s="15"/>
      <c r="EAF46" s="15"/>
      <c r="EAG46" s="15"/>
      <c r="EAH46" s="15"/>
      <c r="EAI46" s="15"/>
      <c r="EAJ46" s="15"/>
      <c r="EAK46" s="15"/>
      <c r="EAL46" s="15"/>
      <c r="EAM46" s="15"/>
      <c r="EAN46" s="15"/>
      <c r="EAO46" s="15"/>
      <c r="EAP46" s="15"/>
      <c r="EAQ46" s="15"/>
      <c r="EAR46" s="15"/>
      <c r="EAS46" s="15"/>
      <c r="EAT46" s="15"/>
      <c r="EAU46" s="15"/>
      <c r="EAV46" s="15"/>
      <c r="EAW46" s="15"/>
      <c r="EAX46" s="15"/>
      <c r="EAY46" s="15"/>
      <c r="EAZ46" s="15"/>
      <c r="EBA46" s="15"/>
      <c r="EBB46" s="15"/>
      <c r="EBC46" s="15"/>
      <c r="EBD46" s="15"/>
      <c r="EBE46" s="15"/>
      <c r="EBF46" s="15"/>
      <c r="EBG46" s="15"/>
      <c r="EBH46" s="15"/>
      <c r="EBI46" s="15"/>
      <c r="EBJ46" s="15"/>
      <c r="EBK46" s="15"/>
      <c r="EBL46" s="15"/>
      <c r="EBM46" s="15"/>
      <c r="EBN46" s="15"/>
      <c r="EBO46" s="15"/>
      <c r="EBP46" s="15"/>
      <c r="EBQ46" s="15"/>
      <c r="EBR46" s="15"/>
      <c r="EBS46" s="15"/>
      <c r="EBT46" s="15"/>
      <c r="EBU46" s="15"/>
      <c r="EBV46" s="15"/>
      <c r="EBW46" s="15"/>
      <c r="EBX46" s="15"/>
      <c r="EBY46" s="15"/>
      <c r="EBZ46" s="15"/>
      <c r="ECA46" s="15"/>
      <c r="ECB46" s="15"/>
      <c r="ECC46" s="15"/>
      <c r="ECD46" s="15"/>
      <c r="ECE46" s="15"/>
      <c r="ECF46" s="15"/>
      <c r="ECG46" s="15"/>
      <c r="ECH46" s="15"/>
      <c r="ECI46" s="15"/>
      <c r="ECJ46" s="15"/>
      <c r="ECK46" s="15"/>
      <c r="ECL46" s="15"/>
      <c r="ECM46" s="15"/>
      <c r="ECN46" s="15"/>
      <c r="ECO46" s="15"/>
      <c r="ECP46" s="15"/>
      <c r="ECQ46" s="15"/>
      <c r="ECR46" s="15"/>
      <c r="ECS46" s="15"/>
      <c r="ECT46" s="15"/>
      <c r="ECU46" s="15"/>
      <c r="ECV46" s="15"/>
      <c r="ECW46" s="15"/>
      <c r="ECX46" s="15"/>
      <c r="ECY46" s="15"/>
      <c r="ECZ46" s="15"/>
      <c r="EDA46" s="15"/>
      <c r="EDB46" s="15"/>
      <c r="EDC46" s="15"/>
      <c r="EDD46" s="15"/>
      <c r="EDE46" s="15"/>
      <c r="EDF46" s="15"/>
      <c r="EDG46" s="15"/>
      <c r="EDH46" s="15"/>
      <c r="EDI46" s="15"/>
      <c r="EDJ46" s="15"/>
      <c r="EDK46" s="15"/>
      <c r="EDL46" s="15"/>
      <c r="EDM46" s="15"/>
      <c r="EDN46" s="15"/>
      <c r="EDO46" s="15"/>
      <c r="EDP46" s="15"/>
      <c r="EDQ46" s="15"/>
      <c r="EDR46" s="15"/>
      <c r="EDS46" s="15"/>
      <c r="EDT46" s="15"/>
      <c r="EDU46" s="15"/>
      <c r="EDV46" s="15"/>
      <c r="EDW46" s="15"/>
      <c r="EDX46" s="15"/>
      <c r="EDY46" s="15"/>
      <c r="EDZ46" s="15"/>
      <c r="EEA46" s="15"/>
      <c r="EEB46" s="15"/>
      <c r="EEC46" s="15"/>
      <c r="EED46" s="15"/>
      <c r="EEE46" s="15"/>
      <c r="EEF46" s="15"/>
      <c r="EEG46" s="15"/>
      <c r="EEH46" s="15"/>
      <c r="EEI46" s="15"/>
      <c r="EEJ46" s="15"/>
      <c r="EEK46" s="15"/>
      <c r="EEL46" s="15"/>
      <c r="EEM46" s="15"/>
      <c r="EEN46" s="15"/>
      <c r="EEO46" s="15"/>
      <c r="EEP46" s="15"/>
      <c r="EEQ46" s="15"/>
      <c r="EER46" s="15"/>
      <c r="EES46" s="15"/>
      <c r="EET46" s="15"/>
      <c r="EEU46" s="15"/>
      <c r="EEV46" s="15"/>
      <c r="EEW46" s="15"/>
      <c r="EEX46" s="15"/>
      <c r="EEY46" s="15"/>
      <c r="EEZ46" s="15"/>
      <c r="EFA46" s="15"/>
      <c r="EFB46" s="15"/>
      <c r="EFC46" s="15"/>
      <c r="EFD46" s="15"/>
      <c r="EFE46" s="15"/>
      <c r="EFF46" s="15"/>
      <c r="EFG46" s="15"/>
      <c r="EFH46" s="15"/>
      <c r="EFI46" s="15"/>
      <c r="EFJ46" s="15"/>
      <c r="EFK46" s="15"/>
      <c r="EFL46" s="15"/>
      <c r="EFM46" s="15"/>
      <c r="EFN46" s="15"/>
      <c r="EFO46" s="15"/>
      <c r="EFP46" s="15"/>
      <c r="EFQ46" s="15"/>
      <c r="EFR46" s="15"/>
      <c r="EFS46" s="15"/>
      <c r="EFT46" s="15"/>
      <c r="EFU46" s="15"/>
      <c r="EFV46" s="15"/>
      <c r="EFW46" s="15"/>
      <c r="EFX46" s="15"/>
      <c r="EFY46" s="15"/>
      <c r="EFZ46" s="15"/>
      <c r="EGA46" s="15"/>
      <c r="EGB46" s="15"/>
      <c r="EGC46" s="15"/>
      <c r="EGD46" s="15"/>
      <c r="EGE46" s="15"/>
      <c r="EGF46" s="15"/>
      <c r="EGG46" s="15"/>
      <c r="EGH46" s="15"/>
      <c r="EGI46" s="15"/>
      <c r="EGJ46" s="15"/>
      <c r="EGK46" s="15"/>
      <c r="EGL46" s="15"/>
      <c r="EGM46" s="15"/>
      <c r="EGN46" s="15"/>
      <c r="EGO46" s="15"/>
      <c r="EGP46" s="15"/>
      <c r="EGQ46" s="15"/>
      <c r="EGR46" s="15"/>
      <c r="EGS46" s="15"/>
      <c r="EGT46" s="15"/>
      <c r="EGU46" s="15"/>
      <c r="EGV46" s="15"/>
      <c r="EGW46" s="15"/>
      <c r="EGX46" s="15"/>
      <c r="EGY46" s="15"/>
      <c r="EGZ46" s="15"/>
      <c r="EHA46" s="15"/>
      <c r="EHB46" s="15"/>
      <c r="EHC46" s="15"/>
      <c r="EHD46" s="15"/>
      <c r="EHE46" s="15"/>
      <c r="EHF46" s="15"/>
      <c r="EHG46" s="15"/>
      <c r="EHH46" s="15"/>
      <c r="EHI46" s="15"/>
      <c r="EHJ46" s="15"/>
      <c r="EHK46" s="15"/>
      <c r="EHL46" s="15"/>
      <c r="EHM46" s="15"/>
      <c r="EHN46" s="15"/>
      <c r="EHO46" s="15"/>
      <c r="EHP46" s="15"/>
      <c r="EHQ46" s="15"/>
      <c r="EHR46" s="15"/>
      <c r="EHS46" s="15"/>
      <c r="EHT46" s="15"/>
      <c r="EHU46" s="15"/>
      <c r="EHV46" s="15"/>
      <c r="EHW46" s="15"/>
      <c r="EHX46" s="15"/>
      <c r="EHY46" s="15"/>
      <c r="EHZ46" s="15"/>
      <c r="EIA46" s="15"/>
      <c r="EIB46" s="15"/>
      <c r="EIC46" s="15"/>
      <c r="EID46" s="15"/>
      <c r="EIE46" s="15"/>
      <c r="EIF46" s="15"/>
      <c r="EIG46" s="15"/>
      <c r="EIH46" s="15"/>
      <c r="EII46" s="15"/>
      <c r="EIJ46" s="15"/>
      <c r="EIK46" s="15"/>
      <c r="EIL46" s="15"/>
      <c r="EIM46" s="15"/>
      <c r="EIN46" s="15"/>
      <c r="EIO46" s="15"/>
      <c r="EIP46" s="15"/>
      <c r="EIQ46" s="15"/>
      <c r="EIR46" s="15"/>
      <c r="EIS46" s="15"/>
      <c r="EIT46" s="15"/>
      <c r="EIU46" s="15"/>
      <c r="EIV46" s="15"/>
      <c r="EIW46" s="15"/>
      <c r="EIX46" s="15"/>
      <c r="EIY46" s="15"/>
      <c r="EIZ46" s="15"/>
      <c r="EJA46" s="15"/>
      <c r="EJB46" s="15"/>
      <c r="EJC46" s="15"/>
      <c r="EJD46" s="15"/>
      <c r="EJE46" s="15"/>
      <c r="EJF46" s="15"/>
      <c r="EJG46" s="15"/>
      <c r="EJH46" s="15"/>
      <c r="EJI46" s="15"/>
      <c r="EJJ46" s="15"/>
      <c r="EJK46" s="15"/>
      <c r="EJL46" s="15"/>
      <c r="EJM46" s="15"/>
      <c r="EJN46" s="15"/>
      <c r="EJO46" s="15"/>
      <c r="EJP46" s="15"/>
      <c r="EJQ46" s="15"/>
      <c r="EJR46" s="15"/>
      <c r="EJS46" s="15"/>
      <c r="EJT46" s="15"/>
      <c r="EJU46" s="15"/>
      <c r="EJV46" s="15"/>
      <c r="EJW46" s="15"/>
      <c r="EJX46" s="15"/>
      <c r="EJY46" s="15"/>
      <c r="EJZ46" s="15"/>
      <c r="EKA46" s="15"/>
      <c r="EKB46" s="15"/>
      <c r="EKC46" s="15"/>
      <c r="EKD46" s="15"/>
      <c r="EKE46" s="15"/>
      <c r="EKF46" s="15"/>
      <c r="EKG46" s="15"/>
      <c r="EKH46" s="15"/>
      <c r="EKI46" s="15"/>
      <c r="EKJ46" s="15"/>
      <c r="EKK46" s="15"/>
      <c r="EKL46" s="15"/>
      <c r="EKM46" s="15"/>
      <c r="EKN46" s="15"/>
      <c r="EKO46" s="15"/>
      <c r="EKP46" s="15"/>
      <c r="EKQ46" s="15"/>
      <c r="EKR46" s="15"/>
      <c r="EKS46" s="15"/>
      <c r="EKT46" s="15"/>
      <c r="EKU46" s="15"/>
      <c r="EKV46" s="15"/>
      <c r="EKW46" s="15"/>
      <c r="EKX46" s="15"/>
      <c r="EKY46" s="15"/>
      <c r="EKZ46" s="15"/>
      <c r="ELA46" s="15"/>
      <c r="ELB46" s="15"/>
      <c r="ELC46" s="15"/>
      <c r="ELD46" s="15"/>
      <c r="ELE46" s="15"/>
      <c r="ELF46" s="15"/>
      <c r="ELG46" s="15"/>
      <c r="ELH46" s="15"/>
      <c r="ELI46" s="15"/>
      <c r="ELJ46" s="15"/>
      <c r="ELK46" s="15"/>
      <c r="ELL46" s="15"/>
      <c r="ELM46" s="15"/>
      <c r="ELN46" s="15"/>
      <c r="ELO46" s="15"/>
      <c r="ELP46" s="15"/>
      <c r="ELQ46" s="15"/>
      <c r="ELR46" s="15"/>
      <c r="ELS46" s="15"/>
      <c r="ELT46" s="15"/>
      <c r="ELU46" s="15"/>
      <c r="ELV46" s="15"/>
      <c r="ELW46" s="15"/>
      <c r="ELX46" s="15"/>
      <c r="ELY46" s="15"/>
      <c r="ELZ46" s="15"/>
      <c r="EMA46" s="15"/>
      <c r="EMB46" s="15"/>
      <c r="EMC46" s="15"/>
      <c r="EMD46" s="15"/>
      <c r="EME46" s="15"/>
      <c r="EMF46" s="15"/>
      <c r="EMG46" s="15"/>
      <c r="EMH46" s="15"/>
      <c r="EMI46" s="15"/>
      <c r="EMJ46" s="15"/>
      <c r="EMK46" s="15"/>
      <c r="EML46" s="15"/>
      <c r="EMM46" s="15"/>
      <c r="EMN46" s="15"/>
      <c r="EMO46" s="15"/>
      <c r="EMP46" s="15"/>
      <c r="EMQ46" s="15"/>
      <c r="EMR46" s="15"/>
      <c r="EMS46" s="15"/>
      <c r="EMT46" s="15"/>
      <c r="EMU46" s="15"/>
      <c r="EMV46" s="15"/>
      <c r="EMW46" s="15"/>
      <c r="EMX46" s="15"/>
      <c r="EMY46" s="15"/>
      <c r="EMZ46" s="15"/>
      <c r="ENA46" s="15"/>
      <c r="ENB46" s="15"/>
      <c r="ENC46" s="15"/>
      <c r="END46" s="15"/>
      <c r="ENE46" s="15"/>
      <c r="ENF46" s="15"/>
      <c r="ENG46" s="15"/>
      <c r="ENH46" s="15"/>
      <c r="ENI46" s="15"/>
      <c r="ENJ46" s="15"/>
      <c r="ENK46" s="15"/>
      <c r="ENL46" s="15"/>
      <c r="ENM46" s="15"/>
      <c r="ENN46" s="15"/>
      <c r="ENO46" s="15"/>
      <c r="ENP46" s="15"/>
      <c r="ENQ46" s="15"/>
      <c r="ENR46" s="15"/>
      <c r="ENS46" s="15"/>
      <c r="ENT46" s="15"/>
      <c r="ENU46" s="15"/>
      <c r="ENV46" s="15"/>
      <c r="ENW46" s="15"/>
      <c r="ENX46" s="15"/>
      <c r="ENY46" s="15"/>
      <c r="ENZ46" s="15"/>
      <c r="EOA46" s="15"/>
      <c r="EOB46" s="15"/>
      <c r="EOC46" s="15"/>
      <c r="EOD46" s="15"/>
      <c r="EOE46" s="15"/>
      <c r="EOF46" s="15"/>
      <c r="EOG46" s="15"/>
      <c r="EOH46" s="15"/>
      <c r="EOI46" s="15"/>
      <c r="EOJ46" s="15"/>
      <c r="EOK46" s="15"/>
      <c r="EOL46" s="15"/>
      <c r="EOM46" s="15"/>
      <c r="EON46" s="15"/>
      <c r="EOO46" s="15"/>
      <c r="EOP46" s="15"/>
      <c r="EOQ46" s="15"/>
      <c r="EOR46" s="15"/>
      <c r="EOS46" s="15"/>
      <c r="EOT46" s="15"/>
      <c r="EOU46" s="15"/>
      <c r="EOV46" s="15"/>
      <c r="EOW46" s="15"/>
      <c r="EOX46" s="15"/>
      <c r="EOY46" s="15"/>
      <c r="EOZ46" s="15"/>
      <c r="EPA46" s="15"/>
      <c r="EPB46" s="15"/>
      <c r="EPC46" s="15"/>
      <c r="EPD46" s="15"/>
      <c r="EPE46" s="15"/>
      <c r="EPF46" s="15"/>
      <c r="EPG46" s="15"/>
      <c r="EPH46" s="15"/>
      <c r="EPI46" s="15"/>
      <c r="EPJ46" s="15"/>
      <c r="EPK46" s="15"/>
      <c r="EPL46" s="15"/>
      <c r="EPM46" s="15"/>
      <c r="EPN46" s="15"/>
      <c r="EPO46" s="15"/>
      <c r="EPP46" s="15"/>
      <c r="EPQ46" s="15"/>
      <c r="EPR46" s="15"/>
      <c r="EPS46" s="15"/>
      <c r="EPT46" s="15"/>
      <c r="EPU46" s="15"/>
      <c r="EPV46" s="15"/>
      <c r="EPW46" s="15"/>
      <c r="EPX46" s="15"/>
      <c r="EPY46" s="15"/>
      <c r="EPZ46" s="15"/>
      <c r="EQA46" s="15"/>
      <c r="EQB46" s="15"/>
      <c r="EQC46" s="15"/>
      <c r="EQD46" s="15"/>
      <c r="EQE46" s="15"/>
      <c r="EQF46" s="15"/>
      <c r="EQG46" s="15"/>
      <c r="EQH46" s="15"/>
      <c r="EQI46" s="15"/>
      <c r="EQJ46" s="15"/>
      <c r="EQK46" s="15"/>
      <c r="EQL46" s="15"/>
      <c r="EQM46" s="15"/>
      <c r="EQN46" s="15"/>
      <c r="EQO46" s="15"/>
      <c r="EQP46" s="15"/>
      <c r="EQQ46" s="15"/>
      <c r="EQR46" s="15"/>
      <c r="EQS46" s="15"/>
      <c r="EQT46" s="15"/>
      <c r="EQU46" s="15"/>
      <c r="EQV46" s="15"/>
      <c r="EQW46" s="15"/>
      <c r="EQX46" s="15"/>
      <c r="EQY46" s="15"/>
      <c r="EQZ46" s="15"/>
      <c r="ERA46" s="15"/>
      <c r="ERB46" s="15"/>
      <c r="ERC46" s="15"/>
      <c r="ERD46" s="15"/>
      <c r="ERE46" s="15"/>
      <c r="ERF46" s="15"/>
      <c r="ERG46" s="15"/>
      <c r="ERH46" s="15"/>
      <c r="ERI46" s="15"/>
      <c r="ERJ46" s="15"/>
      <c r="ERK46" s="15"/>
      <c r="ERL46" s="15"/>
      <c r="ERM46" s="15"/>
      <c r="ERN46" s="15"/>
      <c r="ERO46" s="15"/>
      <c r="ERP46" s="15"/>
      <c r="ERQ46" s="15"/>
      <c r="ERR46" s="15"/>
      <c r="ERS46" s="15"/>
      <c r="ERT46" s="15"/>
      <c r="ERU46" s="15"/>
      <c r="ERV46" s="15"/>
      <c r="ERW46" s="15"/>
      <c r="ERX46" s="15"/>
      <c r="ERY46" s="15"/>
      <c r="ERZ46" s="15"/>
      <c r="ESA46" s="15"/>
      <c r="ESB46" s="15"/>
      <c r="ESC46" s="15"/>
      <c r="ESD46" s="15"/>
      <c r="ESE46" s="15"/>
      <c r="ESF46" s="15"/>
      <c r="ESG46" s="15"/>
      <c r="ESH46" s="15"/>
      <c r="ESI46" s="15"/>
      <c r="ESJ46" s="15"/>
      <c r="ESK46" s="15"/>
      <c r="ESL46" s="15"/>
      <c r="ESM46" s="15"/>
      <c r="ESN46" s="15"/>
      <c r="ESO46" s="15"/>
      <c r="ESP46" s="15"/>
      <c r="ESQ46" s="15"/>
      <c r="ESR46" s="15"/>
      <c r="ESS46" s="15"/>
      <c r="EST46" s="15"/>
      <c r="ESU46" s="15"/>
      <c r="ESV46" s="15"/>
      <c r="ESW46" s="15"/>
      <c r="ESX46" s="15"/>
      <c r="ESY46" s="15"/>
      <c r="ESZ46" s="15"/>
      <c r="ETA46" s="15"/>
      <c r="ETB46" s="15"/>
      <c r="ETC46" s="15"/>
      <c r="ETD46" s="15"/>
      <c r="ETE46" s="15"/>
      <c r="ETF46" s="15"/>
      <c r="ETG46" s="15"/>
      <c r="ETH46" s="15"/>
      <c r="ETI46" s="15"/>
      <c r="ETJ46" s="15"/>
      <c r="ETK46" s="15"/>
      <c r="ETL46" s="15"/>
      <c r="ETM46" s="15"/>
      <c r="ETN46" s="15"/>
      <c r="ETO46" s="15"/>
      <c r="ETP46" s="15"/>
      <c r="ETQ46" s="15"/>
      <c r="ETR46" s="15"/>
      <c r="ETS46" s="15"/>
      <c r="ETT46" s="15"/>
      <c r="ETU46" s="15"/>
      <c r="ETV46" s="15"/>
      <c r="ETW46" s="15"/>
      <c r="ETX46" s="15"/>
      <c r="ETY46" s="15"/>
      <c r="ETZ46" s="15"/>
      <c r="EUA46" s="15"/>
      <c r="EUB46" s="15"/>
      <c r="EUC46" s="15"/>
      <c r="EUD46" s="15"/>
      <c r="EUE46" s="15"/>
      <c r="EUF46" s="15"/>
      <c r="EUG46" s="15"/>
      <c r="EUH46" s="15"/>
      <c r="EUI46" s="15"/>
      <c r="EUJ46" s="15"/>
      <c r="EUK46" s="15"/>
      <c r="EUL46" s="15"/>
      <c r="EUM46" s="15"/>
      <c r="EUN46" s="15"/>
      <c r="EUO46" s="15"/>
      <c r="EUP46" s="15"/>
      <c r="EUQ46" s="15"/>
      <c r="EUR46" s="15"/>
      <c r="EUS46" s="15"/>
      <c r="EUT46" s="15"/>
      <c r="EUU46" s="15"/>
      <c r="EUV46" s="15"/>
      <c r="EUW46" s="15"/>
      <c r="EUX46" s="15"/>
      <c r="EUY46" s="15"/>
      <c r="EUZ46" s="15"/>
      <c r="EVA46" s="15"/>
      <c r="EVB46" s="15"/>
      <c r="EVC46" s="15"/>
      <c r="EVD46" s="15"/>
      <c r="EVE46" s="15"/>
      <c r="EVF46" s="15"/>
      <c r="EVG46" s="15"/>
      <c r="EVH46" s="15"/>
      <c r="EVI46" s="15"/>
      <c r="EVJ46" s="15"/>
      <c r="EVK46" s="15"/>
      <c r="EVL46" s="15"/>
      <c r="EVM46" s="15"/>
      <c r="EVN46" s="15"/>
      <c r="EVO46" s="15"/>
      <c r="EVP46" s="15"/>
      <c r="EVQ46" s="15"/>
      <c r="EVR46" s="15"/>
      <c r="EVS46" s="15"/>
      <c r="EVT46" s="15"/>
      <c r="EVU46" s="15"/>
      <c r="EVV46" s="15"/>
      <c r="EVW46" s="15"/>
      <c r="EVX46" s="15"/>
      <c r="EVY46" s="15"/>
      <c r="EVZ46" s="15"/>
      <c r="EWA46" s="15"/>
      <c r="EWB46" s="15"/>
      <c r="EWC46" s="15"/>
      <c r="EWD46" s="15"/>
      <c r="EWE46" s="15"/>
      <c r="EWF46" s="15"/>
      <c r="EWG46" s="15"/>
      <c r="EWH46" s="15"/>
      <c r="EWI46" s="15"/>
      <c r="EWJ46" s="15"/>
      <c r="EWK46" s="15"/>
      <c r="EWL46" s="15"/>
      <c r="EWM46" s="15"/>
      <c r="EWN46" s="15"/>
      <c r="EWO46" s="15"/>
      <c r="EWP46" s="15"/>
      <c r="EWQ46" s="15"/>
      <c r="EWR46" s="15"/>
      <c r="EWS46" s="15"/>
      <c r="EWT46" s="15"/>
      <c r="EWU46" s="15"/>
      <c r="EWV46" s="15"/>
      <c r="EWW46" s="15"/>
      <c r="EWX46" s="15"/>
      <c r="EWY46" s="15"/>
      <c r="EWZ46" s="15"/>
      <c r="EXA46" s="15"/>
      <c r="EXB46" s="15"/>
      <c r="EXC46" s="15"/>
      <c r="EXD46" s="15"/>
      <c r="EXE46" s="15"/>
      <c r="EXF46" s="15"/>
      <c r="EXG46" s="15"/>
      <c r="EXH46" s="15"/>
      <c r="EXI46" s="15"/>
      <c r="EXJ46" s="15"/>
      <c r="EXK46" s="15"/>
      <c r="EXL46" s="15"/>
      <c r="EXM46" s="15"/>
      <c r="EXN46" s="15"/>
      <c r="EXO46" s="15"/>
      <c r="EXP46" s="15"/>
      <c r="EXQ46" s="15"/>
      <c r="EXR46" s="15"/>
      <c r="EXS46" s="15"/>
      <c r="EXT46" s="15"/>
      <c r="EXU46" s="15"/>
      <c r="EXV46" s="15"/>
      <c r="EXW46" s="15"/>
      <c r="EXX46" s="15"/>
      <c r="EXY46" s="15"/>
      <c r="EXZ46" s="15"/>
      <c r="EYA46" s="15"/>
      <c r="EYB46" s="15"/>
      <c r="EYC46" s="15"/>
      <c r="EYD46" s="15"/>
      <c r="EYE46" s="15"/>
      <c r="EYF46" s="15"/>
      <c r="EYG46" s="15"/>
      <c r="EYH46" s="15"/>
      <c r="EYI46" s="15"/>
      <c r="EYJ46" s="15"/>
      <c r="EYK46" s="15"/>
      <c r="EYL46" s="15"/>
      <c r="EYM46" s="15"/>
      <c r="EYN46" s="15"/>
      <c r="EYO46" s="15"/>
      <c r="EYP46" s="15"/>
      <c r="EYQ46" s="15"/>
      <c r="EYR46" s="15"/>
      <c r="EYS46" s="15"/>
      <c r="EYT46" s="15"/>
      <c r="EYU46" s="15"/>
      <c r="EYV46" s="15"/>
      <c r="EYW46" s="15"/>
      <c r="EYX46" s="15"/>
      <c r="EYY46" s="15"/>
      <c r="EYZ46" s="15"/>
      <c r="EZA46" s="15"/>
      <c r="EZB46" s="15"/>
      <c r="EZC46" s="15"/>
      <c r="EZD46" s="15"/>
      <c r="EZE46" s="15"/>
      <c r="EZF46" s="15"/>
      <c r="EZG46" s="15"/>
      <c r="EZH46" s="15"/>
      <c r="EZI46" s="15"/>
      <c r="EZJ46" s="15"/>
      <c r="EZK46" s="15"/>
      <c r="EZL46" s="15"/>
      <c r="EZM46" s="15"/>
      <c r="EZN46" s="15"/>
      <c r="EZO46" s="15"/>
      <c r="EZP46" s="15"/>
      <c r="EZQ46" s="15"/>
      <c r="EZR46" s="15"/>
      <c r="EZS46" s="15"/>
      <c r="EZT46" s="15"/>
      <c r="EZU46" s="15"/>
      <c r="EZV46" s="15"/>
      <c r="EZW46" s="15"/>
      <c r="EZX46" s="15"/>
      <c r="EZY46" s="15"/>
      <c r="EZZ46" s="15"/>
      <c r="FAA46" s="15"/>
      <c r="FAB46" s="15"/>
      <c r="FAC46" s="15"/>
      <c r="FAD46" s="15"/>
      <c r="FAE46" s="15"/>
      <c r="FAF46" s="15"/>
      <c r="FAG46" s="15"/>
      <c r="FAH46" s="15"/>
      <c r="FAI46" s="15"/>
      <c r="FAJ46" s="15"/>
      <c r="FAK46" s="15"/>
      <c r="FAL46" s="15"/>
      <c r="FAM46" s="15"/>
      <c r="FAN46" s="15"/>
      <c r="FAO46" s="15"/>
      <c r="FAP46" s="15"/>
      <c r="FAQ46" s="15"/>
      <c r="FAR46" s="15"/>
      <c r="FAS46" s="15"/>
      <c r="FAT46" s="15"/>
      <c r="FAU46" s="15"/>
      <c r="FAV46" s="15"/>
      <c r="FAW46" s="15"/>
      <c r="FAX46" s="15"/>
      <c r="FAY46" s="15"/>
      <c r="FAZ46" s="15"/>
      <c r="FBA46" s="15"/>
      <c r="FBB46" s="15"/>
      <c r="FBC46" s="15"/>
      <c r="FBD46" s="15"/>
      <c r="FBE46" s="15"/>
      <c r="FBF46" s="15"/>
      <c r="FBG46" s="15"/>
      <c r="FBH46" s="15"/>
      <c r="FBI46" s="15"/>
      <c r="FBJ46" s="15"/>
      <c r="FBK46" s="15"/>
      <c r="FBL46" s="15"/>
      <c r="FBM46" s="15"/>
      <c r="FBN46" s="15"/>
      <c r="FBO46" s="15"/>
      <c r="FBP46" s="15"/>
      <c r="FBQ46" s="15"/>
      <c r="FBR46" s="15"/>
      <c r="FBS46" s="15"/>
      <c r="FBT46" s="15"/>
      <c r="FBU46" s="15"/>
      <c r="FBV46" s="15"/>
      <c r="FBW46" s="15"/>
      <c r="FBX46" s="15"/>
      <c r="FBY46" s="15"/>
      <c r="FBZ46" s="15"/>
      <c r="FCA46" s="15"/>
      <c r="FCB46" s="15"/>
      <c r="FCC46" s="15"/>
      <c r="FCD46" s="15"/>
      <c r="FCE46" s="15"/>
      <c r="FCF46" s="15"/>
      <c r="FCG46" s="15"/>
      <c r="FCH46" s="15"/>
      <c r="FCI46" s="15"/>
      <c r="FCJ46" s="15"/>
      <c r="FCK46" s="15"/>
      <c r="FCL46" s="15"/>
      <c r="FCM46" s="15"/>
      <c r="FCN46" s="15"/>
      <c r="FCO46" s="15"/>
      <c r="FCP46" s="15"/>
      <c r="FCQ46" s="15"/>
      <c r="FCR46" s="15"/>
      <c r="FCS46" s="15"/>
      <c r="FCT46" s="15"/>
      <c r="FCU46" s="15"/>
      <c r="FCV46" s="15"/>
      <c r="FCW46" s="15"/>
      <c r="FCX46" s="15"/>
      <c r="FCY46" s="15"/>
      <c r="FCZ46" s="15"/>
      <c r="FDA46" s="15"/>
      <c r="FDB46" s="15"/>
      <c r="FDC46" s="15"/>
      <c r="FDD46" s="15"/>
      <c r="FDE46" s="15"/>
      <c r="FDF46" s="15"/>
      <c r="FDG46" s="15"/>
      <c r="FDH46" s="15"/>
      <c r="FDI46" s="15"/>
      <c r="FDJ46" s="15"/>
      <c r="FDK46" s="15"/>
      <c r="FDL46" s="15"/>
      <c r="FDM46" s="15"/>
      <c r="FDN46" s="15"/>
      <c r="FDO46" s="15"/>
      <c r="FDP46" s="15"/>
      <c r="FDQ46" s="15"/>
      <c r="FDR46" s="15"/>
      <c r="FDS46" s="15"/>
      <c r="FDT46" s="15"/>
      <c r="FDU46" s="15"/>
      <c r="FDV46" s="15"/>
      <c r="FDW46" s="15"/>
      <c r="FDX46" s="15"/>
      <c r="FDY46" s="15"/>
      <c r="FDZ46" s="15"/>
      <c r="FEA46" s="15"/>
      <c r="FEB46" s="15"/>
      <c r="FEC46" s="15"/>
      <c r="FED46" s="15"/>
      <c r="FEE46" s="15"/>
      <c r="FEF46" s="15"/>
      <c r="FEG46" s="15"/>
      <c r="FEH46" s="15"/>
      <c r="FEI46" s="15"/>
      <c r="FEJ46" s="15"/>
      <c r="FEK46" s="15"/>
      <c r="FEL46" s="15"/>
      <c r="FEM46" s="15"/>
      <c r="FEN46" s="15"/>
      <c r="FEO46" s="15"/>
      <c r="FEP46" s="15"/>
      <c r="FEQ46" s="15"/>
      <c r="FER46" s="15"/>
      <c r="FES46" s="15"/>
      <c r="FET46" s="15"/>
      <c r="FEU46" s="15"/>
      <c r="FEV46" s="15"/>
      <c r="FEW46" s="15"/>
      <c r="FEX46" s="15"/>
      <c r="FEY46" s="15"/>
      <c r="FEZ46" s="15"/>
      <c r="FFA46" s="15"/>
      <c r="FFB46" s="15"/>
      <c r="FFC46" s="15"/>
      <c r="FFD46" s="15"/>
      <c r="FFE46" s="15"/>
      <c r="FFF46" s="15"/>
      <c r="FFG46" s="15"/>
      <c r="FFH46" s="15"/>
      <c r="FFI46" s="15"/>
      <c r="FFJ46" s="15"/>
      <c r="FFK46" s="15"/>
      <c r="FFL46" s="15"/>
      <c r="FFM46" s="15"/>
      <c r="FFN46" s="15"/>
      <c r="FFO46" s="15"/>
      <c r="FFP46" s="15"/>
      <c r="FFQ46" s="15"/>
      <c r="FFR46" s="15"/>
      <c r="FFS46" s="15"/>
      <c r="FFT46" s="15"/>
      <c r="FFU46" s="15"/>
      <c r="FFV46" s="15"/>
      <c r="FFW46" s="15"/>
      <c r="FFX46" s="15"/>
      <c r="FFY46" s="15"/>
      <c r="FFZ46" s="15"/>
      <c r="FGA46" s="15"/>
      <c r="FGB46" s="15"/>
      <c r="FGC46" s="15"/>
      <c r="FGD46" s="15"/>
      <c r="FGE46" s="15"/>
      <c r="FGF46" s="15"/>
      <c r="FGG46" s="15"/>
      <c r="FGH46" s="15"/>
      <c r="FGI46" s="15"/>
      <c r="FGJ46" s="15"/>
      <c r="FGK46" s="15"/>
      <c r="FGL46" s="15"/>
      <c r="FGM46" s="15"/>
      <c r="FGN46" s="15"/>
      <c r="FGO46" s="15"/>
      <c r="FGP46" s="15"/>
      <c r="FGQ46" s="15"/>
      <c r="FGR46" s="15"/>
      <c r="FGS46" s="15"/>
      <c r="FGT46" s="15"/>
      <c r="FGU46" s="15"/>
      <c r="FGV46" s="15"/>
      <c r="FGW46" s="15"/>
      <c r="FGX46" s="15"/>
      <c r="FGY46" s="15"/>
      <c r="FGZ46" s="15"/>
      <c r="FHA46" s="15"/>
      <c r="FHB46" s="15"/>
      <c r="FHC46" s="15"/>
      <c r="FHD46" s="15"/>
      <c r="FHE46" s="15"/>
      <c r="FHF46" s="15"/>
      <c r="FHG46" s="15"/>
      <c r="FHH46" s="15"/>
      <c r="FHI46" s="15"/>
      <c r="FHJ46" s="15"/>
      <c r="FHK46" s="15"/>
      <c r="FHL46" s="15"/>
      <c r="FHM46" s="15"/>
      <c r="FHN46" s="15"/>
      <c r="FHO46" s="15"/>
      <c r="FHP46" s="15"/>
      <c r="FHQ46" s="15"/>
      <c r="FHR46" s="15"/>
      <c r="FHS46" s="15"/>
      <c r="FHT46" s="15"/>
      <c r="FHU46" s="15"/>
      <c r="FHV46" s="15"/>
      <c r="FHW46" s="15"/>
      <c r="FHX46" s="15"/>
      <c r="FHY46" s="15"/>
      <c r="FHZ46" s="15"/>
      <c r="FIA46" s="15"/>
      <c r="FIB46" s="15"/>
      <c r="FIC46" s="15"/>
      <c r="FID46" s="15"/>
      <c r="FIE46" s="15"/>
      <c r="FIF46" s="15"/>
      <c r="FIG46" s="15"/>
      <c r="FIH46" s="15"/>
      <c r="FII46" s="15"/>
      <c r="FIJ46" s="15"/>
      <c r="FIK46" s="15"/>
      <c r="FIL46" s="15"/>
      <c r="FIM46" s="15"/>
      <c r="FIN46" s="15"/>
      <c r="FIO46" s="15"/>
      <c r="FIP46" s="15"/>
      <c r="FIQ46" s="15"/>
      <c r="FIR46" s="15"/>
      <c r="FIS46" s="15"/>
      <c r="FIT46" s="15"/>
      <c r="FIU46" s="15"/>
      <c r="FIV46" s="15"/>
      <c r="FIW46" s="15"/>
      <c r="FIX46" s="15"/>
      <c r="FIY46" s="15"/>
      <c r="FIZ46" s="15"/>
      <c r="FJA46" s="15"/>
      <c r="FJB46" s="15"/>
      <c r="FJC46" s="15"/>
      <c r="FJD46" s="15"/>
      <c r="FJE46" s="15"/>
      <c r="FJF46" s="15"/>
      <c r="FJG46" s="15"/>
      <c r="FJH46" s="15"/>
      <c r="FJI46" s="15"/>
      <c r="FJJ46" s="15"/>
      <c r="FJK46" s="15"/>
      <c r="FJL46" s="15"/>
      <c r="FJM46" s="15"/>
      <c r="FJN46" s="15"/>
      <c r="FJO46" s="15"/>
      <c r="FJP46" s="15"/>
      <c r="FJQ46" s="15"/>
      <c r="FJR46" s="15"/>
      <c r="FJS46" s="15"/>
      <c r="FJT46" s="15"/>
      <c r="FJU46" s="15"/>
      <c r="FJV46" s="15"/>
      <c r="FJW46" s="15"/>
      <c r="FJX46" s="15"/>
      <c r="FJY46" s="15"/>
      <c r="FJZ46" s="15"/>
      <c r="FKA46" s="15"/>
      <c r="FKB46" s="15"/>
      <c r="FKC46" s="15"/>
      <c r="FKD46" s="15"/>
      <c r="FKE46" s="15"/>
      <c r="FKF46" s="15"/>
      <c r="FKG46" s="15"/>
      <c r="FKH46" s="15"/>
      <c r="FKI46" s="15"/>
      <c r="FKJ46" s="15"/>
      <c r="FKK46" s="15"/>
      <c r="FKL46" s="15"/>
      <c r="FKM46" s="15"/>
      <c r="FKN46" s="15"/>
      <c r="FKO46" s="15"/>
      <c r="FKP46" s="15"/>
      <c r="FKQ46" s="15"/>
      <c r="FKR46" s="15"/>
      <c r="FKS46" s="15"/>
      <c r="FKT46" s="15"/>
      <c r="FKU46" s="15"/>
      <c r="FKV46" s="15"/>
      <c r="FKW46" s="15"/>
      <c r="FKX46" s="15"/>
      <c r="FKY46" s="15"/>
      <c r="FKZ46" s="15"/>
      <c r="FLA46" s="15"/>
      <c r="FLB46" s="15"/>
      <c r="FLC46" s="15"/>
      <c r="FLD46" s="15"/>
      <c r="FLE46" s="15"/>
      <c r="FLF46" s="15"/>
      <c r="FLG46" s="15"/>
      <c r="FLH46" s="15"/>
      <c r="FLI46" s="15"/>
      <c r="FLJ46" s="15"/>
      <c r="FLK46" s="15"/>
      <c r="FLL46" s="15"/>
      <c r="FLM46" s="15"/>
      <c r="FLN46" s="15"/>
      <c r="FLO46" s="15"/>
      <c r="FLP46" s="15"/>
      <c r="FLQ46" s="15"/>
      <c r="FLR46" s="15"/>
      <c r="FLS46" s="15"/>
      <c r="FLT46" s="15"/>
      <c r="FLU46" s="15"/>
      <c r="FLV46" s="15"/>
      <c r="FLW46" s="15"/>
      <c r="FLX46" s="15"/>
      <c r="FLY46" s="15"/>
      <c r="FLZ46" s="15"/>
      <c r="FMA46" s="15"/>
      <c r="FMB46" s="15"/>
      <c r="FMC46" s="15"/>
      <c r="FMD46" s="15"/>
      <c r="FME46" s="15"/>
      <c r="FMF46" s="15"/>
      <c r="FMG46" s="15"/>
      <c r="FMH46" s="15"/>
      <c r="FMI46" s="15"/>
      <c r="FMJ46" s="15"/>
      <c r="FMK46" s="15"/>
      <c r="FML46" s="15"/>
      <c r="FMM46" s="15"/>
      <c r="FMN46" s="15"/>
      <c r="FMO46" s="15"/>
      <c r="FMP46" s="15"/>
      <c r="FMQ46" s="15"/>
      <c r="FMR46" s="15"/>
      <c r="FMS46" s="15"/>
      <c r="FMT46" s="15"/>
      <c r="FMU46" s="15"/>
      <c r="FMV46" s="15"/>
      <c r="FMW46" s="15"/>
      <c r="FMX46" s="15"/>
      <c r="FMY46" s="15"/>
      <c r="FMZ46" s="15"/>
      <c r="FNA46" s="15"/>
      <c r="FNB46" s="15"/>
      <c r="FNC46" s="15"/>
      <c r="FND46" s="15"/>
      <c r="FNE46" s="15"/>
      <c r="FNF46" s="15"/>
      <c r="FNG46" s="15"/>
      <c r="FNH46" s="15"/>
      <c r="FNI46" s="15"/>
      <c r="FNJ46" s="15"/>
      <c r="FNK46" s="15"/>
      <c r="FNL46" s="15"/>
      <c r="FNM46" s="15"/>
      <c r="FNN46" s="15"/>
      <c r="FNO46" s="15"/>
      <c r="FNP46" s="15"/>
      <c r="FNQ46" s="15"/>
      <c r="FNR46" s="15"/>
      <c r="FNS46" s="15"/>
      <c r="FNT46" s="15"/>
      <c r="FNU46" s="15"/>
      <c r="FNV46" s="15"/>
      <c r="FNW46" s="15"/>
      <c r="FNX46" s="15"/>
      <c r="FNY46" s="15"/>
      <c r="FNZ46" s="15"/>
      <c r="FOA46" s="15"/>
      <c r="FOB46" s="15"/>
      <c r="FOC46" s="15"/>
      <c r="FOD46" s="15"/>
      <c r="FOE46" s="15"/>
      <c r="FOF46" s="15"/>
      <c r="FOG46" s="15"/>
      <c r="FOH46" s="15"/>
      <c r="FOI46" s="15"/>
      <c r="FOJ46" s="15"/>
      <c r="FOK46" s="15"/>
      <c r="FOL46" s="15"/>
      <c r="FOM46" s="15"/>
      <c r="FON46" s="15"/>
      <c r="FOO46" s="15"/>
      <c r="FOP46" s="15"/>
      <c r="FOQ46" s="15"/>
      <c r="FOR46" s="15"/>
      <c r="FOS46" s="15"/>
      <c r="FOT46" s="15"/>
      <c r="FOU46" s="15"/>
      <c r="FOV46" s="15"/>
      <c r="FOW46" s="15"/>
      <c r="FOX46" s="15"/>
      <c r="FOY46" s="15"/>
      <c r="FOZ46" s="15"/>
      <c r="FPA46" s="15"/>
      <c r="FPB46" s="15"/>
      <c r="FPC46" s="15"/>
      <c r="FPD46" s="15"/>
      <c r="FPE46" s="15"/>
      <c r="FPF46" s="15"/>
      <c r="FPG46" s="15"/>
      <c r="FPH46" s="15"/>
      <c r="FPI46" s="15"/>
      <c r="FPJ46" s="15"/>
      <c r="FPK46" s="15"/>
      <c r="FPL46" s="15"/>
      <c r="FPM46" s="15"/>
      <c r="FPN46" s="15"/>
      <c r="FPO46" s="15"/>
      <c r="FPP46" s="15"/>
      <c r="FPQ46" s="15"/>
      <c r="FPR46" s="15"/>
      <c r="FPS46" s="15"/>
      <c r="FPT46" s="15"/>
      <c r="FPU46" s="15"/>
      <c r="FPV46" s="15"/>
      <c r="FPW46" s="15"/>
      <c r="FPX46" s="15"/>
      <c r="FPY46" s="15"/>
      <c r="FPZ46" s="15"/>
      <c r="FQA46" s="15"/>
      <c r="FQB46" s="15"/>
      <c r="FQC46" s="15"/>
      <c r="FQD46" s="15"/>
      <c r="FQE46" s="15"/>
      <c r="FQF46" s="15"/>
      <c r="FQG46" s="15"/>
      <c r="FQH46" s="15"/>
      <c r="FQI46" s="15"/>
      <c r="FQJ46" s="15"/>
      <c r="FQK46" s="15"/>
      <c r="FQL46" s="15"/>
      <c r="FQM46" s="15"/>
      <c r="FQN46" s="15"/>
      <c r="FQO46" s="15"/>
      <c r="FQP46" s="15"/>
      <c r="FQQ46" s="15"/>
      <c r="FQR46" s="15"/>
      <c r="FQS46" s="15"/>
      <c r="FQT46" s="15"/>
      <c r="FQU46" s="15"/>
      <c r="FQV46" s="15"/>
      <c r="FQW46" s="15"/>
      <c r="FQX46" s="15"/>
      <c r="FQY46" s="15"/>
      <c r="FQZ46" s="15"/>
      <c r="FRA46" s="15"/>
      <c r="FRB46" s="15"/>
      <c r="FRC46" s="15"/>
      <c r="FRD46" s="15"/>
      <c r="FRE46" s="15"/>
      <c r="FRF46" s="15"/>
      <c r="FRG46" s="15"/>
      <c r="FRH46" s="15"/>
      <c r="FRI46" s="15"/>
      <c r="FRJ46" s="15"/>
      <c r="FRK46" s="15"/>
      <c r="FRL46" s="15"/>
      <c r="FRM46" s="15"/>
      <c r="FRN46" s="15"/>
      <c r="FRO46" s="15"/>
      <c r="FRP46" s="15"/>
      <c r="FRQ46" s="15"/>
      <c r="FRR46" s="15"/>
      <c r="FRS46" s="15"/>
      <c r="FRT46" s="15"/>
      <c r="FRU46" s="15"/>
      <c r="FRV46" s="15"/>
      <c r="FRW46" s="15"/>
      <c r="FRX46" s="15"/>
      <c r="FRY46" s="15"/>
      <c r="FRZ46" s="15"/>
      <c r="FSA46" s="15"/>
      <c r="FSB46" s="15"/>
      <c r="FSC46" s="15"/>
      <c r="FSD46" s="15"/>
      <c r="FSE46" s="15"/>
      <c r="FSF46" s="15"/>
      <c r="FSG46" s="15"/>
      <c r="FSH46" s="15"/>
      <c r="FSI46" s="15"/>
      <c r="FSJ46" s="15"/>
      <c r="FSK46" s="15"/>
      <c r="FSL46" s="15"/>
      <c r="FSM46" s="15"/>
      <c r="FSN46" s="15"/>
      <c r="FSO46" s="15"/>
      <c r="FSP46" s="15"/>
      <c r="FSQ46" s="15"/>
      <c r="FSR46" s="15"/>
      <c r="FSS46" s="15"/>
      <c r="FST46" s="15"/>
      <c r="FSU46" s="15"/>
      <c r="FSV46" s="15"/>
      <c r="FSW46" s="15"/>
      <c r="FSX46" s="15"/>
      <c r="FSY46" s="15"/>
      <c r="FSZ46" s="15"/>
      <c r="FTA46" s="15"/>
      <c r="FTB46" s="15"/>
      <c r="FTC46" s="15"/>
      <c r="FTD46" s="15"/>
      <c r="FTE46" s="15"/>
      <c r="FTF46" s="15"/>
      <c r="FTG46" s="15"/>
      <c r="FTH46" s="15"/>
      <c r="FTI46" s="15"/>
      <c r="FTJ46" s="15"/>
      <c r="FTK46" s="15"/>
      <c r="FTL46" s="15"/>
      <c r="FTM46" s="15"/>
      <c r="FTN46" s="15"/>
      <c r="FTO46" s="15"/>
      <c r="FTP46" s="15"/>
      <c r="FTQ46" s="15"/>
      <c r="FTR46" s="15"/>
      <c r="FTS46" s="15"/>
      <c r="FTT46" s="15"/>
      <c r="FTU46" s="15"/>
      <c r="FTV46" s="15"/>
      <c r="FTW46" s="15"/>
      <c r="FTX46" s="15"/>
      <c r="FTY46" s="15"/>
      <c r="FTZ46" s="15"/>
      <c r="FUA46" s="15"/>
      <c r="FUB46" s="15"/>
      <c r="FUC46" s="15"/>
      <c r="FUD46" s="15"/>
      <c r="FUE46" s="15"/>
      <c r="FUF46" s="15"/>
      <c r="FUG46" s="15"/>
      <c r="FUH46" s="15"/>
      <c r="FUI46" s="15"/>
      <c r="FUJ46" s="15"/>
      <c r="FUK46" s="15"/>
      <c r="FUL46" s="15"/>
      <c r="FUM46" s="15"/>
      <c r="FUN46" s="15"/>
      <c r="FUO46" s="15"/>
      <c r="FUP46" s="15"/>
      <c r="FUQ46" s="15"/>
      <c r="FUR46" s="15"/>
      <c r="FUS46" s="15"/>
      <c r="FUT46" s="15"/>
      <c r="FUU46" s="15"/>
      <c r="FUV46" s="15"/>
      <c r="FUW46" s="15"/>
      <c r="FUX46" s="15"/>
      <c r="FUY46" s="15"/>
      <c r="FUZ46" s="15"/>
      <c r="FVA46" s="15"/>
      <c r="FVB46" s="15"/>
      <c r="FVC46" s="15"/>
      <c r="FVD46" s="15"/>
      <c r="FVE46" s="15"/>
      <c r="FVF46" s="15"/>
      <c r="FVG46" s="15"/>
      <c r="FVH46" s="15"/>
      <c r="FVI46" s="15"/>
      <c r="FVJ46" s="15"/>
      <c r="FVK46" s="15"/>
      <c r="FVL46" s="15"/>
      <c r="FVM46" s="15"/>
      <c r="FVN46" s="15"/>
      <c r="FVO46" s="15"/>
      <c r="FVP46" s="15"/>
      <c r="FVQ46" s="15"/>
      <c r="FVR46" s="15"/>
      <c r="FVS46" s="15"/>
      <c r="FVT46" s="15"/>
      <c r="FVU46" s="15"/>
      <c r="FVV46" s="15"/>
      <c r="FVW46" s="15"/>
      <c r="FVX46" s="15"/>
      <c r="FVY46" s="15"/>
      <c r="FVZ46" s="15"/>
      <c r="FWA46" s="15"/>
      <c r="FWB46" s="15"/>
      <c r="FWC46" s="15"/>
      <c r="FWD46" s="15"/>
      <c r="FWE46" s="15"/>
      <c r="FWF46" s="15"/>
      <c r="FWG46" s="15"/>
      <c r="FWH46" s="15"/>
      <c r="FWI46" s="15"/>
      <c r="FWJ46" s="15"/>
      <c r="FWK46" s="15"/>
      <c r="FWL46" s="15"/>
      <c r="FWM46" s="15"/>
      <c r="FWN46" s="15"/>
      <c r="FWO46" s="15"/>
      <c r="FWP46" s="15"/>
      <c r="FWQ46" s="15"/>
      <c r="FWR46" s="15"/>
      <c r="FWS46" s="15"/>
      <c r="FWT46" s="15"/>
      <c r="FWU46" s="15"/>
      <c r="FWV46" s="15"/>
      <c r="FWW46" s="15"/>
      <c r="FWX46" s="15"/>
      <c r="FWY46" s="15"/>
      <c r="FWZ46" s="15"/>
      <c r="FXA46" s="15"/>
      <c r="FXB46" s="15"/>
      <c r="FXC46" s="15"/>
      <c r="FXD46" s="15"/>
      <c r="FXE46" s="15"/>
      <c r="FXF46" s="15"/>
      <c r="FXG46" s="15"/>
      <c r="FXH46" s="15"/>
      <c r="FXI46" s="15"/>
      <c r="FXJ46" s="15"/>
      <c r="FXK46" s="15"/>
      <c r="FXL46" s="15"/>
      <c r="FXM46" s="15"/>
      <c r="FXN46" s="15"/>
      <c r="FXO46" s="15"/>
      <c r="FXP46" s="15"/>
      <c r="FXQ46" s="15"/>
      <c r="FXR46" s="15"/>
      <c r="FXS46" s="15"/>
      <c r="FXT46" s="15"/>
      <c r="FXU46" s="15"/>
      <c r="FXV46" s="15"/>
      <c r="FXW46" s="15"/>
      <c r="FXX46" s="15"/>
      <c r="FXY46" s="15"/>
      <c r="FXZ46" s="15"/>
      <c r="FYA46" s="15"/>
      <c r="FYB46" s="15"/>
      <c r="FYC46" s="15"/>
      <c r="FYD46" s="15"/>
      <c r="FYE46" s="15"/>
      <c r="FYF46" s="15"/>
      <c r="FYG46" s="15"/>
      <c r="FYH46" s="15"/>
      <c r="FYI46" s="15"/>
      <c r="FYJ46" s="15"/>
      <c r="FYK46" s="15"/>
      <c r="FYL46" s="15"/>
      <c r="FYM46" s="15"/>
      <c r="FYN46" s="15"/>
      <c r="FYO46" s="15"/>
      <c r="FYP46" s="15"/>
      <c r="FYQ46" s="15"/>
      <c r="FYR46" s="15"/>
      <c r="FYS46" s="15"/>
      <c r="FYT46" s="15"/>
      <c r="FYU46" s="15"/>
      <c r="FYV46" s="15"/>
      <c r="FYW46" s="15"/>
      <c r="FYX46" s="15"/>
      <c r="FYY46" s="15"/>
      <c r="FYZ46" s="15"/>
      <c r="FZA46" s="15"/>
      <c r="FZB46" s="15"/>
      <c r="FZC46" s="15"/>
      <c r="FZD46" s="15"/>
      <c r="FZE46" s="15"/>
      <c r="FZF46" s="15"/>
      <c r="FZG46" s="15"/>
      <c r="FZH46" s="15"/>
      <c r="FZI46" s="15"/>
      <c r="FZJ46" s="15"/>
      <c r="FZK46" s="15"/>
      <c r="FZL46" s="15"/>
      <c r="FZM46" s="15"/>
      <c r="FZN46" s="15"/>
      <c r="FZO46" s="15"/>
      <c r="FZP46" s="15"/>
      <c r="FZQ46" s="15"/>
      <c r="FZR46" s="15"/>
      <c r="FZS46" s="15"/>
      <c r="FZT46" s="15"/>
      <c r="FZU46" s="15"/>
      <c r="FZV46" s="15"/>
      <c r="FZW46" s="15"/>
      <c r="FZX46" s="15"/>
      <c r="FZY46" s="15"/>
      <c r="FZZ46" s="15"/>
      <c r="GAA46" s="15"/>
      <c r="GAB46" s="15"/>
      <c r="GAC46" s="15"/>
      <c r="GAD46" s="15"/>
      <c r="GAE46" s="15"/>
      <c r="GAF46" s="15"/>
      <c r="GAG46" s="15"/>
      <c r="GAH46" s="15"/>
      <c r="GAI46" s="15"/>
      <c r="GAJ46" s="15"/>
      <c r="GAK46" s="15"/>
      <c r="GAL46" s="15"/>
      <c r="GAM46" s="15"/>
      <c r="GAN46" s="15"/>
      <c r="GAO46" s="15"/>
      <c r="GAP46" s="15"/>
      <c r="GAQ46" s="15"/>
      <c r="GAR46" s="15"/>
      <c r="GAS46" s="15"/>
      <c r="GAT46" s="15"/>
      <c r="GAU46" s="15"/>
      <c r="GAV46" s="15"/>
      <c r="GAW46" s="15"/>
      <c r="GAX46" s="15"/>
      <c r="GAY46" s="15"/>
      <c r="GAZ46" s="15"/>
      <c r="GBA46" s="15"/>
      <c r="GBB46" s="15"/>
      <c r="GBC46" s="15"/>
      <c r="GBD46" s="15"/>
      <c r="GBE46" s="15"/>
      <c r="GBF46" s="15"/>
      <c r="GBG46" s="15"/>
      <c r="GBH46" s="15"/>
      <c r="GBI46" s="15"/>
      <c r="GBJ46" s="15"/>
      <c r="GBK46" s="15"/>
      <c r="GBL46" s="15"/>
      <c r="GBM46" s="15"/>
      <c r="GBN46" s="15"/>
      <c r="GBO46" s="15"/>
      <c r="GBP46" s="15"/>
      <c r="GBQ46" s="15"/>
      <c r="GBR46" s="15"/>
      <c r="GBS46" s="15"/>
      <c r="GBT46" s="15"/>
      <c r="GBU46" s="15"/>
      <c r="GBV46" s="15"/>
      <c r="GBW46" s="15"/>
      <c r="GBX46" s="15"/>
      <c r="GBY46" s="15"/>
      <c r="GBZ46" s="15"/>
      <c r="GCA46" s="15"/>
      <c r="GCB46" s="15"/>
      <c r="GCC46" s="15"/>
      <c r="GCD46" s="15"/>
      <c r="GCE46" s="15"/>
      <c r="GCF46" s="15"/>
      <c r="GCG46" s="15"/>
      <c r="GCH46" s="15"/>
      <c r="GCI46" s="15"/>
      <c r="GCJ46" s="15"/>
      <c r="GCK46" s="15"/>
      <c r="GCL46" s="15"/>
      <c r="GCM46" s="15"/>
      <c r="GCN46" s="15"/>
      <c r="GCO46" s="15"/>
      <c r="GCP46" s="15"/>
      <c r="GCQ46" s="15"/>
      <c r="GCR46" s="15"/>
      <c r="GCS46" s="15"/>
      <c r="GCT46" s="15"/>
      <c r="GCU46" s="15"/>
      <c r="GCV46" s="15"/>
      <c r="GCW46" s="15"/>
      <c r="GCX46" s="15"/>
      <c r="GCY46" s="15"/>
      <c r="GCZ46" s="15"/>
      <c r="GDA46" s="15"/>
      <c r="GDB46" s="15"/>
      <c r="GDC46" s="15"/>
      <c r="GDD46" s="15"/>
      <c r="GDE46" s="15"/>
      <c r="GDF46" s="15"/>
      <c r="GDG46" s="15"/>
      <c r="GDH46" s="15"/>
      <c r="GDI46" s="15"/>
      <c r="GDJ46" s="15"/>
      <c r="GDK46" s="15"/>
      <c r="GDL46" s="15"/>
      <c r="GDM46" s="15"/>
      <c r="GDN46" s="15"/>
      <c r="GDO46" s="15"/>
      <c r="GDP46" s="15"/>
      <c r="GDQ46" s="15"/>
      <c r="GDR46" s="15"/>
      <c r="GDS46" s="15"/>
      <c r="GDT46" s="15"/>
      <c r="GDU46" s="15"/>
      <c r="GDV46" s="15"/>
      <c r="GDW46" s="15"/>
      <c r="GDX46" s="15"/>
      <c r="GDY46" s="15"/>
      <c r="GDZ46" s="15"/>
      <c r="GEA46" s="15"/>
      <c r="GEB46" s="15"/>
      <c r="GEC46" s="15"/>
      <c r="GED46" s="15"/>
      <c r="GEE46" s="15"/>
      <c r="GEF46" s="15"/>
      <c r="GEG46" s="15"/>
      <c r="GEH46" s="15"/>
      <c r="GEI46" s="15"/>
      <c r="GEJ46" s="15"/>
      <c r="GEK46" s="15"/>
      <c r="GEL46" s="15"/>
      <c r="GEM46" s="15"/>
      <c r="GEN46" s="15"/>
      <c r="GEO46" s="15"/>
      <c r="GEP46" s="15"/>
      <c r="GEQ46" s="15"/>
      <c r="GER46" s="15"/>
      <c r="GES46" s="15"/>
      <c r="GET46" s="15"/>
      <c r="GEU46" s="15"/>
      <c r="GEV46" s="15"/>
      <c r="GEW46" s="15"/>
      <c r="GEX46" s="15"/>
      <c r="GEY46" s="15"/>
      <c r="GEZ46" s="15"/>
      <c r="GFA46" s="15"/>
      <c r="GFB46" s="15"/>
      <c r="GFC46" s="15"/>
      <c r="GFD46" s="15"/>
      <c r="GFE46" s="15"/>
      <c r="GFF46" s="15"/>
      <c r="GFG46" s="15"/>
      <c r="GFH46" s="15"/>
      <c r="GFI46" s="15"/>
      <c r="GFJ46" s="15"/>
      <c r="GFK46" s="15"/>
      <c r="GFL46" s="15"/>
      <c r="GFM46" s="15"/>
      <c r="GFN46" s="15"/>
      <c r="GFO46" s="15"/>
      <c r="GFP46" s="15"/>
      <c r="GFQ46" s="15"/>
      <c r="GFR46" s="15"/>
      <c r="GFS46" s="15"/>
      <c r="GFT46" s="15"/>
      <c r="GFU46" s="15"/>
      <c r="GFV46" s="15"/>
      <c r="GFW46" s="15"/>
      <c r="GFX46" s="15"/>
      <c r="GFY46" s="15"/>
      <c r="GFZ46" s="15"/>
      <c r="GGA46" s="15"/>
      <c r="GGB46" s="15"/>
      <c r="GGC46" s="15"/>
      <c r="GGD46" s="15"/>
      <c r="GGE46" s="15"/>
      <c r="GGF46" s="15"/>
      <c r="GGG46" s="15"/>
      <c r="GGH46" s="15"/>
      <c r="GGI46" s="15"/>
      <c r="GGJ46" s="15"/>
      <c r="GGK46" s="15"/>
      <c r="GGL46" s="15"/>
      <c r="GGM46" s="15"/>
      <c r="GGN46" s="15"/>
      <c r="GGO46" s="15"/>
      <c r="GGP46" s="15"/>
      <c r="GGQ46" s="15"/>
      <c r="GGR46" s="15"/>
      <c r="GGS46" s="15"/>
      <c r="GGT46" s="15"/>
      <c r="GGU46" s="15"/>
      <c r="GGV46" s="15"/>
      <c r="GGW46" s="15"/>
      <c r="GGX46" s="15"/>
      <c r="GGY46" s="15"/>
      <c r="GGZ46" s="15"/>
      <c r="GHA46" s="15"/>
      <c r="GHB46" s="15"/>
      <c r="GHC46" s="15"/>
      <c r="GHD46" s="15"/>
      <c r="GHE46" s="15"/>
      <c r="GHF46" s="15"/>
      <c r="GHG46" s="15"/>
      <c r="GHH46" s="15"/>
      <c r="GHI46" s="15"/>
      <c r="GHJ46" s="15"/>
      <c r="GHK46" s="15"/>
      <c r="GHL46" s="15"/>
      <c r="GHM46" s="15"/>
      <c r="GHN46" s="15"/>
      <c r="GHO46" s="15"/>
      <c r="GHP46" s="15"/>
      <c r="GHQ46" s="15"/>
      <c r="GHR46" s="15"/>
      <c r="GHS46" s="15"/>
      <c r="GHT46" s="15"/>
      <c r="GHU46" s="15"/>
      <c r="GHV46" s="15"/>
      <c r="GHW46" s="15"/>
      <c r="GHX46" s="15"/>
      <c r="GHY46" s="15"/>
      <c r="GHZ46" s="15"/>
      <c r="GIA46" s="15"/>
      <c r="GIB46" s="15"/>
      <c r="GIC46" s="15"/>
      <c r="GID46" s="15"/>
      <c r="GIE46" s="15"/>
      <c r="GIF46" s="15"/>
      <c r="GIG46" s="15"/>
      <c r="GIH46" s="15"/>
      <c r="GII46" s="15"/>
      <c r="GIJ46" s="15"/>
      <c r="GIK46" s="15"/>
      <c r="GIL46" s="15"/>
      <c r="GIM46" s="15"/>
      <c r="GIN46" s="15"/>
      <c r="GIO46" s="15"/>
      <c r="GIP46" s="15"/>
      <c r="GIQ46" s="15"/>
      <c r="GIR46" s="15"/>
      <c r="GIS46" s="15"/>
      <c r="GIT46" s="15"/>
      <c r="GIU46" s="15"/>
      <c r="GIV46" s="15"/>
      <c r="GIW46" s="15"/>
      <c r="GIX46" s="15"/>
      <c r="GIY46" s="15"/>
      <c r="GIZ46" s="15"/>
      <c r="GJA46" s="15"/>
      <c r="GJB46" s="15"/>
      <c r="GJC46" s="15"/>
      <c r="GJD46" s="15"/>
      <c r="GJE46" s="15"/>
      <c r="GJF46" s="15"/>
      <c r="GJG46" s="15"/>
      <c r="GJH46" s="15"/>
      <c r="GJI46" s="15"/>
      <c r="GJJ46" s="15"/>
      <c r="GJK46" s="15"/>
      <c r="GJL46" s="15"/>
      <c r="GJM46" s="15"/>
      <c r="GJN46" s="15"/>
      <c r="GJO46" s="15"/>
      <c r="GJP46" s="15"/>
      <c r="GJQ46" s="15"/>
      <c r="GJR46" s="15"/>
      <c r="GJS46" s="15"/>
      <c r="GJT46" s="15"/>
      <c r="GJU46" s="15"/>
      <c r="GJV46" s="15"/>
      <c r="GJW46" s="15"/>
      <c r="GJX46" s="15"/>
      <c r="GJY46" s="15"/>
      <c r="GJZ46" s="15"/>
      <c r="GKA46" s="15"/>
      <c r="GKB46" s="15"/>
      <c r="GKC46" s="15"/>
      <c r="GKD46" s="15"/>
      <c r="GKE46" s="15"/>
      <c r="GKF46" s="15"/>
      <c r="GKG46" s="15"/>
      <c r="GKH46" s="15"/>
      <c r="GKI46" s="15"/>
      <c r="GKJ46" s="15"/>
      <c r="GKK46" s="15"/>
      <c r="GKL46" s="15"/>
      <c r="GKM46" s="15"/>
      <c r="GKN46" s="15"/>
      <c r="GKO46" s="15"/>
      <c r="GKP46" s="15"/>
      <c r="GKQ46" s="15"/>
      <c r="GKR46" s="15"/>
      <c r="GKS46" s="15"/>
      <c r="GKT46" s="15"/>
      <c r="GKU46" s="15"/>
      <c r="GKV46" s="15"/>
      <c r="GKW46" s="15"/>
      <c r="GKX46" s="15"/>
      <c r="GKY46" s="15"/>
      <c r="GKZ46" s="15"/>
      <c r="GLA46" s="15"/>
      <c r="GLB46" s="15"/>
      <c r="GLC46" s="15"/>
      <c r="GLD46" s="15"/>
      <c r="GLE46" s="15"/>
      <c r="GLF46" s="15"/>
      <c r="GLG46" s="15"/>
      <c r="GLH46" s="15"/>
      <c r="GLI46" s="15"/>
      <c r="GLJ46" s="15"/>
      <c r="GLK46" s="15"/>
      <c r="GLL46" s="15"/>
      <c r="GLM46" s="15"/>
      <c r="GLN46" s="15"/>
      <c r="GLO46" s="15"/>
      <c r="GLP46" s="15"/>
      <c r="GLQ46" s="15"/>
      <c r="GLR46" s="15"/>
      <c r="GLS46" s="15"/>
      <c r="GLT46" s="15"/>
      <c r="GLU46" s="15"/>
      <c r="GLV46" s="15"/>
      <c r="GLW46" s="15"/>
      <c r="GLX46" s="15"/>
      <c r="GLY46" s="15"/>
      <c r="GLZ46" s="15"/>
      <c r="GMA46" s="15"/>
      <c r="GMB46" s="15"/>
      <c r="GMC46" s="15"/>
      <c r="GMD46" s="15"/>
      <c r="GME46" s="15"/>
      <c r="GMF46" s="15"/>
      <c r="GMG46" s="15"/>
      <c r="GMH46" s="15"/>
      <c r="GMI46" s="15"/>
      <c r="GMJ46" s="15"/>
      <c r="GMK46" s="15"/>
      <c r="GML46" s="15"/>
      <c r="GMM46" s="15"/>
      <c r="GMN46" s="15"/>
      <c r="GMO46" s="15"/>
      <c r="GMP46" s="15"/>
      <c r="GMQ46" s="15"/>
      <c r="GMR46" s="15"/>
      <c r="GMS46" s="15"/>
      <c r="GMT46" s="15"/>
      <c r="GMU46" s="15"/>
      <c r="GMV46" s="15"/>
      <c r="GMW46" s="15"/>
      <c r="GMX46" s="15"/>
      <c r="GMY46" s="15"/>
      <c r="GMZ46" s="15"/>
      <c r="GNA46" s="15"/>
      <c r="GNB46" s="15"/>
      <c r="GNC46" s="15"/>
      <c r="GND46" s="15"/>
      <c r="GNE46" s="15"/>
      <c r="GNF46" s="15"/>
      <c r="GNG46" s="15"/>
      <c r="GNH46" s="15"/>
      <c r="GNI46" s="15"/>
      <c r="GNJ46" s="15"/>
      <c r="GNK46" s="15"/>
      <c r="GNL46" s="15"/>
      <c r="GNM46" s="15"/>
      <c r="GNN46" s="15"/>
      <c r="GNO46" s="15"/>
      <c r="GNP46" s="15"/>
      <c r="GNQ46" s="15"/>
      <c r="GNR46" s="15"/>
      <c r="GNS46" s="15"/>
      <c r="GNT46" s="15"/>
      <c r="GNU46" s="15"/>
      <c r="GNV46" s="15"/>
      <c r="GNW46" s="15"/>
      <c r="GNX46" s="15"/>
      <c r="GNY46" s="15"/>
      <c r="GNZ46" s="15"/>
      <c r="GOA46" s="15"/>
      <c r="GOB46" s="15"/>
      <c r="GOC46" s="15"/>
      <c r="GOD46" s="15"/>
      <c r="GOE46" s="15"/>
      <c r="GOF46" s="15"/>
      <c r="GOG46" s="15"/>
      <c r="GOH46" s="15"/>
      <c r="GOI46" s="15"/>
      <c r="GOJ46" s="15"/>
      <c r="GOK46" s="15"/>
      <c r="GOL46" s="15"/>
      <c r="GOM46" s="15"/>
      <c r="GON46" s="15"/>
      <c r="GOO46" s="15"/>
      <c r="GOP46" s="15"/>
      <c r="GOQ46" s="15"/>
      <c r="GOR46" s="15"/>
      <c r="GOS46" s="15"/>
      <c r="GOT46" s="15"/>
      <c r="GOU46" s="15"/>
      <c r="GOV46" s="15"/>
      <c r="GOW46" s="15"/>
      <c r="GOX46" s="15"/>
      <c r="GOY46" s="15"/>
      <c r="GOZ46" s="15"/>
      <c r="GPA46" s="15"/>
      <c r="GPB46" s="15"/>
      <c r="GPC46" s="15"/>
      <c r="GPD46" s="15"/>
      <c r="GPE46" s="15"/>
      <c r="GPF46" s="15"/>
      <c r="GPG46" s="15"/>
      <c r="GPH46" s="15"/>
      <c r="GPI46" s="15"/>
      <c r="GPJ46" s="15"/>
      <c r="GPK46" s="15"/>
      <c r="GPL46" s="15"/>
      <c r="GPM46" s="15"/>
      <c r="GPN46" s="15"/>
      <c r="GPO46" s="15"/>
      <c r="GPP46" s="15"/>
      <c r="GPQ46" s="15"/>
      <c r="GPR46" s="15"/>
      <c r="GPS46" s="15"/>
      <c r="GPT46" s="15"/>
      <c r="GPU46" s="15"/>
      <c r="GPV46" s="15"/>
      <c r="GPW46" s="15"/>
      <c r="GPX46" s="15"/>
      <c r="GPY46" s="15"/>
      <c r="GPZ46" s="15"/>
      <c r="GQA46" s="15"/>
      <c r="GQB46" s="15"/>
      <c r="GQC46" s="15"/>
      <c r="GQD46" s="15"/>
      <c r="GQE46" s="15"/>
      <c r="GQF46" s="15"/>
      <c r="GQG46" s="15"/>
      <c r="GQH46" s="15"/>
      <c r="GQI46" s="15"/>
      <c r="GQJ46" s="15"/>
      <c r="GQK46" s="15"/>
      <c r="GQL46" s="15"/>
      <c r="GQM46" s="15"/>
      <c r="GQN46" s="15"/>
      <c r="GQO46" s="15"/>
      <c r="GQP46" s="15"/>
      <c r="GQQ46" s="15"/>
      <c r="GQR46" s="15"/>
      <c r="GQS46" s="15"/>
      <c r="GQT46" s="15"/>
      <c r="GQU46" s="15"/>
      <c r="GQV46" s="15"/>
      <c r="GQW46" s="15"/>
      <c r="GQX46" s="15"/>
      <c r="GQY46" s="15"/>
      <c r="GQZ46" s="15"/>
      <c r="GRA46" s="15"/>
      <c r="GRB46" s="15"/>
      <c r="GRC46" s="15"/>
      <c r="GRD46" s="15"/>
      <c r="GRE46" s="15"/>
      <c r="GRF46" s="15"/>
      <c r="GRG46" s="15"/>
      <c r="GRH46" s="15"/>
      <c r="GRI46" s="15"/>
      <c r="GRJ46" s="15"/>
      <c r="GRK46" s="15"/>
      <c r="GRL46" s="15"/>
      <c r="GRM46" s="15"/>
      <c r="GRN46" s="15"/>
      <c r="GRO46" s="15"/>
      <c r="GRP46" s="15"/>
      <c r="GRQ46" s="15"/>
      <c r="GRR46" s="15"/>
      <c r="GRS46" s="15"/>
      <c r="GRT46" s="15"/>
      <c r="GRU46" s="15"/>
      <c r="GRV46" s="15"/>
      <c r="GRW46" s="15"/>
      <c r="GRX46" s="15"/>
      <c r="GRY46" s="15"/>
      <c r="GRZ46" s="15"/>
      <c r="GSA46" s="15"/>
      <c r="GSB46" s="15"/>
      <c r="GSC46" s="15"/>
      <c r="GSD46" s="15"/>
      <c r="GSE46" s="15"/>
      <c r="GSF46" s="15"/>
      <c r="GSG46" s="15"/>
      <c r="GSH46" s="15"/>
      <c r="GSI46" s="15"/>
      <c r="GSJ46" s="15"/>
      <c r="GSK46" s="15"/>
      <c r="GSL46" s="15"/>
      <c r="GSM46" s="15"/>
      <c r="GSN46" s="15"/>
      <c r="GSO46" s="15"/>
      <c r="GSP46" s="15"/>
      <c r="GSQ46" s="15"/>
      <c r="GSR46" s="15"/>
      <c r="GSS46" s="15"/>
      <c r="GST46" s="15"/>
      <c r="GSU46" s="15"/>
      <c r="GSV46" s="15"/>
      <c r="GSW46" s="15"/>
      <c r="GSX46" s="15"/>
      <c r="GSY46" s="15"/>
      <c r="GSZ46" s="15"/>
      <c r="GTA46" s="15"/>
      <c r="GTB46" s="15"/>
      <c r="GTC46" s="15"/>
      <c r="GTD46" s="15"/>
      <c r="GTE46" s="15"/>
      <c r="GTF46" s="15"/>
      <c r="GTG46" s="15"/>
      <c r="GTH46" s="15"/>
      <c r="GTI46" s="15"/>
      <c r="GTJ46" s="15"/>
      <c r="GTK46" s="15"/>
      <c r="GTL46" s="15"/>
      <c r="GTM46" s="15"/>
      <c r="GTN46" s="15"/>
      <c r="GTO46" s="15"/>
      <c r="GTP46" s="15"/>
      <c r="GTQ46" s="15"/>
      <c r="GTR46" s="15"/>
      <c r="GTS46" s="15"/>
      <c r="GTT46" s="15"/>
      <c r="GTU46" s="15"/>
      <c r="GTV46" s="15"/>
      <c r="GTW46" s="15"/>
      <c r="GTX46" s="15"/>
      <c r="GTY46" s="15"/>
      <c r="GTZ46" s="15"/>
      <c r="GUA46" s="15"/>
      <c r="GUB46" s="15"/>
      <c r="GUC46" s="15"/>
      <c r="GUD46" s="15"/>
      <c r="GUE46" s="15"/>
      <c r="GUF46" s="15"/>
      <c r="GUG46" s="15"/>
      <c r="GUH46" s="15"/>
      <c r="GUI46" s="15"/>
      <c r="GUJ46" s="15"/>
      <c r="GUK46" s="15"/>
      <c r="GUL46" s="15"/>
      <c r="GUM46" s="15"/>
      <c r="GUN46" s="15"/>
      <c r="GUO46" s="15"/>
      <c r="GUP46" s="15"/>
      <c r="GUQ46" s="15"/>
      <c r="GUR46" s="15"/>
      <c r="GUS46" s="15"/>
      <c r="GUT46" s="15"/>
      <c r="GUU46" s="15"/>
      <c r="GUV46" s="15"/>
      <c r="GUW46" s="15"/>
      <c r="GUX46" s="15"/>
      <c r="GUY46" s="15"/>
      <c r="GUZ46" s="15"/>
      <c r="GVA46" s="15"/>
      <c r="GVB46" s="15"/>
      <c r="GVC46" s="15"/>
      <c r="GVD46" s="15"/>
      <c r="GVE46" s="15"/>
      <c r="GVF46" s="15"/>
      <c r="GVG46" s="15"/>
      <c r="GVH46" s="15"/>
      <c r="GVI46" s="15"/>
      <c r="GVJ46" s="15"/>
      <c r="GVK46" s="15"/>
      <c r="GVL46" s="15"/>
      <c r="GVM46" s="15"/>
      <c r="GVN46" s="15"/>
      <c r="GVO46" s="15"/>
      <c r="GVP46" s="15"/>
      <c r="GVQ46" s="15"/>
      <c r="GVR46" s="15"/>
      <c r="GVS46" s="15"/>
      <c r="GVT46" s="15"/>
      <c r="GVU46" s="15"/>
      <c r="GVV46" s="15"/>
      <c r="GVW46" s="15"/>
      <c r="GVX46" s="15"/>
      <c r="GVY46" s="15"/>
      <c r="GVZ46" s="15"/>
      <c r="GWA46" s="15"/>
      <c r="GWB46" s="15"/>
      <c r="GWC46" s="15"/>
      <c r="GWD46" s="15"/>
      <c r="GWE46" s="15"/>
      <c r="GWF46" s="15"/>
      <c r="GWG46" s="15"/>
      <c r="GWH46" s="15"/>
      <c r="GWI46" s="15"/>
      <c r="GWJ46" s="15"/>
      <c r="GWK46" s="15"/>
      <c r="GWL46" s="15"/>
      <c r="GWM46" s="15"/>
      <c r="GWN46" s="15"/>
      <c r="GWO46" s="15"/>
      <c r="GWP46" s="15"/>
      <c r="GWQ46" s="15"/>
      <c r="GWR46" s="15"/>
      <c r="GWS46" s="15"/>
      <c r="GWT46" s="15"/>
      <c r="GWU46" s="15"/>
      <c r="GWV46" s="15"/>
      <c r="GWW46" s="15"/>
      <c r="GWX46" s="15"/>
      <c r="GWY46" s="15"/>
      <c r="GWZ46" s="15"/>
      <c r="GXA46" s="15"/>
      <c r="GXB46" s="15"/>
      <c r="GXC46" s="15"/>
      <c r="GXD46" s="15"/>
      <c r="GXE46" s="15"/>
      <c r="GXF46" s="15"/>
      <c r="GXG46" s="15"/>
      <c r="GXH46" s="15"/>
      <c r="GXI46" s="15"/>
      <c r="GXJ46" s="15"/>
      <c r="GXK46" s="15"/>
      <c r="GXL46" s="15"/>
      <c r="GXM46" s="15"/>
      <c r="GXN46" s="15"/>
      <c r="GXO46" s="15"/>
      <c r="GXP46" s="15"/>
      <c r="GXQ46" s="15"/>
      <c r="GXR46" s="15"/>
      <c r="GXS46" s="15"/>
      <c r="GXT46" s="15"/>
      <c r="GXU46" s="15"/>
      <c r="GXV46" s="15"/>
      <c r="GXW46" s="15"/>
      <c r="GXX46" s="15"/>
      <c r="GXY46" s="15"/>
      <c r="GXZ46" s="15"/>
      <c r="GYA46" s="15"/>
      <c r="GYB46" s="15"/>
      <c r="GYC46" s="15"/>
      <c r="GYD46" s="15"/>
      <c r="GYE46" s="15"/>
      <c r="GYF46" s="15"/>
      <c r="GYG46" s="15"/>
      <c r="GYH46" s="15"/>
      <c r="GYI46" s="15"/>
      <c r="GYJ46" s="15"/>
      <c r="GYK46" s="15"/>
      <c r="GYL46" s="15"/>
      <c r="GYM46" s="15"/>
      <c r="GYN46" s="15"/>
      <c r="GYO46" s="15"/>
      <c r="GYP46" s="15"/>
      <c r="GYQ46" s="15"/>
      <c r="GYR46" s="15"/>
      <c r="GYS46" s="15"/>
      <c r="GYT46" s="15"/>
      <c r="GYU46" s="15"/>
      <c r="GYV46" s="15"/>
      <c r="GYW46" s="15"/>
      <c r="GYX46" s="15"/>
      <c r="GYY46" s="15"/>
      <c r="GYZ46" s="15"/>
      <c r="GZA46" s="15"/>
      <c r="GZB46" s="15"/>
      <c r="GZC46" s="15"/>
      <c r="GZD46" s="15"/>
      <c r="GZE46" s="15"/>
      <c r="GZF46" s="15"/>
      <c r="GZG46" s="15"/>
      <c r="GZH46" s="15"/>
      <c r="GZI46" s="15"/>
      <c r="GZJ46" s="15"/>
      <c r="GZK46" s="15"/>
      <c r="GZL46" s="15"/>
      <c r="GZM46" s="15"/>
      <c r="GZN46" s="15"/>
      <c r="GZO46" s="15"/>
      <c r="GZP46" s="15"/>
      <c r="GZQ46" s="15"/>
      <c r="GZR46" s="15"/>
      <c r="GZS46" s="15"/>
      <c r="GZT46" s="15"/>
      <c r="GZU46" s="15"/>
      <c r="GZV46" s="15"/>
      <c r="GZW46" s="15"/>
      <c r="GZX46" s="15"/>
      <c r="GZY46" s="15"/>
      <c r="GZZ46" s="15"/>
      <c r="HAA46" s="15"/>
      <c r="HAB46" s="15"/>
      <c r="HAC46" s="15"/>
      <c r="HAD46" s="15"/>
      <c r="HAE46" s="15"/>
      <c r="HAF46" s="15"/>
      <c r="HAG46" s="15"/>
      <c r="HAH46" s="15"/>
      <c r="HAI46" s="15"/>
      <c r="HAJ46" s="15"/>
      <c r="HAK46" s="15"/>
      <c r="HAL46" s="15"/>
      <c r="HAM46" s="15"/>
      <c r="HAN46" s="15"/>
      <c r="HAO46" s="15"/>
      <c r="HAP46" s="15"/>
      <c r="HAQ46" s="15"/>
      <c r="HAR46" s="15"/>
      <c r="HAS46" s="15"/>
      <c r="HAT46" s="15"/>
      <c r="HAU46" s="15"/>
      <c r="HAV46" s="15"/>
      <c r="HAW46" s="15"/>
      <c r="HAX46" s="15"/>
      <c r="HAY46" s="15"/>
      <c r="HAZ46" s="15"/>
      <c r="HBA46" s="15"/>
      <c r="HBB46" s="15"/>
      <c r="HBC46" s="15"/>
      <c r="HBD46" s="15"/>
      <c r="HBE46" s="15"/>
      <c r="HBF46" s="15"/>
      <c r="HBG46" s="15"/>
      <c r="HBH46" s="15"/>
      <c r="HBI46" s="15"/>
      <c r="HBJ46" s="15"/>
      <c r="HBK46" s="15"/>
      <c r="HBL46" s="15"/>
      <c r="HBM46" s="15"/>
      <c r="HBN46" s="15"/>
      <c r="HBO46" s="15"/>
      <c r="HBP46" s="15"/>
      <c r="HBQ46" s="15"/>
      <c r="HBR46" s="15"/>
      <c r="HBS46" s="15"/>
      <c r="HBT46" s="15"/>
      <c r="HBU46" s="15"/>
      <c r="HBV46" s="15"/>
      <c r="HBW46" s="15"/>
      <c r="HBX46" s="15"/>
      <c r="HBY46" s="15"/>
      <c r="HBZ46" s="15"/>
      <c r="HCA46" s="15"/>
      <c r="HCB46" s="15"/>
      <c r="HCC46" s="15"/>
      <c r="HCD46" s="15"/>
      <c r="HCE46" s="15"/>
      <c r="HCF46" s="15"/>
      <c r="HCG46" s="15"/>
      <c r="HCH46" s="15"/>
      <c r="HCI46" s="15"/>
      <c r="HCJ46" s="15"/>
      <c r="HCK46" s="15"/>
      <c r="HCL46" s="15"/>
      <c r="HCM46" s="15"/>
      <c r="HCN46" s="15"/>
      <c r="HCO46" s="15"/>
      <c r="HCP46" s="15"/>
      <c r="HCQ46" s="15"/>
      <c r="HCR46" s="15"/>
      <c r="HCS46" s="15"/>
      <c r="HCT46" s="15"/>
      <c r="HCU46" s="15"/>
      <c r="HCV46" s="15"/>
      <c r="HCW46" s="15"/>
      <c r="HCX46" s="15"/>
      <c r="HCY46" s="15"/>
      <c r="HCZ46" s="15"/>
      <c r="HDA46" s="15"/>
      <c r="HDB46" s="15"/>
      <c r="HDC46" s="15"/>
      <c r="HDD46" s="15"/>
      <c r="HDE46" s="15"/>
      <c r="HDF46" s="15"/>
      <c r="HDG46" s="15"/>
      <c r="HDH46" s="15"/>
      <c r="HDI46" s="15"/>
      <c r="HDJ46" s="15"/>
      <c r="HDK46" s="15"/>
      <c r="HDL46" s="15"/>
      <c r="HDM46" s="15"/>
      <c r="HDN46" s="15"/>
      <c r="HDO46" s="15"/>
      <c r="HDP46" s="15"/>
      <c r="HDQ46" s="15"/>
      <c r="HDR46" s="15"/>
      <c r="HDS46" s="15"/>
      <c r="HDT46" s="15"/>
      <c r="HDU46" s="15"/>
      <c r="HDV46" s="15"/>
      <c r="HDW46" s="15"/>
      <c r="HDX46" s="15"/>
      <c r="HDY46" s="15"/>
      <c r="HDZ46" s="15"/>
      <c r="HEA46" s="15"/>
      <c r="HEB46" s="15"/>
      <c r="HEC46" s="15"/>
      <c r="HED46" s="15"/>
      <c r="HEE46" s="15"/>
      <c r="HEF46" s="15"/>
      <c r="HEG46" s="15"/>
      <c r="HEH46" s="15"/>
      <c r="HEI46" s="15"/>
      <c r="HEJ46" s="15"/>
      <c r="HEK46" s="15"/>
      <c r="HEL46" s="15"/>
      <c r="HEM46" s="15"/>
      <c r="HEN46" s="15"/>
      <c r="HEO46" s="15"/>
      <c r="HEP46" s="15"/>
      <c r="HEQ46" s="15"/>
      <c r="HER46" s="15"/>
      <c r="HES46" s="15"/>
      <c r="HET46" s="15"/>
      <c r="HEU46" s="15"/>
      <c r="HEV46" s="15"/>
      <c r="HEW46" s="15"/>
      <c r="HEX46" s="15"/>
      <c r="HEY46" s="15"/>
      <c r="HEZ46" s="15"/>
      <c r="HFA46" s="15"/>
      <c r="HFB46" s="15"/>
      <c r="HFC46" s="15"/>
      <c r="HFD46" s="15"/>
      <c r="HFE46" s="15"/>
      <c r="HFF46" s="15"/>
      <c r="HFG46" s="15"/>
      <c r="HFH46" s="15"/>
      <c r="HFI46" s="15"/>
      <c r="HFJ46" s="15"/>
      <c r="HFK46" s="15"/>
      <c r="HFL46" s="15"/>
      <c r="HFM46" s="15"/>
      <c r="HFN46" s="15"/>
      <c r="HFO46" s="15"/>
      <c r="HFP46" s="15"/>
      <c r="HFQ46" s="15"/>
      <c r="HFR46" s="15"/>
      <c r="HFS46" s="15"/>
      <c r="HFT46" s="15"/>
      <c r="HFU46" s="15"/>
      <c r="HFV46" s="15"/>
      <c r="HFW46" s="15"/>
      <c r="HFX46" s="15"/>
      <c r="HFY46" s="15"/>
      <c r="HFZ46" s="15"/>
      <c r="HGA46" s="15"/>
      <c r="HGB46" s="15"/>
      <c r="HGC46" s="15"/>
      <c r="HGD46" s="15"/>
      <c r="HGE46" s="15"/>
      <c r="HGF46" s="15"/>
      <c r="HGG46" s="15"/>
      <c r="HGH46" s="15"/>
      <c r="HGI46" s="15"/>
      <c r="HGJ46" s="15"/>
      <c r="HGK46" s="15"/>
      <c r="HGL46" s="15"/>
      <c r="HGM46" s="15"/>
      <c r="HGN46" s="15"/>
      <c r="HGO46" s="15"/>
      <c r="HGP46" s="15"/>
      <c r="HGQ46" s="15"/>
      <c r="HGR46" s="15"/>
      <c r="HGS46" s="15"/>
      <c r="HGT46" s="15"/>
      <c r="HGU46" s="15"/>
      <c r="HGV46" s="15"/>
      <c r="HGW46" s="15"/>
      <c r="HGX46" s="15"/>
      <c r="HGY46" s="15"/>
      <c r="HGZ46" s="15"/>
      <c r="HHA46" s="15"/>
      <c r="HHB46" s="15"/>
      <c r="HHC46" s="15"/>
      <c r="HHD46" s="15"/>
      <c r="HHE46" s="15"/>
      <c r="HHF46" s="15"/>
      <c r="HHG46" s="15"/>
      <c r="HHH46" s="15"/>
      <c r="HHI46" s="15"/>
      <c r="HHJ46" s="15"/>
      <c r="HHK46" s="15"/>
      <c r="HHL46" s="15"/>
      <c r="HHM46" s="15"/>
      <c r="HHN46" s="15"/>
      <c r="HHO46" s="15"/>
      <c r="HHP46" s="15"/>
      <c r="HHQ46" s="15"/>
      <c r="HHR46" s="15"/>
      <c r="HHS46" s="15"/>
      <c r="HHT46" s="15"/>
      <c r="HHU46" s="15"/>
      <c r="HHV46" s="15"/>
      <c r="HHW46" s="15"/>
      <c r="HHX46" s="15"/>
      <c r="HHY46" s="15"/>
      <c r="HHZ46" s="15"/>
      <c r="HIA46" s="15"/>
      <c r="HIB46" s="15"/>
      <c r="HIC46" s="15"/>
      <c r="HID46" s="15"/>
      <c r="HIE46" s="15"/>
      <c r="HIF46" s="15"/>
      <c r="HIG46" s="15"/>
      <c r="HIH46" s="15"/>
      <c r="HII46" s="15"/>
      <c r="HIJ46" s="15"/>
      <c r="HIK46" s="15"/>
      <c r="HIL46" s="15"/>
      <c r="HIM46" s="15"/>
      <c r="HIN46" s="15"/>
      <c r="HIO46" s="15"/>
      <c r="HIP46" s="15"/>
      <c r="HIQ46" s="15"/>
      <c r="HIR46" s="15"/>
      <c r="HIS46" s="15"/>
      <c r="HIT46" s="15"/>
      <c r="HIU46" s="15"/>
      <c r="HIV46" s="15"/>
      <c r="HIW46" s="15"/>
      <c r="HIX46" s="15"/>
      <c r="HIY46" s="15"/>
      <c r="HIZ46" s="15"/>
      <c r="HJA46" s="15"/>
      <c r="HJB46" s="15"/>
      <c r="HJC46" s="15"/>
      <c r="HJD46" s="15"/>
      <c r="HJE46" s="15"/>
      <c r="HJF46" s="15"/>
      <c r="HJG46" s="15"/>
      <c r="HJH46" s="15"/>
      <c r="HJI46" s="15"/>
      <c r="HJJ46" s="15"/>
      <c r="HJK46" s="15"/>
      <c r="HJL46" s="15"/>
      <c r="HJM46" s="15"/>
      <c r="HJN46" s="15"/>
      <c r="HJO46" s="15"/>
      <c r="HJP46" s="15"/>
      <c r="HJQ46" s="15"/>
      <c r="HJR46" s="15"/>
      <c r="HJS46" s="15"/>
      <c r="HJT46" s="15"/>
      <c r="HJU46" s="15"/>
      <c r="HJV46" s="15"/>
      <c r="HJW46" s="15"/>
      <c r="HJX46" s="15"/>
      <c r="HJY46" s="15"/>
      <c r="HJZ46" s="15"/>
      <c r="HKA46" s="15"/>
      <c r="HKB46" s="15"/>
      <c r="HKC46" s="15"/>
      <c r="HKD46" s="15"/>
      <c r="HKE46" s="15"/>
      <c r="HKF46" s="15"/>
      <c r="HKG46" s="15"/>
      <c r="HKH46" s="15"/>
      <c r="HKI46" s="15"/>
      <c r="HKJ46" s="15"/>
      <c r="HKK46" s="15"/>
      <c r="HKL46" s="15"/>
      <c r="HKM46" s="15"/>
      <c r="HKN46" s="15"/>
      <c r="HKO46" s="15"/>
      <c r="HKP46" s="15"/>
      <c r="HKQ46" s="15"/>
      <c r="HKR46" s="15"/>
      <c r="HKS46" s="15"/>
      <c r="HKT46" s="15"/>
      <c r="HKU46" s="15"/>
      <c r="HKV46" s="15"/>
      <c r="HKW46" s="15"/>
      <c r="HKX46" s="15"/>
      <c r="HKY46" s="15"/>
      <c r="HKZ46" s="15"/>
      <c r="HLA46" s="15"/>
      <c r="HLB46" s="15"/>
      <c r="HLC46" s="15"/>
      <c r="HLD46" s="15"/>
      <c r="HLE46" s="15"/>
      <c r="HLF46" s="15"/>
      <c r="HLG46" s="15"/>
      <c r="HLH46" s="15"/>
      <c r="HLI46" s="15"/>
      <c r="HLJ46" s="15"/>
      <c r="HLK46" s="15"/>
      <c r="HLL46" s="15"/>
      <c r="HLM46" s="15"/>
      <c r="HLN46" s="15"/>
      <c r="HLO46" s="15"/>
      <c r="HLP46" s="15"/>
      <c r="HLQ46" s="15"/>
      <c r="HLR46" s="15"/>
      <c r="HLS46" s="15"/>
      <c r="HLT46" s="15"/>
      <c r="HLU46" s="15"/>
      <c r="HLV46" s="15"/>
      <c r="HLW46" s="15"/>
      <c r="HLX46" s="15"/>
      <c r="HLY46" s="15"/>
      <c r="HLZ46" s="15"/>
      <c r="HMA46" s="15"/>
      <c r="HMB46" s="15"/>
      <c r="HMC46" s="15"/>
      <c r="HMD46" s="15"/>
      <c r="HME46" s="15"/>
      <c r="HMF46" s="15"/>
      <c r="HMG46" s="15"/>
      <c r="HMH46" s="15"/>
      <c r="HMI46" s="15"/>
      <c r="HMJ46" s="15"/>
      <c r="HMK46" s="15"/>
      <c r="HML46" s="15"/>
      <c r="HMM46" s="15"/>
      <c r="HMN46" s="15"/>
      <c r="HMO46" s="15"/>
      <c r="HMP46" s="15"/>
      <c r="HMQ46" s="15"/>
      <c r="HMR46" s="15"/>
      <c r="HMS46" s="15"/>
      <c r="HMT46" s="15"/>
      <c r="HMU46" s="15"/>
      <c r="HMV46" s="15"/>
      <c r="HMW46" s="15"/>
      <c r="HMX46" s="15"/>
      <c r="HMY46" s="15"/>
      <c r="HMZ46" s="15"/>
      <c r="HNA46" s="15"/>
      <c r="HNB46" s="15"/>
      <c r="HNC46" s="15"/>
      <c r="HND46" s="15"/>
      <c r="HNE46" s="15"/>
      <c r="HNF46" s="15"/>
      <c r="HNG46" s="15"/>
      <c r="HNH46" s="15"/>
      <c r="HNI46" s="15"/>
      <c r="HNJ46" s="15"/>
      <c r="HNK46" s="15"/>
      <c r="HNL46" s="15"/>
      <c r="HNM46" s="15"/>
      <c r="HNN46" s="15"/>
      <c r="HNO46" s="15"/>
      <c r="HNP46" s="15"/>
      <c r="HNQ46" s="15"/>
      <c r="HNR46" s="15"/>
      <c r="HNS46" s="15"/>
      <c r="HNT46" s="15"/>
      <c r="HNU46" s="15"/>
      <c r="HNV46" s="15"/>
      <c r="HNW46" s="15"/>
      <c r="HNX46" s="15"/>
      <c r="HNY46" s="15"/>
      <c r="HNZ46" s="15"/>
      <c r="HOA46" s="15"/>
      <c r="HOB46" s="15"/>
      <c r="HOC46" s="15"/>
      <c r="HOD46" s="15"/>
      <c r="HOE46" s="15"/>
      <c r="HOF46" s="15"/>
      <c r="HOG46" s="15"/>
      <c r="HOH46" s="15"/>
      <c r="HOI46" s="15"/>
      <c r="HOJ46" s="15"/>
      <c r="HOK46" s="15"/>
      <c r="HOL46" s="15"/>
      <c r="HOM46" s="15"/>
      <c r="HON46" s="15"/>
      <c r="HOO46" s="15"/>
      <c r="HOP46" s="15"/>
      <c r="HOQ46" s="15"/>
      <c r="HOR46" s="15"/>
      <c r="HOS46" s="15"/>
      <c r="HOT46" s="15"/>
      <c r="HOU46" s="15"/>
      <c r="HOV46" s="15"/>
      <c r="HOW46" s="15"/>
      <c r="HOX46" s="15"/>
      <c r="HOY46" s="15"/>
      <c r="HOZ46" s="15"/>
      <c r="HPA46" s="15"/>
      <c r="HPB46" s="15"/>
      <c r="HPC46" s="15"/>
      <c r="HPD46" s="15"/>
      <c r="HPE46" s="15"/>
      <c r="HPF46" s="15"/>
      <c r="HPG46" s="15"/>
      <c r="HPH46" s="15"/>
      <c r="HPI46" s="15"/>
      <c r="HPJ46" s="15"/>
      <c r="HPK46" s="15"/>
      <c r="HPL46" s="15"/>
      <c r="HPM46" s="15"/>
      <c r="HPN46" s="15"/>
      <c r="HPO46" s="15"/>
      <c r="HPP46" s="15"/>
      <c r="HPQ46" s="15"/>
      <c r="HPR46" s="15"/>
      <c r="HPS46" s="15"/>
      <c r="HPT46" s="15"/>
      <c r="HPU46" s="15"/>
      <c r="HPV46" s="15"/>
      <c r="HPW46" s="15"/>
      <c r="HPX46" s="15"/>
      <c r="HPY46" s="15"/>
      <c r="HPZ46" s="15"/>
      <c r="HQA46" s="15"/>
      <c r="HQB46" s="15"/>
      <c r="HQC46" s="15"/>
      <c r="HQD46" s="15"/>
      <c r="HQE46" s="15"/>
      <c r="HQF46" s="15"/>
      <c r="HQG46" s="15"/>
      <c r="HQH46" s="15"/>
      <c r="HQI46" s="15"/>
      <c r="HQJ46" s="15"/>
      <c r="HQK46" s="15"/>
      <c r="HQL46" s="15"/>
      <c r="HQM46" s="15"/>
      <c r="HQN46" s="15"/>
      <c r="HQO46" s="15"/>
      <c r="HQP46" s="15"/>
      <c r="HQQ46" s="15"/>
      <c r="HQR46" s="15"/>
      <c r="HQS46" s="15"/>
      <c r="HQT46" s="15"/>
      <c r="HQU46" s="15"/>
      <c r="HQV46" s="15"/>
      <c r="HQW46" s="15"/>
      <c r="HQX46" s="15"/>
      <c r="HQY46" s="15"/>
      <c r="HQZ46" s="15"/>
      <c r="HRA46" s="15"/>
      <c r="HRB46" s="15"/>
      <c r="HRC46" s="15"/>
      <c r="HRD46" s="15"/>
      <c r="HRE46" s="15"/>
      <c r="HRF46" s="15"/>
      <c r="HRG46" s="15"/>
      <c r="HRH46" s="15"/>
      <c r="HRI46" s="15"/>
      <c r="HRJ46" s="15"/>
      <c r="HRK46" s="15"/>
      <c r="HRL46" s="15"/>
      <c r="HRM46" s="15"/>
      <c r="HRN46" s="15"/>
      <c r="HRO46" s="15"/>
      <c r="HRP46" s="15"/>
      <c r="HRQ46" s="15"/>
      <c r="HRR46" s="15"/>
      <c r="HRS46" s="15"/>
      <c r="HRT46" s="15"/>
      <c r="HRU46" s="15"/>
      <c r="HRV46" s="15"/>
      <c r="HRW46" s="15"/>
      <c r="HRX46" s="15"/>
      <c r="HRY46" s="15"/>
      <c r="HRZ46" s="15"/>
      <c r="HSA46" s="15"/>
      <c r="HSB46" s="15"/>
      <c r="HSC46" s="15"/>
      <c r="HSD46" s="15"/>
      <c r="HSE46" s="15"/>
      <c r="HSF46" s="15"/>
      <c r="HSG46" s="15"/>
      <c r="HSH46" s="15"/>
      <c r="HSI46" s="15"/>
      <c r="HSJ46" s="15"/>
      <c r="HSK46" s="15"/>
      <c r="HSL46" s="15"/>
      <c r="HSM46" s="15"/>
      <c r="HSN46" s="15"/>
      <c r="HSO46" s="15"/>
      <c r="HSP46" s="15"/>
      <c r="HSQ46" s="15"/>
      <c r="HSR46" s="15"/>
      <c r="HSS46" s="15"/>
      <c r="HST46" s="15"/>
      <c r="HSU46" s="15"/>
      <c r="HSV46" s="15"/>
      <c r="HSW46" s="15"/>
      <c r="HSX46" s="15"/>
      <c r="HSY46" s="15"/>
      <c r="HSZ46" s="15"/>
      <c r="HTA46" s="15"/>
      <c r="HTB46" s="15"/>
      <c r="HTC46" s="15"/>
      <c r="HTD46" s="15"/>
      <c r="HTE46" s="15"/>
      <c r="HTF46" s="15"/>
      <c r="HTG46" s="15"/>
      <c r="HTH46" s="15"/>
      <c r="HTI46" s="15"/>
      <c r="HTJ46" s="15"/>
      <c r="HTK46" s="15"/>
      <c r="HTL46" s="15"/>
      <c r="HTM46" s="15"/>
      <c r="HTN46" s="15"/>
      <c r="HTO46" s="15"/>
      <c r="HTP46" s="15"/>
      <c r="HTQ46" s="15"/>
      <c r="HTR46" s="15"/>
      <c r="HTS46" s="15"/>
      <c r="HTT46" s="15"/>
      <c r="HTU46" s="15"/>
      <c r="HTV46" s="15"/>
      <c r="HTW46" s="15"/>
      <c r="HTX46" s="15"/>
      <c r="HTY46" s="15"/>
      <c r="HTZ46" s="15"/>
      <c r="HUA46" s="15"/>
      <c r="HUB46" s="15"/>
      <c r="HUC46" s="15"/>
      <c r="HUD46" s="15"/>
      <c r="HUE46" s="15"/>
      <c r="HUF46" s="15"/>
      <c r="HUG46" s="15"/>
      <c r="HUH46" s="15"/>
      <c r="HUI46" s="15"/>
      <c r="HUJ46" s="15"/>
      <c r="HUK46" s="15"/>
      <c r="HUL46" s="15"/>
      <c r="HUM46" s="15"/>
      <c r="HUN46" s="15"/>
      <c r="HUO46" s="15"/>
      <c r="HUP46" s="15"/>
      <c r="HUQ46" s="15"/>
      <c r="HUR46" s="15"/>
      <c r="HUS46" s="15"/>
      <c r="HUT46" s="15"/>
      <c r="HUU46" s="15"/>
      <c r="HUV46" s="15"/>
      <c r="HUW46" s="15"/>
      <c r="HUX46" s="15"/>
      <c r="HUY46" s="15"/>
      <c r="HUZ46" s="15"/>
      <c r="HVA46" s="15"/>
      <c r="HVB46" s="15"/>
      <c r="HVC46" s="15"/>
      <c r="HVD46" s="15"/>
      <c r="HVE46" s="15"/>
      <c r="HVF46" s="15"/>
      <c r="HVG46" s="15"/>
      <c r="HVH46" s="15"/>
      <c r="HVI46" s="15"/>
      <c r="HVJ46" s="15"/>
      <c r="HVK46" s="15"/>
      <c r="HVL46" s="15"/>
      <c r="HVM46" s="15"/>
      <c r="HVN46" s="15"/>
      <c r="HVO46" s="15"/>
      <c r="HVP46" s="15"/>
      <c r="HVQ46" s="15"/>
      <c r="HVR46" s="15"/>
      <c r="HVS46" s="15"/>
      <c r="HVT46" s="15"/>
      <c r="HVU46" s="15"/>
      <c r="HVV46" s="15"/>
      <c r="HVW46" s="15"/>
      <c r="HVX46" s="15"/>
      <c r="HVY46" s="15"/>
      <c r="HVZ46" s="15"/>
      <c r="HWA46" s="15"/>
      <c r="HWB46" s="15"/>
      <c r="HWC46" s="15"/>
      <c r="HWD46" s="15"/>
      <c r="HWE46" s="15"/>
      <c r="HWF46" s="15"/>
      <c r="HWG46" s="15"/>
      <c r="HWH46" s="15"/>
      <c r="HWI46" s="15"/>
      <c r="HWJ46" s="15"/>
      <c r="HWK46" s="15"/>
      <c r="HWL46" s="15"/>
      <c r="HWM46" s="15"/>
      <c r="HWN46" s="15"/>
      <c r="HWO46" s="15"/>
      <c r="HWP46" s="15"/>
      <c r="HWQ46" s="15"/>
      <c r="HWR46" s="15"/>
      <c r="HWS46" s="15"/>
      <c r="HWT46" s="15"/>
      <c r="HWU46" s="15"/>
      <c r="HWV46" s="15"/>
      <c r="HWW46" s="15"/>
      <c r="HWX46" s="15"/>
      <c r="HWY46" s="15"/>
      <c r="HWZ46" s="15"/>
      <c r="HXA46" s="15"/>
      <c r="HXB46" s="15"/>
      <c r="HXC46" s="15"/>
      <c r="HXD46" s="15"/>
      <c r="HXE46" s="15"/>
      <c r="HXF46" s="15"/>
      <c r="HXG46" s="15"/>
      <c r="HXH46" s="15"/>
      <c r="HXI46" s="15"/>
      <c r="HXJ46" s="15"/>
      <c r="HXK46" s="15"/>
      <c r="HXL46" s="15"/>
      <c r="HXM46" s="15"/>
      <c r="HXN46" s="15"/>
      <c r="HXO46" s="15"/>
      <c r="HXP46" s="15"/>
      <c r="HXQ46" s="15"/>
      <c r="HXR46" s="15"/>
      <c r="HXS46" s="15"/>
      <c r="HXT46" s="15"/>
      <c r="HXU46" s="15"/>
      <c r="HXV46" s="15"/>
      <c r="HXW46" s="15"/>
      <c r="HXX46" s="15"/>
      <c r="HXY46" s="15"/>
      <c r="HXZ46" s="15"/>
      <c r="HYA46" s="15"/>
      <c r="HYB46" s="15"/>
      <c r="HYC46" s="15"/>
      <c r="HYD46" s="15"/>
      <c r="HYE46" s="15"/>
      <c r="HYF46" s="15"/>
      <c r="HYG46" s="15"/>
      <c r="HYH46" s="15"/>
      <c r="HYI46" s="15"/>
      <c r="HYJ46" s="15"/>
      <c r="HYK46" s="15"/>
      <c r="HYL46" s="15"/>
      <c r="HYM46" s="15"/>
      <c r="HYN46" s="15"/>
      <c r="HYO46" s="15"/>
      <c r="HYP46" s="15"/>
      <c r="HYQ46" s="15"/>
      <c r="HYR46" s="15"/>
      <c r="HYS46" s="15"/>
      <c r="HYT46" s="15"/>
      <c r="HYU46" s="15"/>
      <c r="HYV46" s="15"/>
      <c r="HYW46" s="15"/>
      <c r="HYX46" s="15"/>
      <c r="HYY46" s="15"/>
      <c r="HYZ46" s="15"/>
      <c r="HZA46" s="15"/>
      <c r="HZB46" s="15"/>
      <c r="HZC46" s="15"/>
      <c r="HZD46" s="15"/>
      <c r="HZE46" s="15"/>
      <c r="HZF46" s="15"/>
      <c r="HZG46" s="15"/>
      <c r="HZH46" s="15"/>
      <c r="HZI46" s="15"/>
      <c r="HZJ46" s="15"/>
      <c r="HZK46" s="15"/>
      <c r="HZL46" s="15"/>
      <c r="HZM46" s="15"/>
      <c r="HZN46" s="15"/>
      <c r="HZO46" s="15"/>
      <c r="HZP46" s="15"/>
      <c r="HZQ46" s="15"/>
      <c r="HZR46" s="15"/>
      <c r="HZS46" s="15"/>
      <c r="HZT46" s="15"/>
      <c r="HZU46" s="15"/>
      <c r="HZV46" s="15"/>
      <c r="HZW46" s="15"/>
      <c r="HZX46" s="15"/>
      <c r="HZY46" s="15"/>
      <c r="HZZ46" s="15"/>
      <c r="IAA46" s="15"/>
      <c r="IAB46" s="15"/>
      <c r="IAC46" s="15"/>
      <c r="IAD46" s="15"/>
      <c r="IAE46" s="15"/>
      <c r="IAF46" s="15"/>
      <c r="IAG46" s="15"/>
      <c r="IAH46" s="15"/>
      <c r="IAI46" s="15"/>
      <c r="IAJ46" s="15"/>
      <c r="IAK46" s="15"/>
      <c r="IAL46" s="15"/>
      <c r="IAM46" s="15"/>
      <c r="IAN46" s="15"/>
      <c r="IAO46" s="15"/>
      <c r="IAP46" s="15"/>
      <c r="IAQ46" s="15"/>
      <c r="IAR46" s="15"/>
      <c r="IAS46" s="15"/>
      <c r="IAT46" s="15"/>
      <c r="IAU46" s="15"/>
      <c r="IAV46" s="15"/>
      <c r="IAW46" s="15"/>
      <c r="IAX46" s="15"/>
      <c r="IAY46" s="15"/>
      <c r="IAZ46" s="15"/>
      <c r="IBA46" s="15"/>
      <c r="IBB46" s="15"/>
      <c r="IBC46" s="15"/>
      <c r="IBD46" s="15"/>
      <c r="IBE46" s="15"/>
      <c r="IBF46" s="15"/>
      <c r="IBG46" s="15"/>
      <c r="IBH46" s="15"/>
      <c r="IBI46" s="15"/>
      <c r="IBJ46" s="15"/>
      <c r="IBK46" s="15"/>
      <c r="IBL46" s="15"/>
      <c r="IBM46" s="15"/>
      <c r="IBN46" s="15"/>
      <c r="IBO46" s="15"/>
      <c r="IBP46" s="15"/>
      <c r="IBQ46" s="15"/>
      <c r="IBR46" s="15"/>
      <c r="IBS46" s="15"/>
      <c r="IBT46" s="15"/>
      <c r="IBU46" s="15"/>
      <c r="IBV46" s="15"/>
      <c r="IBW46" s="15"/>
      <c r="IBX46" s="15"/>
      <c r="IBY46" s="15"/>
      <c r="IBZ46" s="15"/>
      <c r="ICA46" s="15"/>
      <c r="ICB46" s="15"/>
      <c r="ICC46" s="15"/>
      <c r="ICD46" s="15"/>
      <c r="ICE46" s="15"/>
      <c r="ICF46" s="15"/>
      <c r="ICG46" s="15"/>
      <c r="ICH46" s="15"/>
      <c r="ICI46" s="15"/>
      <c r="ICJ46" s="15"/>
      <c r="ICK46" s="15"/>
      <c r="ICL46" s="15"/>
      <c r="ICM46" s="15"/>
      <c r="ICN46" s="15"/>
      <c r="ICO46" s="15"/>
      <c r="ICP46" s="15"/>
      <c r="ICQ46" s="15"/>
      <c r="ICR46" s="15"/>
      <c r="ICS46" s="15"/>
      <c r="ICT46" s="15"/>
      <c r="ICU46" s="15"/>
      <c r="ICV46" s="15"/>
      <c r="ICW46" s="15"/>
      <c r="ICX46" s="15"/>
      <c r="ICY46" s="15"/>
      <c r="ICZ46" s="15"/>
      <c r="IDA46" s="15"/>
      <c r="IDB46" s="15"/>
      <c r="IDC46" s="15"/>
      <c r="IDD46" s="15"/>
      <c r="IDE46" s="15"/>
      <c r="IDF46" s="15"/>
      <c r="IDG46" s="15"/>
      <c r="IDH46" s="15"/>
      <c r="IDI46" s="15"/>
      <c r="IDJ46" s="15"/>
      <c r="IDK46" s="15"/>
      <c r="IDL46" s="15"/>
      <c r="IDM46" s="15"/>
      <c r="IDN46" s="15"/>
      <c r="IDO46" s="15"/>
      <c r="IDP46" s="15"/>
      <c r="IDQ46" s="15"/>
      <c r="IDR46" s="15"/>
      <c r="IDS46" s="15"/>
      <c r="IDT46" s="15"/>
      <c r="IDU46" s="15"/>
      <c r="IDV46" s="15"/>
      <c r="IDW46" s="15"/>
      <c r="IDX46" s="15"/>
      <c r="IDY46" s="15"/>
      <c r="IDZ46" s="15"/>
      <c r="IEA46" s="15"/>
      <c r="IEB46" s="15"/>
      <c r="IEC46" s="15"/>
      <c r="IED46" s="15"/>
      <c r="IEE46" s="15"/>
      <c r="IEF46" s="15"/>
      <c r="IEG46" s="15"/>
      <c r="IEH46" s="15"/>
      <c r="IEI46" s="15"/>
      <c r="IEJ46" s="15"/>
      <c r="IEK46" s="15"/>
      <c r="IEL46" s="15"/>
      <c r="IEM46" s="15"/>
      <c r="IEN46" s="15"/>
      <c r="IEO46" s="15"/>
      <c r="IEP46" s="15"/>
      <c r="IEQ46" s="15"/>
      <c r="IER46" s="15"/>
      <c r="IES46" s="15"/>
      <c r="IET46" s="15"/>
      <c r="IEU46" s="15"/>
      <c r="IEV46" s="15"/>
      <c r="IEW46" s="15"/>
      <c r="IEX46" s="15"/>
      <c r="IEY46" s="15"/>
      <c r="IEZ46" s="15"/>
      <c r="IFA46" s="15"/>
      <c r="IFB46" s="15"/>
      <c r="IFC46" s="15"/>
      <c r="IFD46" s="15"/>
      <c r="IFE46" s="15"/>
      <c r="IFF46" s="15"/>
      <c r="IFG46" s="15"/>
      <c r="IFH46" s="15"/>
      <c r="IFI46" s="15"/>
      <c r="IFJ46" s="15"/>
      <c r="IFK46" s="15"/>
      <c r="IFL46" s="15"/>
      <c r="IFM46" s="15"/>
      <c r="IFN46" s="15"/>
      <c r="IFO46" s="15"/>
      <c r="IFP46" s="15"/>
      <c r="IFQ46" s="15"/>
      <c r="IFR46" s="15"/>
      <c r="IFS46" s="15"/>
      <c r="IFT46" s="15"/>
      <c r="IFU46" s="15"/>
      <c r="IFV46" s="15"/>
      <c r="IFW46" s="15"/>
      <c r="IFX46" s="15"/>
      <c r="IFY46" s="15"/>
      <c r="IFZ46" s="15"/>
      <c r="IGA46" s="15"/>
      <c r="IGB46" s="15"/>
      <c r="IGC46" s="15"/>
      <c r="IGD46" s="15"/>
      <c r="IGE46" s="15"/>
      <c r="IGF46" s="15"/>
      <c r="IGG46" s="15"/>
      <c r="IGH46" s="15"/>
      <c r="IGI46" s="15"/>
      <c r="IGJ46" s="15"/>
      <c r="IGK46" s="15"/>
      <c r="IGL46" s="15"/>
      <c r="IGM46" s="15"/>
      <c r="IGN46" s="15"/>
      <c r="IGO46" s="15"/>
      <c r="IGP46" s="15"/>
      <c r="IGQ46" s="15"/>
      <c r="IGR46" s="15"/>
      <c r="IGS46" s="15"/>
      <c r="IGT46" s="15"/>
      <c r="IGU46" s="15"/>
      <c r="IGV46" s="15"/>
      <c r="IGW46" s="15"/>
      <c r="IGX46" s="15"/>
      <c r="IGY46" s="15"/>
      <c r="IGZ46" s="15"/>
      <c r="IHA46" s="15"/>
      <c r="IHB46" s="15"/>
      <c r="IHC46" s="15"/>
      <c r="IHD46" s="15"/>
      <c r="IHE46" s="15"/>
      <c r="IHF46" s="15"/>
      <c r="IHG46" s="15"/>
      <c r="IHH46" s="15"/>
      <c r="IHI46" s="15"/>
      <c r="IHJ46" s="15"/>
      <c r="IHK46" s="15"/>
      <c r="IHL46" s="15"/>
      <c r="IHM46" s="15"/>
      <c r="IHN46" s="15"/>
      <c r="IHO46" s="15"/>
      <c r="IHP46" s="15"/>
      <c r="IHQ46" s="15"/>
      <c r="IHR46" s="15"/>
      <c r="IHS46" s="15"/>
      <c r="IHT46" s="15"/>
      <c r="IHU46" s="15"/>
      <c r="IHV46" s="15"/>
      <c r="IHW46" s="15"/>
      <c r="IHX46" s="15"/>
      <c r="IHY46" s="15"/>
      <c r="IHZ46" s="15"/>
      <c r="IIA46" s="15"/>
      <c r="IIB46" s="15"/>
      <c r="IIC46" s="15"/>
      <c r="IID46" s="15"/>
      <c r="IIE46" s="15"/>
      <c r="IIF46" s="15"/>
      <c r="IIG46" s="15"/>
      <c r="IIH46" s="15"/>
      <c r="III46" s="15"/>
      <c r="IIJ46" s="15"/>
      <c r="IIK46" s="15"/>
      <c r="IIL46" s="15"/>
      <c r="IIM46" s="15"/>
      <c r="IIN46" s="15"/>
      <c r="IIO46" s="15"/>
      <c r="IIP46" s="15"/>
      <c r="IIQ46" s="15"/>
      <c r="IIR46" s="15"/>
      <c r="IIS46" s="15"/>
      <c r="IIT46" s="15"/>
      <c r="IIU46" s="15"/>
      <c r="IIV46" s="15"/>
      <c r="IIW46" s="15"/>
      <c r="IIX46" s="15"/>
      <c r="IIY46" s="15"/>
      <c r="IIZ46" s="15"/>
      <c r="IJA46" s="15"/>
      <c r="IJB46" s="15"/>
      <c r="IJC46" s="15"/>
      <c r="IJD46" s="15"/>
      <c r="IJE46" s="15"/>
      <c r="IJF46" s="15"/>
      <c r="IJG46" s="15"/>
      <c r="IJH46" s="15"/>
      <c r="IJI46" s="15"/>
      <c r="IJJ46" s="15"/>
      <c r="IJK46" s="15"/>
      <c r="IJL46" s="15"/>
      <c r="IJM46" s="15"/>
      <c r="IJN46" s="15"/>
      <c r="IJO46" s="15"/>
      <c r="IJP46" s="15"/>
      <c r="IJQ46" s="15"/>
      <c r="IJR46" s="15"/>
      <c r="IJS46" s="15"/>
      <c r="IJT46" s="15"/>
      <c r="IJU46" s="15"/>
      <c r="IJV46" s="15"/>
      <c r="IJW46" s="15"/>
      <c r="IJX46" s="15"/>
      <c r="IJY46" s="15"/>
      <c r="IJZ46" s="15"/>
      <c r="IKA46" s="15"/>
      <c r="IKB46" s="15"/>
      <c r="IKC46" s="15"/>
      <c r="IKD46" s="15"/>
      <c r="IKE46" s="15"/>
      <c r="IKF46" s="15"/>
      <c r="IKG46" s="15"/>
      <c r="IKH46" s="15"/>
      <c r="IKI46" s="15"/>
      <c r="IKJ46" s="15"/>
      <c r="IKK46" s="15"/>
      <c r="IKL46" s="15"/>
      <c r="IKM46" s="15"/>
      <c r="IKN46" s="15"/>
      <c r="IKO46" s="15"/>
      <c r="IKP46" s="15"/>
      <c r="IKQ46" s="15"/>
      <c r="IKR46" s="15"/>
      <c r="IKS46" s="15"/>
      <c r="IKT46" s="15"/>
      <c r="IKU46" s="15"/>
      <c r="IKV46" s="15"/>
      <c r="IKW46" s="15"/>
      <c r="IKX46" s="15"/>
      <c r="IKY46" s="15"/>
      <c r="IKZ46" s="15"/>
      <c r="ILA46" s="15"/>
      <c r="ILB46" s="15"/>
      <c r="ILC46" s="15"/>
      <c r="ILD46" s="15"/>
      <c r="ILE46" s="15"/>
      <c r="ILF46" s="15"/>
      <c r="ILG46" s="15"/>
      <c r="ILH46" s="15"/>
      <c r="ILI46" s="15"/>
      <c r="ILJ46" s="15"/>
      <c r="ILK46" s="15"/>
      <c r="ILL46" s="15"/>
      <c r="ILM46" s="15"/>
      <c r="ILN46" s="15"/>
      <c r="ILO46" s="15"/>
      <c r="ILP46" s="15"/>
      <c r="ILQ46" s="15"/>
      <c r="ILR46" s="15"/>
      <c r="ILS46" s="15"/>
      <c r="ILT46" s="15"/>
      <c r="ILU46" s="15"/>
      <c r="ILV46" s="15"/>
      <c r="ILW46" s="15"/>
      <c r="ILX46" s="15"/>
      <c r="ILY46" s="15"/>
      <c r="ILZ46" s="15"/>
      <c r="IMA46" s="15"/>
      <c r="IMB46" s="15"/>
      <c r="IMC46" s="15"/>
      <c r="IMD46" s="15"/>
      <c r="IME46" s="15"/>
      <c r="IMF46" s="15"/>
      <c r="IMG46" s="15"/>
      <c r="IMH46" s="15"/>
      <c r="IMI46" s="15"/>
      <c r="IMJ46" s="15"/>
      <c r="IMK46" s="15"/>
      <c r="IML46" s="15"/>
      <c r="IMM46" s="15"/>
      <c r="IMN46" s="15"/>
      <c r="IMO46" s="15"/>
      <c r="IMP46" s="15"/>
      <c r="IMQ46" s="15"/>
      <c r="IMR46" s="15"/>
      <c r="IMS46" s="15"/>
      <c r="IMT46" s="15"/>
      <c r="IMU46" s="15"/>
      <c r="IMV46" s="15"/>
      <c r="IMW46" s="15"/>
      <c r="IMX46" s="15"/>
      <c r="IMY46" s="15"/>
      <c r="IMZ46" s="15"/>
      <c r="INA46" s="15"/>
      <c r="INB46" s="15"/>
      <c r="INC46" s="15"/>
      <c r="IND46" s="15"/>
      <c r="INE46" s="15"/>
      <c r="INF46" s="15"/>
      <c r="ING46" s="15"/>
      <c r="INH46" s="15"/>
      <c r="INI46" s="15"/>
      <c r="INJ46" s="15"/>
      <c r="INK46" s="15"/>
      <c r="INL46" s="15"/>
      <c r="INM46" s="15"/>
      <c r="INN46" s="15"/>
      <c r="INO46" s="15"/>
      <c r="INP46" s="15"/>
      <c r="INQ46" s="15"/>
      <c r="INR46" s="15"/>
      <c r="INS46" s="15"/>
      <c r="INT46" s="15"/>
      <c r="INU46" s="15"/>
      <c r="INV46" s="15"/>
      <c r="INW46" s="15"/>
      <c r="INX46" s="15"/>
      <c r="INY46" s="15"/>
      <c r="INZ46" s="15"/>
      <c r="IOA46" s="15"/>
      <c r="IOB46" s="15"/>
      <c r="IOC46" s="15"/>
      <c r="IOD46" s="15"/>
      <c r="IOE46" s="15"/>
      <c r="IOF46" s="15"/>
      <c r="IOG46" s="15"/>
      <c r="IOH46" s="15"/>
      <c r="IOI46" s="15"/>
      <c r="IOJ46" s="15"/>
      <c r="IOK46" s="15"/>
      <c r="IOL46" s="15"/>
      <c r="IOM46" s="15"/>
      <c r="ION46" s="15"/>
      <c r="IOO46" s="15"/>
      <c r="IOP46" s="15"/>
      <c r="IOQ46" s="15"/>
      <c r="IOR46" s="15"/>
      <c r="IOS46" s="15"/>
      <c r="IOT46" s="15"/>
      <c r="IOU46" s="15"/>
      <c r="IOV46" s="15"/>
      <c r="IOW46" s="15"/>
      <c r="IOX46" s="15"/>
      <c r="IOY46" s="15"/>
      <c r="IOZ46" s="15"/>
      <c r="IPA46" s="15"/>
      <c r="IPB46" s="15"/>
      <c r="IPC46" s="15"/>
      <c r="IPD46" s="15"/>
      <c r="IPE46" s="15"/>
      <c r="IPF46" s="15"/>
      <c r="IPG46" s="15"/>
      <c r="IPH46" s="15"/>
      <c r="IPI46" s="15"/>
      <c r="IPJ46" s="15"/>
      <c r="IPK46" s="15"/>
      <c r="IPL46" s="15"/>
      <c r="IPM46" s="15"/>
      <c r="IPN46" s="15"/>
      <c r="IPO46" s="15"/>
      <c r="IPP46" s="15"/>
      <c r="IPQ46" s="15"/>
      <c r="IPR46" s="15"/>
      <c r="IPS46" s="15"/>
      <c r="IPT46" s="15"/>
      <c r="IPU46" s="15"/>
      <c r="IPV46" s="15"/>
      <c r="IPW46" s="15"/>
      <c r="IPX46" s="15"/>
      <c r="IPY46" s="15"/>
      <c r="IPZ46" s="15"/>
      <c r="IQA46" s="15"/>
      <c r="IQB46" s="15"/>
      <c r="IQC46" s="15"/>
      <c r="IQD46" s="15"/>
      <c r="IQE46" s="15"/>
      <c r="IQF46" s="15"/>
      <c r="IQG46" s="15"/>
      <c r="IQH46" s="15"/>
      <c r="IQI46" s="15"/>
      <c r="IQJ46" s="15"/>
      <c r="IQK46" s="15"/>
      <c r="IQL46" s="15"/>
      <c r="IQM46" s="15"/>
      <c r="IQN46" s="15"/>
      <c r="IQO46" s="15"/>
      <c r="IQP46" s="15"/>
      <c r="IQQ46" s="15"/>
      <c r="IQR46" s="15"/>
      <c r="IQS46" s="15"/>
      <c r="IQT46" s="15"/>
      <c r="IQU46" s="15"/>
      <c r="IQV46" s="15"/>
      <c r="IQW46" s="15"/>
      <c r="IQX46" s="15"/>
      <c r="IQY46" s="15"/>
      <c r="IQZ46" s="15"/>
      <c r="IRA46" s="15"/>
      <c r="IRB46" s="15"/>
      <c r="IRC46" s="15"/>
      <c r="IRD46" s="15"/>
      <c r="IRE46" s="15"/>
      <c r="IRF46" s="15"/>
      <c r="IRG46" s="15"/>
      <c r="IRH46" s="15"/>
      <c r="IRI46" s="15"/>
      <c r="IRJ46" s="15"/>
      <c r="IRK46" s="15"/>
      <c r="IRL46" s="15"/>
      <c r="IRM46" s="15"/>
      <c r="IRN46" s="15"/>
      <c r="IRO46" s="15"/>
      <c r="IRP46" s="15"/>
      <c r="IRQ46" s="15"/>
      <c r="IRR46" s="15"/>
      <c r="IRS46" s="15"/>
      <c r="IRT46" s="15"/>
      <c r="IRU46" s="15"/>
      <c r="IRV46" s="15"/>
      <c r="IRW46" s="15"/>
      <c r="IRX46" s="15"/>
      <c r="IRY46" s="15"/>
      <c r="IRZ46" s="15"/>
      <c r="ISA46" s="15"/>
      <c r="ISB46" s="15"/>
      <c r="ISC46" s="15"/>
      <c r="ISD46" s="15"/>
      <c r="ISE46" s="15"/>
      <c r="ISF46" s="15"/>
      <c r="ISG46" s="15"/>
      <c r="ISH46" s="15"/>
      <c r="ISI46" s="15"/>
      <c r="ISJ46" s="15"/>
      <c r="ISK46" s="15"/>
      <c r="ISL46" s="15"/>
      <c r="ISM46" s="15"/>
      <c r="ISN46" s="15"/>
      <c r="ISO46" s="15"/>
      <c r="ISP46" s="15"/>
      <c r="ISQ46" s="15"/>
      <c r="ISR46" s="15"/>
      <c r="ISS46" s="15"/>
      <c r="IST46" s="15"/>
      <c r="ISU46" s="15"/>
      <c r="ISV46" s="15"/>
      <c r="ISW46" s="15"/>
      <c r="ISX46" s="15"/>
      <c r="ISY46" s="15"/>
      <c r="ISZ46" s="15"/>
      <c r="ITA46" s="15"/>
      <c r="ITB46" s="15"/>
      <c r="ITC46" s="15"/>
      <c r="ITD46" s="15"/>
      <c r="ITE46" s="15"/>
      <c r="ITF46" s="15"/>
      <c r="ITG46" s="15"/>
      <c r="ITH46" s="15"/>
      <c r="ITI46" s="15"/>
      <c r="ITJ46" s="15"/>
      <c r="ITK46" s="15"/>
      <c r="ITL46" s="15"/>
      <c r="ITM46" s="15"/>
      <c r="ITN46" s="15"/>
      <c r="ITO46" s="15"/>
      <c r="ITP46" s="15"/>
      <c r="ITQ46" s="15"/>
      <c r="ITR46" s="15"/>
      <c r="ITS46" s="15"/>
      <c r="ITT46" s="15"/>
      <c r="ITU46" s="15"/>
      <c r="ITV46" s="15"/>
      <c r="ITW46" s="15"/>
      <c r="ITX46" s="15"/>
      <c r="ITY46" s="15"/>
      <c r="ITZ46" s="15"/>
      <c r="IUA46" s="15"/>
      <c r="IUB46" s="15"/>
      <c r="IUC46" s="15"/>
      <c r="IUD46" s="15"/>
      <c r="IUE46" s="15"/>
      <c r="IUF46" s="15"/>
      <c r="IUG46" s="15"/>
      <c r="IUH46" s="15"/>
      <c r="IUI46" s="15"/>
      <c r="IUJ46" s="15"/>
      <c r="IUK46" s="15"/>
      <c r="IUL46" s="15"/>
      <c r="IUM46" s="15"/>
      <c r="IUN46" s="15"/>
      <c r="IUO46" s="15"/>
      <c r="IUP46" s="15"/>
      <c r="IUQ46" s="15"/>
      <c r="IUR46" s="15"/>
      <c r="IUS46" s="15"/>
      <c r="IUT46" s="15"/>
      <c r="IUU46" s="15"/>
      <c r="IUV46" s="15"/>
      <c r="IUW46" s="15"/>
      <c r="IUX46" s="15"/>
      <c r="IUY46" s="15"/>
      <c r="IUZ46" s="15"/>
      <c r="IVA46" s="15"/>
      <c r="IVB46" s="15"/>
      <c r="IVC46" s="15"/>
      <c r="IVD46" s="15"/>
      <c r="IVE46" s="15"/>
      <c r="IVF46" s="15"/>
      <c r="IVG46" s="15"/>
      <c r="IVH46" s="15"/>
      <c r="IVI46" s="15"/>
      <c r="IVJ46" s="15"/>
      <c r="IVK46" s="15"/>
      <c r="IVL46" s="15"/>
      <c r="IVM46" s="15"/>
      <c r="IVN46" s="15"/>
      <c r="IVO46" s="15"/>
      <c r="IVP46" s="15"/>
      <c r="IVQ46" s="15"/>
      <c r="IVR46" s="15"/>
      <c r="IVS46" s="15"/>
      <c r="IVT46" s="15"/>
      <c r="IVU46" s="15"/>
      <c r="IVV46" s="15"/>
      <c r="IVW46" s="15"/>
      <c r="IVX46" s="15"/>
      <c r="IVY46" s="15"/>
      <c r="IVZ46" s="15"/>
      <c r="IWA46" s="15"/>
      <c r="IWB46" s="15"/>
      <c r="IWC46" s="15"/>
      <c r="IWD46" s="15"/>
      <c r="IWE46" s="15"/>
      <c r="IWF46" s="15"/>
      <c r="IWG46" s="15"/>
      <c r="IWH46" s="15"/>
      <c r="IWI46" s="15"/>
      <c r="IWJ46" s="15"/>
      <c r="IWK46" s="15"/>
      <c r="IWL46" s="15"/>
      <c r="IWM46" s="15"/>
      <c r="IWN46" s="15"/>
      <c r="IWO46" s="15"/>
      <c r="IWP46" s="15"/>
      <c r="IWQ46" s="15"/>
      <c r="IWR46" s="15"/>
      <c r="IWS46" s="15"/>
      <c r="IWT46" s="15"/>
      <c r="IWU46" s="15"/>
      <c r="IWV46" s="15"/>
      <c r="IWW46" s="15"/>
      <c r="IWX46" s="15"/>
      <c r="IWY46" s="15"/>
      <c r="IWZ46" s="15"/>
      <c r="IXA46" s="15"/>
      <c r="IXB46" s="15"/>
      <c r="IXC46" s="15"/>
      <c r="IXD46" s="15"/>
      <c r="IXE46" s="15"/>
      <c r="IXF46" s="15"/>
      <c r="IXG46" s="15"/>
      <c r="IXH46" s="15"/>
      <c r="IXI46" s="15"/>
      <c r="IXJ46" s="15"/>
      <c r="IXK46" s="15"/>
      <c r="IXL46" s="15"/>
      <c r="IXM46" s="15"/>
      <c r="IXN46" s="15"/>
      <c r="IXO46" s="15"/>
      <c r="IXP46" s="15"/>
      <c r="IXQ46" s="15"/>
      <c r="IXR46" s="15"/>
      <c r="IXS46" s="15"/>
      <c r="IXT46" s="15"/>
      <c r="IXU46" s="15"/>
      <c r="IXV46" s="15"/>
      <c r="IXW46" s="15"/>
      <c r="IXX46" s="15"/>
      <c r="IXY46" s="15"/>
      <c r="IXZ46" s="15"/>
      <c r="IYA46" s="15"/>
      <c r="IYB46" s="15"/>
      <c r="IYC46" s="15"/>
      <c r="IYD46" s="15"/>
      <c r="IYE46" s="15"/>
      <c r="IYF46" s="15"/>
      <c r="IYG46" s="15"/>
      <c r="IYH46" s="15"/>
      <c r="IYI46" s="15"/>
      <c r="IYJ46" s="15"/>
      <c r="IYK46" s="15"/>
      <c r="IYL46" s="15"/>
      <c r="IYM46" s="15"/>
      <c r="IYN46" s="15"/>
      <c r="IYO46" s="15"/>
      <c r="IYP46" s="15"/>
      <c r="IYQ46" s="15"/>
      <c r="IYR46" s="15"/>
      <c r="IYS46" s="15"/>
      <c r="IYT46" s="15"/>
      <c r="IYU46" s="15"/>
      <c r="IYV46" s="15"/>
      <c r="IYW46" s="15"/>
      <c r="IYX46" s="15"/>
      <c r="IYY46" s="15"/>
      <c r="IYZ46" s="15"/>
      <c r="IZA46" s="15"/>
      <c r="IZB46" s="15"/>
      <c r="IZC46" s="15"/>
      <c r="IZD46" s="15"/>
      <c r="IZE46" s="15"/>
      <c r="IZF46" s="15"/>
      <c r="IZG46" s="15"/>
      <c r="IZH46" s="15"/>
      <c r="IZI46" s="15"/>
      <c r="IZJ46" s="15"/>
      <c r="IZK46" s="15"/>
      <c r="IZL46" s="15"/>
      <c r="IZM46" s="15"/>
      <c r="IZN46" s="15"/>
      <c r="IZO46" s="15"/>
      <c r="IZP46" s="15"/>
      <c r="IZQ46" s="15"/>
      <c r="IZR46" s="15"/>
      <c r="IZS46" s="15"/>
      <c r="IZT46" s="15"/>
      <c r="IZU46" s="15"/>
      <c r="IZV46" s="15"/>
      <c r="IZW46" s="15"/>
      <c r="IZX46" s="15"/>
      <c r="IZY46" s="15"/>
      <c r="IZZ46" s="15"/>
      <c r="JAA46" s="15"/>
      <c r="JAB46" s="15"/>
      <c r="JAC46" s="15"/>
      <c r="JAD46" s="15"/>
      <c r="JAE46" s="15"/>
      <c r="JAF46" s="15"/>
      <c r="JAG46" s="15"/>
      <c r="JAH46" s="15"/>
      <c r="JAI46" s="15"/>
      <c r="JAJ46" s="15"/>
      <c r="JAK46" s="15"/>
      <c r="JAL46" s="15"/>
      <c r="JAM46" s="15"/>
      <c r="JAN46" s="15"/>
      <c r="JAO46" s="15"/>
      <c r="JAP46" s="15"/>
      <c r="JAQ46" s="15"/>
      <c r="JAR46" s="15"/>
      <c r="JAS46" s="15"/>
      <c r="JAT46" s="15"/>
      <c r="JAU46" s="15"/>
      <c r="JAV46" s="15"/>
      <c r="JAW46" s="15"/>
      <c r="JAX46" s="15"/>
      <c r="JAY46" s="15"/>
      <c r="JAZ46" s="15"/>
      <c r="JBA46" s="15"/>
      <c r="JBB46" s="15"/>
      <c r="JBC46" s="15"/>
      <c r="JBD46" s="15"/>
      <c r="JBE46" s="15"/>
      <c r="JBF46" s="15"/>
      <c r="JBG46" s="15"/>
      <c r="JBH46" s="15"/>
      <c r="JBI46" s="15"/>
      <c r="JBJ46" s="15"/>
      <c r="JBK46" s="15"/>
      <c r="JBL46" s="15"/>
      <c r="JBM46" s="15"/>
      <c r="JBN46" s="15"/>
      <c r="JBO46" s="15"/>
      <c r="JBP46" s="15"/>
      <c r="JBQ46" s="15"/>
      <c r="JBR46" s="15"/>
      <c r="JBS46" s="15"/>
      <c r="JBT46" s="15"/>
      <c r="JBU46" s="15"/>
      <c r="JBV46" s="15"/>
      <c r="JBW46" s="15"/>
      <c r="JBX46" s="15"/>
      <c r="JBY46" s="15"/>
      <c r="JBZ46" s="15"/>
      <c r="JCA46" s="15"/>
      <c r="JCB46" s="15"/>
      <c r="JCC46" s="15"/>
      <c r="JCD46" s="15"/>
      <c r="JCE46" s="15"/>
      <c r="JCF46" s="15"/>
      <c r="JCG46" s="15"/>
      <c r="JCH46" s="15"/>
      <c r="JCI46" s="15"/>
      <c r="JCJ46" s="15"/>
      <c r="JCK46" s="15"/>
      <c r="JCL46" s="15"/>
      <c r="JCM46" s="15"/>
      <c r="JCN46" s="15"/>
      <c r="JCO46" s="15"/>
      <c r="JCP46" s="15"/>
      <c r="JCQ46" s="15"/>
      <c r="JCR46" s="15"/>
      <c r="JCS46" s="15"/>
      <c r="JCT46" s="15"/>
      <c r="JCU46" s="15"/>
      <c r="JCV46" s="15"/>
      <c r="JCW46" s="15"/>
      <c r="JCX46" s="15"/>
      <c r="JCY46" s="15"/>
      <c r="JCZ46" s="15"/>
      <c r="JDA46" s="15"/>
      <c r="JDB46" s="15"/>
      <c r="JDC46" s="15"/>
      <c r="JDD46" s="15"/>
      <c r="JDE46" s="15"/>
      <c r="JDF46" s="15"/>
      <c r="JDG46" s="15"/>
      <c r="JDH46" s="15"/>
      <c r="JDI46" s="15"/>
      <c r="JDJ46" s="15"/>
      <c r="JDK46" s="15"/>
      <c r="JDL46" s="15"/>
      <c r="JDM46" s="15"/>
      <c r="JDN46" s="15"/>
      <c r="JDO46" s="15"/>
      <c r="JDP46" s="15"/>
      <c r="JDQ46" s="15"/>
      <c r="JDR46" s="15"/>
      <c r="JDS46" s="15"/>
      <c r="JDT46" s="15"/>
      <c r="JDU46" s="15"/>
      <c r="JDV46" s="15"/>
      <c r="JDW46" s="15"/>
      <c r="JDX46" s="15"/>
      <c r="JDY46" s="15"/>
      <c r="JDZ46" s="15"/>
      <c r="JEA46" s="15"/>
      <c r="JEB46" s="15"/>
      <c r="JEC46" s="15"/>
      <c r="JED46" s="15"/>
      <c r="JEE46" s="15"/>
      <c r="JEF46" s="15"/>
      <c r="JEG46" s="15"/>
      <c r="JEH46" s="15"/>
      <c r="JEI46" s="15"/>
      <c r="JEJ46" s="15"/>
      <c r="JEK46" s="15"/>
      <c r="JEL46" s="15"/>
      <c r="JEM46" s="15"/>
      <c r="JEN46" s="15"/>
      <c r="JEO46" s="15"/>
      <c r="JEP46" s="15"/>
      <c r="JEQ46" s="15"/>
      <c r="JER46" s="15"/>
      <c r="JES46" s="15"/>
      <c r="JET46" s="15"/>
      <c r="JEU46" s="15"/>
      <c r="JEV46" s="15"/>
      <c r="JEW46" s="15"/>
      <c r="JEX46" s="15"/>
      <c r="JEY46" s="15"/>
      <c r="JEZ46" s="15"/>
      <c r="JFA46" s="15"/>
      <c r="JFB46" s="15"/>
      <c r="JFC46" s="15"/>
      <c r="JFD46" s="15"/>
      <c r="JFE46" s="15"/>
      <c r="JFF46" s="15"/>
      <c r="JFG46" s="15"/>
      <c r="JFH46" s="15"/>
      <c r="JFI46" s="15"/>
      <c r="JFJ46" s="15"/>
      <c r="JFK46" s="15"/>
      <c r="JFL46" s="15"/>
      <c r="JFM46" s="15"/>
      <c r="JFN46" s="15"/>
      <c r="JFO46" s="15"/>
      <c r="JFP46" s="15"/>
      <c r="JFQ46" s="15"/>
      <c r="JFR46" s="15"/>
      <c r="JFS46" s="15"/>
      <c r="JFT46" s="15"/>
      <c r="JFU46" s="15"/>
      <c r="JFV46" s="15"/>
      <c r="JFW46" s="15"/>
      <c r="JFX46" s="15"/>
      <c r="JFY46" s="15"/>
      <c r="JFZ46" s="15"/>
      <c r="JGA46" s="15"/>
      <c r="JGB46" s="15"/>
      <c r="JGC46" s="15"/>
      <c r="JGD46" s="15"/>
      <c r="JGE46" s="15"/>
      <c r="JGF46" s="15"/>
      <c r="JGG46" s="15"/>
      <c r="JGH46" s="15"/>
      <c r="JGI46" s="15"/>
      <c r="JGJ46" s="15"/>
      <c r="JGK46" s="15"/>
      <c r="JGL46" s="15"/>
      <c r="JGM46" s="15"/>
      <c r="JGN46" s="15"/>
      <c r="JGO46" s="15"/>
      <c r="JGP46" s="15"/>
      <c r="JGQ46" s="15"/>
      <c r="JGR46" s="15"/>
      <c r="JGS46" s="15"/>
      <c r="JGT46" s="15"/>
      <c r="JGU46" s="15"/>
      <c r="JGV46" s="15"/>
      <c r="JGW46" s="15"/>
      <c r="JGX46" s="15"/>
      <c r="JGY46" s="15"/>
      <c r="JGZ46" s="15"/>
      <c r="JHA46" s="15"/>
      <c r="JHB46" s="15"/>
      <c r="JHC46" s="15"/>
      <c r="JHD46" s="15"/>
      <c r="JHE46" s="15"/>
      <c r="JHF46" s="15"/>
      <c r="JHG46" s="15"/>
      <c r="JHH46" s="15"/>
      <c r="JHI46" s="15"/>
      <c r="JHJ46" s="15"/>
      <c r="JHK46" s="15"/>
      <c r="JHL46" s="15"/>
      <c r="JHM46" s="15"/>
      <c r="JHN46" s="15"/>
      <c r="JHO46" s="15"/>
      <c r="JHP46" s="15"/>
      <c r="JHQ46" s="15"/>
      <c r="JHR46" s="15"/>
      <c r="JHS46" s="15"/>
      <c r="JHT46" s="15"/>
      <c r="JHU46" s="15"/>
      <c r="JHV46" s="15"/>
      <c r="JHW46" s="15"/>
      <c r="JHX46" s="15"/>
      <c r="JHY46" s="15"/>
      <c r="JHZ46" s="15"/>
      <c r="JIA46" s="15"/>
      <c r="JIB46" s="15"/>
      <c r="JIC46" s="15"/>
      <c r="JID46" s="15"/>
      <c r="JIE46" s="15"/>
      <c r="JIF46" s="15"/>
      <c r="JIG46" s="15"/>
      <c r="JIH46" s="15"/>
      <c r="JII46" s="15"/>
      <c r="JIJ46" s="15"/>
      <c r="JIK46" s="15"/>
      <c r="JIL46" s="15"/>
      <c r="JIM46" s="15"/>
      <c r="JIN46" s="15"/>
      <c r="JIO46" s="15"/>
      <c r="JIP46" s="15"/>
      <c r="JIQ46" s="15"/>
      <c r="JIR46" s="15"/>
      <c r="JIS46" s="15"/>
      <c r="JIT46" s="15"/>
      <c r="JIU46" s="15"/>
      <c r="JIV46" s="15"/>
      <c r="JIW46" s="15"/>
      <c r="JIX46" s="15"/>
      <c r="JIY46" s="15"/>
      <c r="JIZ46" s="15"/>
      <c r="JJA46" s="15"/>
      <c r="JJB46" s="15"/>
      <c r="JJC46" s="15"/>
      <c r="JJD46" s="15"/>
      <c r="JJE46" s="15"/>
      <c r="JJF46" s="15"/>
      <c r="JJG46" s="15"/>
      <c r="JJH46" s="15"/>
      <c r="JJI46" s="15"/>
      <c r="JJJ46" s="15"/>
      <c r="JJK46" s="15"/>
      <c r="JJL46" s="15"/>
      <c r="JJM46" s="15"/>
      <c r="JJN46" s="15"/>
      <c r="JJO46" s="15"/>
      <c r="JJP46" s="15"/>
      <c r="JJQ46" s="15"/>
      <c r="JJR46" s="15"/>
      <c r="JJS46" s="15"/>
      <c r="JJT46" s="15"/>
      <c r="JJU46" s="15"/>
      <c r="JJV46" s="15"/>
      <c r="JJW46" s="15"/>
      <c r="JJX46" s="15"/>
      <c r="JJY46" s="15"/>
      <c r="JJZ46" s="15"/>
      <c r="JKA46" s="15"/>
      <c r="JKB46" s="15"/>
      <c r="JKC46" s="15"/>
      <c r="JKD46" s="15"/>
      <c r="JKE46" s="15"/>
      <c r="JKF46" s="15"/>
      <c r="JKG46" s="15"/>
      <c r="JKH46" s="15"/>
      <c r="JKI46" s="15"/>
      <c r="JKJ46" s="15"/>
      <c r="JKK46" s="15"/>
      <c r="JKL46" s="15"/>
      <c r="JKM46" s="15"/>
      <c r="JKN46" s="15"/>
      <c r="JKO46" s="15"/>
      <c r="JKP46" s="15"/>
      <c r="JKQ46" s="15"/>
      <c r="JKR46" s="15"/>
      <c r="JKS46" s="15"/>
      <c r="JKT46" s="15"/>
      <c r="JKU46" s="15"/>
      <c r="JKV46" s="15"/>
      <c r="JKW46" s="15"/>
      <c r="JKX46" s="15"/>
      <c r="JKY46" s="15"/>
      <c r="JKZ46" s="15"/>
      <c r="JLA46" s="15"/>
      <c r="JLB46" s="15"/>
      <c r="JLC46" s="15"/>
      <c r="JLD46" s="15"/>
      <c r="JLE46" s="15"/>
      <c r="JLF46" s="15"/>
      <c r="JLG46" s="15"/>
      <c r="JLH46" s="15"/>
      <c r="JLI46" s="15"/>
      <c r="JLJ46" s="15"/>
      <c r="JLK46" s="15"/>
      <c r="JLL46" s="15"/>
      <c r="JLM46" s="15"/>
      <c r="JLN46" s="15"/>
      <c r="JLO46" s="15"/>
      <c r="JLP46" s="15"/>
      <c r="JLQ46" s="15"/>
      <c r="JLR46" s="15"/>
      <c r="JLS46" s="15"/>
      <c r="JLT46" s="15"/>
      <c r="JLU46" s="15"/>
      <c r="JLV46" s="15"/>
      <c r="JLW46" s="15"/>
      <c r="JLX46" s="15"/>
      <c r="JLY46" s="15"/>
      <c r="JLZ46" s="15"/>
      <c r="JMA46" s="15"/>
      <c r="JMB46" s="15"/>
      <c r="JMC46" s="15"/>
      <c r="JMD46" s="15"/>
      <c r="JME46" s="15"/>
      <c r="JMF46" s="15"/>
      <c r="JMG46" s="15"/>
      <c r="JMH46" s="15"/>
      <c r="JMI46" s="15"/>
      <c r="JMJ46" s="15"/>
      <c r="JMK46" s="15"/>
      <c r="JML46" s="15"/>
      <c r="JMM46" s="15"/>
      <c r="JMN46" s="15"/>
      <c r="JMO46" s="15"/>
      <c r="JMP46" s="15"/>
      <c r="JMQ46" s="15"/>
      <c r="JMR46" s="15"/>
      <c r="JMS46" s="15"/>
      <c r="JMT46" s="15"/>
      <c r="JMU46" s="15"/>
      <c r="JMV46" s="15"/>
      <c r="JMW46" s="15"/>
      <c r="JMX46" s="15"/>
      <c r="JMY46" s="15"/>
      <c r="JMZ46" s="15"/>
      <c r="JNA46" s="15"/>
      <c r="JNB46" s="15"/>
      <c r="JNC46" s="15"/>
      <c r="JND46" s="15"/>
      <c r="JNE46" s="15"/>
      <c r="JNF46" s="15"/>
      <c r="JNG46" s="15"/>
      <c r="JNH46" s="15"/>
      <c r="JNI46" s="15"/>
      <c r="JNJ46" s="15"/>
      <c r="JNK46" s="15"/>
      <c r="JNL46" s="15"/>
      <c r="JNM46" s="15"/>
      <c r="JNN46" s="15"/>
      <c r="JNO46" s="15"/>
      <c r="JNP46" s="15"/>
      <c r="JNQ46" s="15"/>
      <c r="JNR46" s="15"/>
      <c r="JNS46" s="15"/>
      <c r="JNT46" s="15"/>
      <c r="JNU46" s="15"/>
      <c r="JNV46" s="15"/>
      <c r="JNW46" s="15"/>
      <c r="JNX46" s="15"/>
      <c r="JNY46" s="15"/>
      <c r="JNZ46" s="15"/>
      <c r="JOA46" s="15"/>
      <c r="JOB46" s="15"/>
      <c r="JOC46" s="15"/>
      <c r="JOD46" s="15"/>
      <c r="JOE46" s="15"/>
      <c r="JOF46" s="15"/>
      <c r="JOG46" s="15"/>
      <c r="JOH46" s="15"/>
      <c r="JOI46" s="15"/>
      <c r="JOJ46" s="15"/>
      <c r="JOK46" s="15"/>
      <c r="JOL46" s="15"/>
      <c r="JOM46" s="15"/>
      <c r="JON46" s="15"/>
      <c r="JOO46" s="15"/>
      <c r="JOP46" s="15"/>
      <c r="JOQ46" s="15"/>
      <c r="JOR46" s="15"/>
      <c r="JOS46" s="15"/>
      <c r="JOT46" s="15"/>
      <c r="JOU46" s="15"/>
      <c r="JOV46" s="15"/>
      <c r="JOW46" s="15"/>
      <c r="JOX46" s="15"/>
      <c r="JOY46" s="15"/>
      <c r="JOZ46" s="15"/>
      <c r="JPA46" s="15"/>
      <c r="JPB46" s="15"/>
      <c r="JPC46" s="15"/>
      <c r="JPD46" s="15"/>
      <c r="JPE46" s="15"/>
      <c r="JPF46" s="15"/>
      <c r="JPG46" s="15"/>
      <c r="JPH46" s="15"/>
      <c r="JPI46" s="15"/>
      <c r="JPJ46" s="15"/>
      <c r="JPK46" s="15"/>
      <c r="JPL46" s="15"/>
      <c r="JPM46" s="15"/>
      <c r="JPN46" s="15"/>
      <c r="JPO46" s="15"/>
      <c r="JPP46" s="15"/>
      <c r="JPQ46" s="15"/>
      <c r="JPR46" s="15"/>
      <c r="JPS46" s="15"/>
      <c r="JPT46" s="15"/>
      <c r="JPU46" s="15"/>
      <c r="JPV46" s="15"/>
      <c r="JPW46" s="15"/>
      <c r="JPX46" s="15"/>
      <c r="JPY46" s="15"/>
      <c r="JPZ46" s="15"/>
      <c r="JQA46" s="15"/>
      <c r="JQB46" s="15"/>
      <c r="JQC46" s="15"/>
      <c r="JQD46" s="15"/>
      <c r="JQE46" s="15"/>
      <c r="JQF46" s="15"/>
      <c r="JQG46" s="15"/>
      <c r="JQH46" s="15"/>
      <c r="JQI46" s="15"/>
      <c r="JQJ46" s="15"/>
      <c r="JQK46" s="15"/>
      <c r="JQL46" s="15"/>
      <c r="JQM46" s="15"/>
      <c r="JQN46" s="15"/>
      <c r="JQO46" s="15"/>
      <c r="JQP46" s="15"/>
      <c r="JQQ46" s="15"/>
      <c r="JQR46" s="15"/>
      <c r="JQS46" s="15"/>
      <c r="JQT46" s="15"/>
      <c r="JQU46" s="15"/>
      <c r="JQV46" s="15"/>
      <c r="JQW46" s="15"/>
      <c r="JQX46" s="15"/>
      <c r="JQY46" s="15"/>
      <c r="JQZ46" s="15"/>
      <c r="JRA46" s="15"/>
      <c r="JRB46" s="15"/>
      <c r="JRC46" s="15"/>
      <c r="JRD46" s="15"/>
      <c r="JRE46" s="15"/>
      <c r="JRF46" s="15"/>
      <c r="JRG46" s="15"/>
      <c r="JRH46" s="15"/>
      <c r="JRI46" s="15"/>
      <c r="JRJ46" s="15"/>
      <c r="JRK46" s="15"/>
      <c r="JRL46" s="15"/>
      <c r="JRM46" s="15"/>
      <c r="JRN46" s="15"/>
      <c r="JRO46" s="15"/>
      <c r="JRP46" s="15"/>
      <c r="JRQ46" s="15"/>
      <c r="JRR46" s="15"/>
      <c r="JRS46" s="15"/>
      <c r="JRT46" s="15"/>
      <c r="JRU46" s="15"/>
      <c r="JRV46" s="15"/>
      <c r="JRW46" s="15"/>
      <c r="JRX46" s="15"/>
      <c r="JRY46" s="15"/>
      <c r="JRZ46" s="15"/>
      <c r="JSA46" s="15"/>
      <c r="JSB46" s="15"/>
      <c r="JSC46" s="15"/>
      <c r="JSD46" s="15"/>
      <c r="JSE46" s="15"/>
      <c r="JSF46" s="15"/>
      <c r="JSG46" s="15"/>
      <c r="JSH46" s="15"/>
      <c r="JSI46" s="15"/>
      <c r="JSJ46" s="15"/>
      <c r="JSK46" s="15"/>
      <c r="JSL46" s="15"/>
      <c r="JSM46" s="15"/>
      <c r="JSN46" s="15"/>
      <c r="JSO46" s="15"/>
      <c r="JSP46" s="15"/>
      <c r="JSQ46" s="15"/>
      <c r="JSR46" s="15"/>
      <c r="JSS46" s="15"/>
      <c r="JST46" s="15"/>
      <c r="JSU46" s="15"/>
      <c r="JSV46" s="15"/>
      <c r="JSW46" s="15"/>
      <c r="JSX46" s="15"/>
      <c r="JSY46" s="15"/>
      <c r="JSZ46" s="15"/>
      <c r="JTA46" s="15"/>
      <c r="JTB46" s="15"/>
      <c r="JTC46" s="15"/>
      <c r="JTD46" s="15"/>
      <c r="JTE46" s="15"/>
      <c r="JTF46" s="15"/>
      <c r="JTG46" s="15"/>
      <c r="JTH46" s="15"/>
      <c r="JTI46" s="15"/>
      <c r="JTJ46" s="15"/>
      <c r="JTK46" s="15"/>
      <c r="JTL46" s="15"/>
      <c r="JTM46" s="15"/>
      <c r="JTN46" s="15"/>
      <c r="JTO46" s="15"/>
      <c r="JTP46" s="15"/>
      <c r="JTQ46" s="15"/>
      <c r="JTR46" s="15"/>
      <c r="JTS46" s="15"/>
      <c r="JTT46" s="15"/>
      <c r="JTU46" s="15"/>
      <c r="JTV46" s="15"/>
      <c r="JTW46" s="15"/>
      <c r="JTX46" s="15"/>
      <c r="JTY46" s="15"/>
      <c r="JTZ46" s="15"/>
      <c r="JUA46" s="15"/>
      <c r="JUB46" s="15"/>
      <c r="JUC46" s="15"/>
      <c r="JUD46" s="15"/>
      <c r="JUE46" s="15"/>
      <c r="JUF46" s="15"/>
      <c r="JUG46" s="15"/>
      <c r="JUH46" s="15"/>
      <c r="JUI46" s="15"/>
      <c r="JUJ46" s="15"/>
      <c r="JUK46" s="15"/>
      <c r="JUL46" s="15"/>
      <c r="JUM46" s="15"/>
      <c r="JUN46" s="15"/>
      <c r="JUO46" s="15"/>
      <c r="JUP46" s="15"/>
      <c r="JUQ46" s="15"/>
      <c r="JUR46" s="15"/>
      <c r="JUS46" s="15"/>
      <c r="JUT46" s="15"/>
      <c r="JUU46" s="15"/>
      <c r="JUV46" s="15"/>
      <c r="JUW46" s="15"/>
      <c r="JUX46" s="15"/>
      <c r="JUY46" s="15"/>
      <c r="JUZ46" s="15"/>
      <c r="JVA46" s="15"/>
      <c r="JVB46" s="15"/>
      <c r="JVC46" s="15"/>
      <c r="JVD46" s="15"/>
      <c r="JVE46" s="15"/>
      <c r="JVF46" s="15"/>
      <c r="JVG46" s="15"/>
      <c r="JVH46" s="15"/>
      <c r="JVI46" s="15"/>
      <c r="JVJ46" s="15"/>
      <c r="JVK46" s="15"/>
      <c r="JVL46" s="15"/>
      <c r="JVM46" s="15"/>
      <c r="JVN46" s="15"/>
      <c r="JVO46" s="15"/>
      <c r="JVP46" s="15"/>
      <c r="JVQ46" s="15"/>
      <c r="JVR46" s="15"/>
      <c r="JVS46" s="15"/>
      <c r="JVT46" s="15"/>
      <c r="JVU46" s="15"/>
      <c r="JVV46" s="15"/>
      <c r="JVW46" s="15"/>
      <c r="JVX46" s="15"/>
      <c r="JVY46" s="15"/>
      <c r="JVZ46" s="15"/>
      <c r="JWA46" s="15"/>
      <c r="JWB46" s="15"/>
      <c r="JWC46" s="15"/>
      <c r="JWD46" s="15"/>
      <c r="JWE46" s="15"/>
      <c r="JWF46" s="15"/>
      <c r="JWG46" s="15"/>
      <c r="JWH46" s="15"/>
      <c r="JWI46" s="15"/>
      <c r="JWJ46" s="15"/>
      <c r="JWK46" s="15"/>
      <c r="JWL46" s="15"/>
      <c r="JWM46" s="15"/>
      <c r="JWN46" s="15"/>
      <c r="JWO46" s="15"/>
      <c r="JWP46" s="15"/>
      <c r="JWQ46" s="15"/>
      <c r="JWR46" s="15"/>
      <c r="JWS46" s="15"/>
      <c r="JWT46" s="15"/>
      <c r="JWU46" s="15"/>
      <c r="JWV46" s="15"/>
      <c r="JWW46" s="15"/>
      <c r="JWX46" s="15"/>
      <c r="JWY46" s="15"/>
      <c r="JWZ46" s="15"/>
      <c r="JXA46" s="15"/>
      <c r="JXB46" s="15"/>
      <c r="JXC46" s="15"/>
      <c r="JXD46" s="15"/>
      <c r="JXE46" s="15"/>
      <c r="JXF46" s="15"/>
      <c r="JXG46" s="15"/>
      <c r="JXH46" s="15"/>
      <c r="JXI46" s="15"/>
      <c r="JXJ46" s="15"/>
      <c r="JXK46" s="15"/>
      <c r="JXL46" s="15"/>
      <c r="JXM46" s="15"/>
      <c r="JXN46" s="15"/>
      <c r="JXO46" s="15"/>
      <c r="JXP46" s="15"/>
      <c r="JXQ46" s="15"/>
      <c r="JXR46" s="15"/>
      <c r="JXS46" s="15"/>
      <c r="JXT46" s="15"/>
      <c r="JXU46" s="15"/>
      <c r="JXV46" s="15"/>
      <c r="JXW46" s="15"/>
      <c r="JXX46" s="15"/>
      <c r="JXY46" s="15"/>
      <c r="JXZ46" s="15"/>
      <c r="JYA46" s="15"/>
      <c r="JYB46" s="15"/>
      <c r="JYC46" s="15"/>
      <c r="JYD46" s="15"/>
      <c r="JYE46" s="15"/>
      <c r="JYF46" s="15"/>
      <c r="JYG46" s="15"/>
      <c r="JYH46" s="15"/>
      <c r="JYI46" s="15"/>
      <c r="JYJ46" s="15"/>
      <c r="JYK46" s="15"/>
      <c r="JYL46" s="15"/>
      <c r="JYM46" s="15"/>
      <c r="JYN46" s="15"/>
      <c r="JYO46" s="15"/>
      <c r="JYP46" s="15"/>
      <c r="JYQ46" s="15"/>
      <c r="JYR46" s="15"/>
      <c r="JYS46" s="15"/>
      <c r="JYT46" s="15"/>
      <c r="JYU46" s="15"/>
      <c r="JYV46" s="15"/>
      <c r="JYW46" s="15"/>
      <c r="JYX46" s="15"/>
      <c r="JYY46" s="15"/>
      <c r="JYZ46" s="15"/>
      <c r="JZA46" s="15"/>
      <c r="JZB46" s="15"/>
      <c r="JZC46" s="15"/>
      <c r="JZD46" s="15"/>
      <c r="JZE46" s="15"/>
      <c r="JZF46" s="15"/>
      <c r="JZG46" s="15"/>
      <c r="JZH46" s="15"/>
      <c r="JZI46" s="15"/>
      <c r="JZJ46" s="15"/>
      <c r="JZK46" s="15"/>
      <c r="JZL46" s="15"/>
      <c r="JZM46" s="15"/>
      <c r="JZN46" s="15"/>
      <c r="JZO46" s="15"/>
      <c r="JZP46" s="15"/>
      <c r="JZQ46" s="15"/>
      <c r="JZR46" s="15"/>
      <c r="JZS46" s="15"/>
      <c r="JZT46" s="15"/>
      <c r="JZU46" s="15"/>
      <c r="JZV46" s="15"/>
      <c r="JZW46" s="15"/>
      <c r="JZX46" s="15"/>
      <c r="JZY46" s="15"/>
      <c r="JZZ46" s="15"/>
      <c r="KAA46" s="15"/>
      <c r="KAB46" s="15"/>
      <c r="KAC46" s="15"/>
      <c r="KAD46" s="15"/>
      <c r="KAE46" s="15"/>
      <c r="KAF46" s="15"/>
      <c r="KAG46" s="15"/>
      <c r="KAH46" s="15"/>
      <c r="KAI46" s="15"/>
      <c r="KAJ46" s="15"/>
      <c r="KAK46" s="15"/>
      <c r="KAL46" s="15"/>
      <c r="KAM46" s="15"/>
      <c r="KAN46" s="15"/>
      <c r="KAO46" s="15"/>
      <c r="KAP46" s="15"/>
      <c r="KAQ46" s="15"/>
      <c r="KAR46" s="15"/>
      <c r="KAS46" s="15"/>
      <c r="KAT46" s="15"/>
      <c r="KAU46" s="15"/>
      <c r="KAV46" s="15"/>
      <c r="KAW46" s="15"/>
      <c r="KAX46" s="15"/>
      <c r="KAY46" s="15"/>
      <c r="KAZ46" s="15"/>
      <c r="KBA46" s="15"/>
      <c r="KBB46" s="15"/>
      <c r="KBC46" s="15"/>
      <c r="KBD46" s="15"/>
      <c r="KBE46" s="15"/>
      <c r="KBF46" s="15"/>
      <c r="KBG46" s="15"/>
      <c r="KBH46" s="15"/>
      <c r="KBI46" s="15"/>
      <c r="KBJ46" s="15"/>
      <c r="KBK46" s="15"/>
      <c r="KBL46" s="15"/>
      <c r="KBM46" s="15"/>
      <c r="KBN46" s="15"/>
      <c r="KBO46" s="15"/>
      <c r="KBP46" s="15"/>
      <c r="KBQ46" s="15"/>
      <c r="KBR46" s="15"/>
      <c r="KBS46" s="15"/>
      <c r="KBT46" s="15"/>
      <c r="KBU46" s="15"/>
      <c r="KBV46" s="15"/>
      <c r="KBW46" s="15"/>
      <c r="KBX46" s="15"/>
      <c r="KBY46" s="15"/>
      <c r="KBZ46" s="15"/>
      <c r="KCA46" s="15"/>
      <c r="KCB46" s="15"/>
      <c r="KCC46" s="15"/>
      <c r="KCD46" s="15"/>
      <c r="KCE46" s="15"/>
      <c r="KCF46" s="15"/>
      <c r="KCG46" s="15"/>
      <c r="KCH46" s="15"/>
      <c r="KCI46" s="15"/>
      <c r="KCJ46" s="15"/>
      <c r="KCK46" s="15"/>
      <c r="KCL46" s="15"/>
      <c r="KCM46" s="15"/>
      <c r="KCN46" s="15"/>
      <c r="KCO46" s="15"/>
      <c r="KCP46" s="15"/>
      <c r="KCQ46" s="15"/>
      <c r="KCR46" s="15"/>
      <c r="KCS46" s="15"/>
      <c r="KCT46" s="15"/>
      <c r="KCU46" s="15"/>
      <c r="KCV46" s="15"/>
      <c r="KCW46" s="15"/>
      <c r="KCX46" s="15"/>
      <c r="KCY46" s="15"/>
      <c r="KCZ46" s="15"/>
      <c r="KDA46" s="15"/>
      <c r="KDB46" s="15"/>
      <c r="KDC46" s="15"/>
      <c r="KDD46" s="15"/>
      <c r="KDE46" s="15"/>
      <c r="KDF46" s="15"/>
      <c r="KDG46" s="15"/>
      <c r="KDH46" s="15"/>
      <c r="KDI46" s="15"/>
      <c r="KDJ46" s="15"/>
      <c r="KDK46" s="15"/>
      <c r="KDL46" s="15"/>
      <c r="KDM46" s="15"/>
      <c r="KDN46" s="15"/>
      <c r="KDO46" s="15"/>
      <c r="KDP46" s="15"/>
      <c r="KDQ46" s="15"/>
      <c r="KDR46" s="15"/>
      <c r="KDS46" s="15"/>
      <c r="KDT46" s="15"/>
      <c r="KDU46" s="15"/>
      <c r="KDV46" s="15"/>
      <c r="KDW46" s="15"/>
      <c r="KDX46" s="15"/>
      <c r="KDY46" s="15"/>
      <c r="KDZ46" s="15"/>
      <c r="KEA46" s="15"/>
      <c r="KEB46" s="15"/>
      <c r="KEC46" s="15"/>
      <c r="KED46" s="15"/>
      <c r="KEE46" s="15"/>
      <c r="KEF46" s="15"/>
      <c r="KEG46" s="15"/>
      <c r="KEH46" s="15"/>
      <c r="KEI46" s="15"/>
      <c r="KEJ46" s="15"/>
      <c r="KEK46" s="15"/>
      <c r="KEL46" s="15"/>
      <c r="KEM46" s="15"/>
      <c r="KEN46" s="15"/>
      <c r="KEO46" s="15"/>
      <c r="KEP46" s="15"/>
      <c r="KEQ46" s="15"/>
      <c r="KER46" s="15"/>
      <c r="KES46" s="15"/>
      <c r="KET46" s="15"/>
      <c r="KEU46" s="15"/>
      <c r="KEV46" s="15"/>
      <c r="KEW46" s="15"/>
      <c r="KEX46" s="15"/>
      <c r="KEY46" s="15"/>
      <c r="KEZ46" s="15"/>
      <c r="KFA46" s="15"/>
      <c r="KFB46" s="15"/>
      <c r="KFC46" s="15"/>
      <c r="KFD46" s="15"/>
      <c r="KFE46" s="15"/>
      <c r="KFF46" s="15"/>
      <c r="KFG46" s="15"/>
      <c r="KFH46" s="15"/>
      <c r="KFI46" s="15"/>
      <c r="KFJ46" s="15"/>
      <c r="KFK46" s="15"/>
      <c r="KFL46" s="15"/>
      <c r="KFM46" s="15"/>
      <c r="KFN46" s="15"/>
      <c r="KFO46" s="15"/>
      <c r="KFP46" s="15"/>
      <c r="KFQ46" s="15"/>
      <c r="KFR46" s="15"/>
      <c r="KFS46" s="15"/>
      <c r="KFT46" s="15"/>
      <c r="KFU46" s="15"/>
      <c r="KFV46" s="15"/>
      <c r="KFW46" s="15"/>
      <c r="KFX46" s="15"/>
      <c r="KFY46" s="15"/>
      <c r="KFZ46" s="15"/>
      <c r="KGA46" s="15"/>
      <c r="KGB46" s="15"/>
      <c r="KGC46" s="15"/>
      <c r="KGD46" s="15"/>
      <c r="KGE46" s="15"/>
      <c r="KGF46" s="15"/>
      <c r="KGG46" s="15"/>
      <c r="KGH46" s="15"/>
      <c r="KGI46" s="15"/>
      <c r="KGJ46" s="15"/>
      <c r="KGK46" s="15"/>
      <c r="KGL46" s="15"/>
      <c r="KGM46" s="15"/>
      <c r="KGN46" s="15"/>
      <c r="KGO46" s="15"/>
      <c r="KGP46" s="15"/>
      <c r="KGQ46" s="15"/>
      <c r="KGR46" s="15"/>
      <c r="KGS46" s="15"/>
      <c r="KGT46" s="15"/>
      <c r="KGU46" s="15"/>
      <c r="KGV46" s="15"/>
      <c r="KGW46" s="15"/>
      <c r="KGX46" s="15"/>
      <c r="KGY46" s="15"/>
      <c r="KGZ46" s="15"/>
      <c r="KHA46" s="15"/>
      <c r="KHB46" s="15"/>
      <c r="KHC46" s="15"/>
      <c r="KHD46" s="15"/>
      <c r="KHE46" s="15"/>
      <c r="KHF46" s="15"/>
      <c r="KHG46" s="15"/>
      <c r="KHH46" s="15"/>
      <c r="KHI46" s="15"/>
      <c r="KHJ46" s="15"/>
      <c r="KHK46" s="15"/>
      <c r="KHL46" s="15"/>
      <c r="KHM46" s="15"/>
      <c r="KHN46" s="15"/>
      <c r="KHO46" s="15"/>
      <c r="KHP46" s="15"/>
      <c r="KHQ46" s="15"/>
      <c r="KHR46" s="15"/>
      <c r="KHS46" s="15"/>
      <c r="KHT46" s="15"/>
      <c r="KHU46" s="15"/>
      <c r="KHV46" s="15"/>
      <c r="KHW46" s="15"/>
      <c r="KHX46" s="15"/>
      <c r="KHY46" s="15"/>
      <c r="KHZ46" s="15"/>
      <c r="KIA46" s="15"/>
      <c r="KIB46" s="15"/>
      <c r="KIC46" s="15"/>
      <c r="KID46" s="15"/>
      <c r="KIE46" s="15"/>
      <c r="KIF46" s="15"/>
      <c r="KIG46" s="15"/>
      <c r="KIH46" s="15"/>
      <c r="KII46" s="15"/>
      <c r="KIJ46" s="15"/>
      <c r="KIK46" s="15"/>
      <c r="KIL46" s="15"/>
      <c r="KIM46" s="15"/>
      <c r="KIN46" s="15"/>
      <c r="KIO46" s="15"/>
      <c r="KIP46" s="15"/>
      <c r="KIQ46" s="15"/>
      <c r="KIR46" s="15"/>
      <c r="KIS46" s="15"/>
      <c r="KIT46" s="15"/>
      <c r="KIU46" s="15"/>
      <c r="KIV46" s="15"/>
      <c r="KIW46" s="15"/>
      <c r="KIX46" s="15"/>
      <c r="KIY46" s="15"/>
      <c r="KIZ46" s="15"/>
      <c r="KJA46" s="15"/>
      <c r="KJB46" s="15"/>
      <c r="KJC46" s="15"/>
      <c r="KJD46" s="15"/>
      <c r="KJE46" s="15"/>
      <c r="KJF46" s="15"/>
      <c r="KJG46" s="15"/>
      <c r="KJH46" s="15"/>
      <c r="KJI46" s="15"/>
      <c r="KJJ46" s="15"/>
      <c r="KJK46" s="15"/>
      <c r="KJL46" s="15"/>
      <c r="KJM46" s="15"/>
      <c r="KJN46" s="15"/>
      <c r="KJO46" s="15"/>
      <c r="KJP46" s="15"/>
      <c r="KJQ46" s="15"/>
      <c r="KJR46" s="15"/>
      <c r="KJS46" s="15"/>
      <c r="KJT46" s="15"/>
      <c r="KJU46" s="15"/>
      <c r="KJV46" s="15"/>
      <c r="KJW46" s="15"/>
      <c r="KJX46" s="15"/>
      <c r="KJY46" s="15"/>
      <c r="KJZ46" s="15"/>
      <c r="KKA46" s="15"/>
      <c r="KKB46" s="15"/>
      <c r="KKC46" s="15"/>
      <c r="KKD46" s="15"/>
      <c r="KKE46" s="15"/>
      <c r="KKF46" s="15"/>
      <c r="KKG46" s="15"/>
      <c r="KKH46" s="15"/>
      <c r="KKI46" s="15"/>
      <c r="KKJ46" s="15"/>
      <c r="KKK46" s="15"/>
      <c r="KKL46" s="15"/>
      <c r="KKM46" s="15"/>
      <c r="KKN46" s="15"/>
      <c r="KKO46" s="15"/>
      <c r="KKP46" s="15"/>
      <c r="KKQ46" s="15"/>
      <c r="KKR46" s="15"/>
      <c r="KKS46" s="15"/>
      <c r="KKT46" s="15"/>
      <c r="KKU46" s="15"/>
      <c r="KKV46" s="15"/>
      <c r="KKW46" s="15"/>
      <c r="KKX46" s="15"/>
      <c r="KKY46" s="15"/>
      <c r="KKZ46" s="15"/>
      <c r="KLA46" s="15"/>
      <c r="KLB46" s="15"/>
      <c r="KLC46" s="15"/>
      <c r="KLD46" s="15"/>
      <c r="KLE46" s="15"/>
      <c r="KLF46" s="15"/>
      <c r="KLG46" s="15"/>
      <c r="KLH46" s="15"/>
      <c r="KLI46" s="15"/>
      <c r="KLJ46" s="15"/>
      <c r="KLK46" s="15"/>
      <c r="KLL46" s="15"/>
      <c r="KLM46" s="15"/>
      <c r="KLN46" s="15"/>
      <c r="KLO46" s="15"/>
      <c r="KLP46" s="15"/>
      <c r="KLQ46" s="15"/>
      <c r="KLR46" s="15"/>
      <c r="KLS46" s="15"/>
      <c r="KLT46" s="15"/>
      <c r="KLU46" s="15"/>
      <c r="KLV46" s="15"/>
      <c r="KLW46" s="15"/>
      <c r="KLX46" s="15"/>
      <c r="KLY46" s="15"/>
      <c r="KLZ46" s="15"/>
      <c r="KMA46" s="15"/>
      <c r="KMB46" s="15"/>
      <c r="KMC46" s="15"/>
      <c r="KMD46" s="15"/>
      <c r="KME46" s="15"/>
      <c r="KMF46" s="15"/>
      <c r="KMG46" s="15"/>
      <c r="KMH46" s="15"/>
      <c r="KMI46" s="15"/>
      <c r="KMJ46" s="15"/>
      <c r="KMK46" s="15"/>
      <c r="KML46" s="15"/>
      <c r="KMM46" s="15"/>
      <c r="KMN46" s="15"/>
      <c r="KMO46" s="15"/>
      <c r="KMP46" s="15"/>
      <c r="KMQ46" s="15"/>
      <c r="KMR46" s="15"/>
      <c r="KMS46" s="15"/>
      <c r="KMT46" s="15"/>
      <c r="KMU46" s="15"/>
      <c r="KMV46" s="15"/>
      <c r="KMW46" s="15"/>
      <c r="KMX46" s="15"/>
      <c r="KMY46" s="15"/>
      <c r="KMZ46" s="15"/>
      <c r="KNA46" s="15"/>
      <c r="KNB46" s="15"/>
      <c r="KNC46" s="15"/>
      <c r="KND46" s="15"/>
      <c r="KNE46" s="15"/>
      <c r="KNF46" s="15"/>
      <c r="KNG46" s="15"/>
      <c r="KNH46" s="15"/>
      <c r="KNI46" s="15"/>
      <c r="KNJ46" s="15"/>
      <c r="KNK46" s="15"/>
      <c r="KNL46" s="15"/>
      <c r="KNM46" s="15"/>
      <c r="KNN46" s="15"/>
      <c r="KNO46" s="15"/>
      <c r="KNP46" s="15"/>
      <c r="KNQ46" s="15"/>
      <c r="KNR46" s="15"/>
      <c r="KNS46" s="15"/>
      <c r="KNT46" s="15"/>
      <c r="KNU46" s="15"/>
      <c r="KNV46" s="15"/>
      <c r="KNW46" s="15"/>
      <c r="KNX46" s="15"/>
      <c r="KNY46" s="15"/>
      <c r="KNZ46" s="15"/>
      <c r="KOA46" s="15"/>
      <c r="KOB46" s="15"/>
      <c r="KOC46" s="15"/>
      <c r="KOD46" s="15"/>
      <c r="KOE46" s="15"/>
      <c r="KOF46" s="15"/>
      <c r="KOG46" s="15"/>
      <c r="KOH46" s="15"/>
      <c r="KOI46" s="15"/>
      <c r="KOJ46" s="15"/>
      <c r="KOK46" s="15"/>
      <c r="KOL46" s="15"/>
      <c r="KOM46" s="15"/>
      <c r="KON46" s="15"/>
      <c r="KOO46" s="15"/>
      <c r="KOP46" s="15"/>
      <c r="KOQ46" s="15"/>
      <c r="KOR46" s="15"/>
      <c r="KOS46" s="15"/>
      <c r="KOT46" s="15"/>
      <c r="KOU46" s="15"/>
      <c r="KOV46" s="15"/>
      <c r="KOW46" s="15"/>
      <c r="KOX46" s="15"/>
      <c r="KOY46" s="15"/>
      <c r="KOZ46" s="15"/>
      <c r="KPA46" s="15"/>
      <c r="KPB46" s="15"/>
      <c r="KPC46" s="15"/>
      <c r="KPD46" s="15"/>
      <c r="KPE46" s="15"/>
      <c r="KPF46" s="15"/>
      <c r="KPG46" s="15"/>
      <c r="KPH46" s="15"/>
      <c r="KPI46" s="15"/>
      <c r="KPJ46" s="15"/>
      <c r="KPK46" s="15"/>
      <c r="KPL46" s="15"/>
      <c r="KPM46" s="15"/>
      <c r="KPN46" s="15"/>
      <c r="KPO46" s="15"/>
      <c r="KPP46" s="15"/>
      <c r="KPQ46" s="15"/>
      <c r="KPR46" s="15"/>
      <c r="KPS46" s="15"/>
      <c r="KPT46" s="15"/>
      <c r="KPU46" s="15"/>
      <c r="KPV46" s="15"/>
      <c r="KPW46" s="15"/>
      <c r="KPX46" s="15"/>
      <c r="KPY46" s="15"/>
      <c r="KPZ46" s="15"/>
      <c r="KQA46" s="15"/>
      <c r="KQB46" s="15"/>
      <c r="KQC46" s="15"/>
      <c r="KQD46" s="15"/>
      <c r="KQE46" s="15"/>
      <c r="KQF46" s="15"/>
      <c r="KQG46" s="15"/>
      <c r="KQH46" s="15"/>
      <c r="KQI46" s="15"/>
      <c r="KQJ46" s="15"/>
      <c r="KQK46" s="15"/>
      <c r="KQL46" s="15"/>
      <c r="KQM46" s="15"/>
      <c r="KQN46" s="15"/>
      <c r="KQO46" s="15"/>
      <c r="KQP46" s="15"/>
      <c r="KQQ46" s="15"/>
      <c r="KQR46" s="15"/>
      <c r="KQS46" s="15"/>
      <c r="KQT46" s="15"/>
      <c r="KQU46" s="15"/>
      <c r="KQV46" s="15"/>
      <c r="KQW46" s="15"/>
      <c r="KQX46" s="15"/>
      <c r="KQY46" s="15"/>
      <c r="KQZ46" s="15"/>
      <c r="KRA46" s="15"/>
      <c r="KRB46" s="15"/>
      <c r="KRC46" s="15"/>
      <c r="KRD46" s="15"/>
      <c r="KRE46" s="15"/>
      <c r="KRF46" s="15"/>
      <c r="KRG46" s="15"/>
      <c r="KRH46" s="15"/>
      <c r="KRI46" s="15"/>
      <c r="KRJ46" s="15"/>
      <c r="KRK46" s="15"/>
      <c r="KRL46" s="15"/>
      <c r="KRM46" s="15"/>
      <c r="KRN46" s="15"/>
      <c r="KRO46" s="15"/>
      <c r="KRP46" s="15"/>
      <c r="KRQ46" s="15"/>
      <c r="KRR46" s="15"/>
      <c r="KRS46" s="15"/>
      <c r="KRT46" s="15"/>
      <c r="KRU46" s="15"/>
      <c r="KRV46" s="15"/>
      <c r="KRW46" s="15"/>
      <c r="KRX46" s="15"/>
      <c r="KRY46" s="15"/>
      <c r="KRZ46" s="15"/>
      <c r="KSA46" s="15"/>
      <c r="KSB46" s="15"/>
      <c r="KSC46" s="15"/>
      <c r="KSD46" s="15"/>
      <c r="KSE46" s="15"/>
      <c r="KSF46" s="15"/>
      <c r="KSG46" s="15"/>
      <c r="KSH46" s="15"/>
      <c r="KSI46" s="15"/>
      <c r="KSJ46" s="15"/>
      <c r="KSK46" s="15"/>
      <c r="KSL46" s="15"/>
      <c r="KSM46" s="15"/>
      <c r="KSN46" s="15"/>
      <c r="KSO46" s="15"/>
      <c r="KSP46" s="15"/>
      <c r="KSQ46" s="15"/>
      <c r="KSR46" s="15"/>
      <c r="KSS46" s="15"/>
      <c r="KST46" s="15"/>
      <c r="KSU46" s="15"/>
      <c r="KSV46" s="15"/>
      <c r="KSW46" s="15"/>
      <c r="KSX46" s="15"/>
      <c r="KSY46" s="15"/>
      <c r="KSZ46" s="15"/>
      <c r="KTA46" s="15"/>
      <c r="KTB46" s="15"/>
      <c r="KTC46" s="15"/>
      <c r="KTD46" s="15"/>
      <c r="KTE46" s="15"/>
      <c r="KTF46" s="15"/>
      <c r="KTG46" s="15"/>
      <c r="KTH46" s="15"/>
      <c r="KTI46" s="15"/>
      <c r="KTJ46" s="15"/>
      <c r="KTK46" s="15"/>
      <c r="KTL46" s="15"/>
      <c r="KTM46" s="15"/>
      <c r="KTN46" s="15"/>
      <c r="KTO46" s="15"/>
      <c r="KTP46" s="15"/>
      <c r="KTQ46" s="15"/>
      <c r="KTR46" s="15"/>
      <c r="KTS46" s="15"/>
      <c r="KTT46" s="15"/>
      <c r="KTU46" s="15"/>
      <c r="KTV46" s="15"/>
      <c r="KTW46" s="15"/>
      <c r="KTX46" s="15"/>
      <c r="KTY46" s="15"/>
      <c r="KTZ46" s="15"/>
      <c r="KUA46" s="15"/>
      <c r="KUB46" s="15"/>
      <c r="KUC46" s="15"/>
      <c r="KUD46" s="15"/>
      <c r="KUE46" s="15"/>
      <c r="KUF46" s="15"/>
      <c r="KUG46" s="15"/>
      <c r="KUH46" s="15"/>
      <c r="KUI46" s="15"/>
      <c r="KUJ46" s="15"/>
      <c r="KUK46" s="15"/>
      <c r="KUL46" s="15"/>
      <c r="KUM46" s="15"/>
      <c r="KUN46" s="15"/>
      <c r="KUO46" s="15"/>
      <c r="KUP46" s="15"/>
      <c r="KUQ46" s="15"/>
      <c r="KUR46" s="15"/>
      <c r="KUS46" s="15"/>
      <c r="KUT46" s="15"/>
      <c r="KUU46" s="15"/>
      <c r="KUV46" s="15"/>
      <c r="KUW46" s="15"/>
      <c r="KUX46" s="15"/>
      <c r="KUY46" s="15"/>
      <c r="KUZ46" s="15"/>
      <c r="KVA46" s="15"/>
      <c r="KVB46" s="15"/>
      <c r="KVC46" s="15"/>
      <c r="KVD46" s="15"/>
      <c r="KVE46" s="15"/>
      <c r="KVF46" s="15"/>
      <c r="KVG46" s="15"/>
      <c r="KVH46" s="15"/>
      <c r="KVI46" s="15"/>
      <c r="KVJ46" s="15"/>
      <c r="KVK46" s="15"/>
      <c r="KVL46" s="15"/>
      <c r="KVM46" s="15"/>
      <c r="KVN46" s="15"/>
      <c r="KVO46" s="15"/>
      <c r="KVP46" s="15"/>
      <c r="KVQ46" s="15"/>
      <c r="KVR46" s="15"/>
      <c r="KVS46" s="15"/>
      <c r="KVT46" s="15"/>
      <c r="KVU46" s="15"/>
      <c r="KVV46" s="15"/>
      <c r="KVW46" s="15"/>
      <c r="KVX46" s="15"/>
      <c r="KVY46" s="15"/>
      <c r="KVZ46" s="15"/>
      <c r="KWA46" s="15"/>
      <c r="KWB46" s="15"/>
      <c r="KWC46" s="15"/>
      <c r="KWD46" s="15"/>
      <c r="KWE46" s="15"/>
      <c r="KWF46" s="15"/>
      <c r="KWG46" s="15"/>
      <c r="KWH46" s="15"/>
      <c r="KWI46" s="15"/>
      <c r="KWJ46" s="15"/>
      <c r="KWK46" s="15"/>
      <c r="KWL46" s="15"/>
      <c r="KWM46" s="15"/>
      <c r="KWN46" s="15"/>
      <c r="KWO46" s="15"/>
      <c r="KWP46" s="15"/>
      <c r="KWQ46" s="15"/>
      <c r="KWR46" s="15"/>
      <c r="KWS46" s="15"/>
      <c r="KWT46" s="15"/>
      <c r="KWU46" s="15"/>
      <c r="KWV46" s="15"/>
      <c r="KWW46" s="15"/>
      <c r="KWX46" s="15"/>
      <c r="KWY46" s="15"/>
      <c r="KWZ46" s="15"/>
      <c r="KXA46" s="15"/>
      <c r="KXB46" s="15"/>
      <c r="KXC46" s="15"/>
      <c r="KXD46" s="15"/>
      <c r="KXE46" s="15"/>
      <c r="KXF46" s="15"/>
      <c r="KXG46" s="15"/>
      <c r="KXH46" s="15"/>
      <c r="KXI46" s="15"/>
      <c r="KXJ46" s="15"/>
      <c r="KXK46" s="15"/>
      <c r="KXL46" s="15"/>
      <c r="KXM46" s="15"/>
      <c r="KXN46" s="15"/>
      <c r="KXO46" s="15"/>
      <c r="KXP46" s="15"/>
      <c r="KXQ46" s="15"/>
      <c r="KXR46" s="15"/>
      <c r="KXS46" s="15"/>
      <c r="KXT46" s="15"/>
      <c r="KXU46" s="15"/>
      <c r="KXV46" s="15"/>
      <c r="KXW46" s="15"/>
      <c r="KXX46" s="15"/>
      <c r="KXY46" s="15"/>
      <c r="KXZ46" s="15"/>
      <c r="KYA46" s="15"/>
      <c r="KYB46" s="15"/>
      <c r="KYC46" s="15"/>
      <c r="KYD46" s="15"/>
      <c r="KYE46" s="15"/>
      <c r="KYF46" s="15"/>
      <c r="KYG46" s="15"/>
      <c r="KYH46" s="15"/>
      <c r="KYI46" s="15"/>
      <c r="KYJ46" s="15"/>
      <c r="KYK46" s="15"/>
      <c r="KYL46" s="15"/>
      <c r="KYM46" s="15"/>
      <c r="KYN46" s="15"/>
      <c r="KYO46" s="15"/>
      <c r="KYP46" s="15"/>
      <c r="KYQ46" s="15"/>
      <c r="KYR46" s="15"/>
      <c r="KYS46" s="15"/>
      <c r="KYT46" s="15"/>
      <c r="KYU46" s="15"/>
      <c r="KYV46" s="15"/>
      <c r="KYW46" s="15"/>
      <c r="KYX46" s="15"/>
      <c r="KYY46" s="15"/>
      <c r="KYZ46" s="15"/>
      <c r="KZA46" s="15"/>
      <c r="KZB46" s="15"/>
      <c r="KZC46" s="15"/>
      <c r="KZD46" s="15"/>
      <c r="KZE46" s="15"/>
      <c r="KZF46" s="15"/>
      <c r="KZG46" s="15"/>
      <c r="KZH46" s="15"/>
      <c r="KZI46" s="15"/>
      <c r="KZJ46" s="15"/>
      <c r="KZK46" s="15"/>
      <c r="KZL46" s="15"/>
      <c r="KZM46" s="15"/>
      <c r="KZN46" s="15"/>
      <c r="KZO46" s="15"/>
      <c r="KZP46" s="15"/>
      <c r="KZQ46" s="15"/>
      <c r="KZR46" s="15"/>
      <c r="KZS46" s="15"/>
      <c r="KZT46" s="15"/>
      <c r="KZU46" s="15"/>
      <c r="KZV46" s="15"/>
      <c r="KZW46" s="15"/>
      <c r="KZX46" s="15"/>
      <c r="KZY46" s="15"/>
      <c r="KZZ46" s="15"/>
      <c r="LAA46" s="15"/>
      <c r="LAB46" s="15"/>
      <c r="LAC46" s="15"/>
      <c r="LAD46" s="15"/>
      <c r="LAE46" s="15"/>
      <c r="LAF46" s="15"/>
      <c r="LAG46" s="15"/>
      <c r="LAH46" s="15"/>
      <c r="LAI46" s="15"/>
      <c r="LAJ46" s="15"/>
      <c r="LAK46" s="15"/>
      <c r="LAL46" s="15"/>
      <c r="LAM46" s="15"/>
      <c r="LAN46" s="15"/>
      <c r="LAO46" s="15"/>
      <c r="LAP46" s="15"/>
      <c r="LAQ46" s="15"/>
      <c r="LAR46" s="15"/>
      <c r="LAS46" s="15"/>
      <c r="LAT46" s="15"/>
      <c r="LAU46" s="15"/>
      <c r="LAV46" s="15"/>
      <c r="LAW46" s="15"/>
      <c r="LAX46" s="15"/>
      <c r="LAY46" s="15"/>
      <c r="LAZ46" s="15"/>
      <c r="LBA46" s="15"/>
      <c r="LBB46" s="15"/>
      <c r="LBC46" s="15"/>
      <c r="LBD46" s="15"/>
      <c r="LBE46" s="15"/>
      <c r="LBF46" s="15"/>
      <c r="LBG46" s="15"/>
      <c r="LBH46" s="15"/>
      <c r="LBI46" s="15"/>
      <c r="LBJ46" s="15"/>
      <c r="LBK46" s="15"/>
      <c r="LBL46" s="15"/>
      <c r="LBM46" s="15"/>
      <c r="LBN46" s="15"/>
      <c r="LBO46" s="15"/>
      <c r="LBP46" s="15"/>
      <c r="LBQ46" s="15"/>
      <c r="LBR46" s="15"/>
      <c r="LBS46" s="15"/>
      <c r="LBT46" s="15"/>
      <c r="LBU46" s="15"/>
      <c r="LBV46" s="15"/>
      <c r="LBW46" s="15"/>
      <c r="LBX46" s="15"/>
      <c r="LBY46" s="15"/>
      <c r="LBZ46" s="15"/>
      <c r="LCA46" s="15"/>
      <c r="LCB46" s="15"/>
      <c r="LCC46" s="15"/>
      <c r="LCD46" s="15"/>
      <c r="LCE46" s="15"/>
      <c r="LCF46" s="15"/>
      <c r="LCG46" s="15"/>
      <c r="LCH46" s="15"/>
      <c r="LCI46" s="15"/>
      <c r="LCJ46" s="15"/>
      <c r="LCK46" s="15"/>
      <c r="LCL46" s="15"/>
      <c r="LCM46" s="15"/>
      <c r="LCN46" s="15"/>
      <c r="LCO46" s="15"/>
      <c r="LCP46" s="15"/>
      <c r="LCQ46" s="15"/>
      <c r="LCR46" s="15"/>
      <c r="LCS46" s="15"/>
      <c r="LCT46" s="15"/>
      <c r="LCU46" s="15"/>
      <c r="LCV46" s="15"/>
      <c r="LCW46" s="15"/>
      <c r="LCX46" s="15"/>
      <c r="LCY46" s="15"/>
      <c r="LCZ46" s="15"/>
      <c r="LDA46" s="15"/>
      <c r="LDB46" s="15"/>
      <c r="LDC46" s="15"/>
      <c r="LDD46" s="15"/>
      <c r="LDE46" s="15"/>
      <c r="LDF46" s="15"/>
      <c r="LDG46" s="15"/>
      <c r="LDH46" s="15"/>
      <c r="LDI46" s="15"/>
      <c r="LDJ46" s="15"/>
      <c r="LDK46" s="15"/>
      <c r="LDL46" s="15"/>
      <c r="LDM46" s="15"/>
      <c r="LDN46" s="15"/>
      <c r="LDO46" s="15"/>
      <c r="LDP46" s="15"/>
      <c r="LDQ46" s="15"/>
      <c r="LDR46" s="15"/>
      <c r="LDS46" s="15"/>
      <c r="LDT46" s="15"/>
      <c r="LDU46" s="15"/>
      <c r="LDV46" s="15"/>
      <c r="LDW46" s="15"/>
      <c r="LDX46" s="15"/>
      <c r="LDY46" s="15"/>
      <c r="LDZ46" s="15"/>
      <c r="LEA46" s="15"/>
      <c r="LEB46" s="15"/>
      <c r="LEC46" s="15"/>
      <c r="LED46" s="15"/>
      <c r="LEE46" s="15"/>
      <c r="LEF46" s="15"/>
      <c r="LEG46" s="15"/>
      <c r="LEH46" s="15"/>
      <c r="LEI46" s="15"/>
      <c r="LEJ46" s="15"/>
      <c r="LEK46" s="15"/>
      <c r="LEL46" s="15"/>
      <c r="LEM46" s="15"/>
      <c r="LEN46" s="15"/>
      <c r="LEO46" s="15"/>
      <c r="LEP46" s="15"/>
      <c r="LEQ46" s="15"/>
      <c r="LER46" s="15"/>
      <c r="LES46" s="15"/>
      <c r="LET46" s="15"/>
      <c r="LEU46" s="15"/>
      <c r="LEV46" s="15"/>
      <c r="LEW46" s="15"/>
      <c r="LEX46" s="15"/>
      <c r="LEY46" s="15"/>
      <c r="LEZ46" s="15"/>
      <c r="LFA46" s="15"/>
      <c r="LFB46" s="15"/>
      <c r="LFC46" s="15"/>
      <c r="LFD46" s="15"/>
      <c r="LFE46" s="15"/>
      <c r="LFF46" s="15"/>
      <c r="LFG46" s="15"/>
      <c r="LFH46" s="15"/>
      <c r="LFI46" s="15"/>
      <c r="LFJ46" s="15"/>
      <c r="LFK46" s="15"/>
      <c r="LFL46" s="15"/>
      <c r="LFM46" s="15"/>
      <c r="LFN46" s="15"/>
      <c r="LFO46" s="15"/>
      <c r="LFP46" s="15"/>
      <c r="LFQ46" s="15"/>
      <c r="LFR46" s="15"/>
      <c r="LFS46" s="15"/>
      <c r="LFT46" s="15"/>
      <c r="LFU46" s="15"/>
      <c r="LFV46" s="15"/>
      <c r="LFW46" s="15"/>
      <c r="LFX46" s="15"/>
      <c r="LFY46" s="15"/>
      <c r="LFZ46" s="15"/>
      <c r="LGA46" s="15"/>
      <c r="LGB46" s="15"/>
      <c r="LGC46" s="15"/>
      <c r="LGD46" s="15"/>
      <c r="LGE46" s="15"/>
      <c r="LGF46" s="15"/>
      <c r="LGG46" s="15"/>
      <c r="LGH46" s="15"/>
      <c r="LGI46" s="15"/>
      <c r="LGJ46" s="15"/>
      <c r="LGK46" s="15"/>
      <c r="LGL46" s="15"/>
      <c r="LGM46" s="15"/>
      <c r="LGN46" s="15"/>
      <c r="LGO46" s="15"/>
      <c r="LGP46" s="15"/>
      <c r="LGQ46" s="15"/>
      <c r="LGR46" s="15"/>
      <c r="LGS46" s="15"/>
      <c r="LGT46" s="15"/>
      <c r="LGU46" s="15"/>
      <c r="LGV46" s="15"/>
      <c r="LGW46" s="15"/>
      <c r="LGX46" s="15"/>
      <c r="LGY46" s="15"/>
      <c r="LGZ46" s="15"/>
      <c r="LHA46" s="15"/>
      <c r="LHB46" s="15"/>
      <c r="LHC46" s="15"/>
      <c r="LHD46" s="15"/>
      <c r="LHE46" s="15"/>
      <c r="LHF46" s="15"/>
      <c r="LHG46" s="15"/>
      <c r="LHH46" s="15"/>
      <c r="LHI46" s="15"/>
      <c r="LHJ46" s="15"/>
      <c r="LHK46" s="15"/>
      <c r="LHL46" s="15"/>
      <c r="LHM46" s="15"/>
      <c r="LHN46" s="15"/>
      <c r="LHO46" s="15"/>
      <c r="LHP46" s="15"/>
      <c r="LHQ46" s="15"/>
      <c r="LHR46" s="15"/>
      <c r="LHS46" s="15"/>
      <c r="LHT46" s="15"/>
      <c r="LHU46" s="15"/>
      <c r="LHV46" s="15"/>
      <c r="LHW46" s="15"/>
      <c r="LHX46" s="15"/>
      <c r="LHY46" s="15"/>
      <c r="LHZ46" s="15"/>
      <c r="LIA46" s="15"/>
      <c r="LIB46" s="15"/>
      <c r="LIC46" s="15"/>
      <c r="LID46" s="15"/>
      <c r="LIE46" s="15"/>
      <c r="LIF46" s="15"/>
      <c r="LIG46" s="15"/>
      <c r="LIH46" s="15"/>
      <c r="LII46" s="15"/>
      <c r="LIJ46" s="15"/>
      <c r="LIK46" s="15"/>
      <c r="LIL46" s="15"/>
      <c r="LIM46" s="15"/>
      <c r="LIN46" s="15"/>
      <c r="LIO46" s="15"/>
      <c r="LIP46" s="15"/>
      <c r="LIQ46" s="15"/>
      <c r="LIR46" s="15"/>
      <c r="LIS46" s="15"/>
      <c r="LIT46" s="15"/>
      <c r="LIU46" s="15"/>
      <c r="LIV46" s="15"/>
      <c r="LIW46" s="15"/>
      <c r="LIX46" s="15"/>
      <c r="LIY46" s="15"/>
      <c r="LIZ46" s="15"/>
      <c r="LJA46" s="15"/>
      <c r="LJB46" s="15"/>
      <c r="LJC46" s="15"/>
      <c r="LJD46" s="15"/>
      <c r="LJE46" s="15"/>
      <c r="LJF46" s="15"/>
      <c r="LJG46" s="15"/>
      <c r="LJH46" s="15"/>
      <c r="LJI46" s="15"/>
      <c r="LJJ46" s="15"/>
      <c r="LJK46" s="15"/>
      <c r="LJL46" s="15"/>
      <c r="LJM46" s="15"/>
      <c r="LJN46" s="15"/>
      <c r="LJO46" s="15"/>
      <c r="LJP46" s="15"/>
      <c r="LJQ46" s="15"/>
      <c r="LJR46" s="15"/>
      <c r="LJS46" s="15"/>
      <c r="LJT46" s="15"/>
      <c r="LJU46" s="15"/>
      <c r="LJV46" s="15"/>
      <c r="LJW46" s="15"/>
      <c r="LJX46" s="15"/>
      <c r="LJY46" s="15"/>
      <c r="LJZ46" s="15"/>
      <c r="LKA46" s="15"/>
      <c r="LKB46" s="15"/>
      <c r="LKC46" s="15"/>
      <c r="LKD46" s="15"/>
      <c r="LKE46" s="15"/>
      <c r="LKF46" s="15"/>
      <c r="LKG46" s="15"/>
      <c r="LKH46" s="15"/>
      <c r="LKI46" s="15"/>
      <c r="LKJ46" s="15"/>
      <c r="LKK46" s="15"/>
      <c r="LKL46" s="15"/>
      <c r="LKM46" s="15"/>
      <c r="LKN46" s="15"/>
      <c r="LKO46" s="15"/>
      <c r="LKP46" s="15"/>
      <c r="LKQ46" s="15"/>
      <c r="LKR46" s="15"/>
      <c r="LKS46" s="15"/>
      <c r="LKT46" s="15"/>
      <c r="LKU46" s="15"/>
      <c r="LKV46" s="15"/>
      <c r="LKW46" s="15"/>
      <c r="LKX46" s="15"/>
      <c r="LKY46" s="15"/>
      <c r="LKZ46" s="15"/>
      <c r="LLA46" s="15"/>
      <c r="LLB46" s="15"/>
      <c r="LLC46" s="15"/>
      <c r="LLD46" s="15"/>
      <c r="LLE46" s="15"/>
      <c r="LLF46" s="15"/>
      <c r="LLG46" s="15"/>
      <c r="LLH46" s="15"/>
      <c r="LLI46" s="15"/>
      <c r="LLJ46" s="15"/>
      <c r="LLK46" s="15"/>
      <c r="LLL46" s="15"/>
      <c r="LLM46" s="15"/>
      <c r="LLN46" s="15"/>
      <c r="LLO46" s="15"/>
      <c r="LLP46" s="15"/>
      <c r="LLQ46" s="15"/>
      <c r="LLR46" s="15"/>
      <c r="LLS46" s="15"/>
      <c r="LLT46" s="15"/>
      <c r="LLU46" s="15"/>
      <c r="LLV46" s="15"/>
      <c r="LLW46" s="15"/>
      <c r="LLX46" s="15"/>
      <c r="LLY46" s="15"/>
      <c r="LLZ46" s="15"/>
      <c r="LMA46" s="15"/>
      <c r="LMB46" s="15"/>
      <c r="LMC46" s="15"/>
      <c r="LMD46" s="15"/>
      <c r="LME46" s="15"/>
      <c r="LMF46" s="15"/>
      <c r="LMG46" s="15"/>
      <c r="LMH46" s="15"/>
      <c r="LMI46" s="15"/>
      <c r="LMJ46" s="15"/>
      <c r="LMK46" s="15"/>
      <c r="LML46" s="15"/>
      <c r="LMM46" s="15"/>
      <c r="LMN46" s="15"/>
      <c r="LMO46" s="15"/>
      <c r="LMP46" s="15"/>
      <c r="LMQ46" s="15"/>
      <c r="LMR46" s="15"/>
      <c r="LMS46" s="15"/>
      <c r="LMT46" s="15"/>
      <c r="LMU46" s="15"/>
      <c r="LMV46" s="15"/>
      <c r="LMW46" s="15"/>
      <c r="LMX46" s="15"/>
      <c r="LMY46" s="15"/>
      <c r="LMZ46" s="15"/>
      <c r="LNA46" s="15"/>
      <c r="LNB46" s="15"/>
      <c r="LNC46" s="15"/>
      <c r="LND46" s="15"/>
      <c r="LNE46" s="15"/>
      <c r="LNF46" s="15"/>
      <c r="LNG46" s="15"/>
      <c r="LNH46" s="15"/>
      <c r="LNI46" s="15"/>
      <c r="LNJ46" s="15"/>
      <c r="LNK46" s="15"/>
      <c r="LNL46" s="15"/>
      <c r="LNM46" s="15"/>
      <c r="LNN46" s="15"/>
      <c r="LNO46" s="15"/>
      <c r="LNP46" s="15"/>
      <c r="LNQ46" s="15"/>
      <c r="LNR46" s="15"/>
      <c r="LNS46" s="15"/>
      <c r="LNT46" s="15"/>
      <c r="LNU46" s="15"/>
      <c r="LNV46" s="15"/>
      <c r="LNW46" s="15"/>
      <c r="LNX46" s="15"/>
      <c r="LNY46" s="15"/>
      <c r="LNZ46" s="15"/>
      <c r="LOA46" s="15"/>
      <c r="LOB46" s="15"/>
      <c r="LOC46" s="15"/>
      <c r="LOD46" s="15"/>
      <c r="LOE46" s="15"/>
      <c r="LOF46" s="15"/>
      <c r="LOG46" s="15"/>
      <c r="LOH46" s="15"/>
      <c r="LOI46" s="15"/>
      <c r="LOJ46" s="15"/>
      <c r="LOK46" s="15"/>
      <c r="LOL46" s="15"/>
      <c r="LOM46" s="15"/>
      <c r="LON46" s="15"/>
      <c r="LOO46" s="15"/>
      <c r="LOP46" s="15"/>
      <c r="LOQ46" s="15"/>
      <c r="LOR46" s="15"/>
      <c r="LOS46" s="15"/>
      <c r="LOT46" s="15"/>
      <c r="LOU46" s="15"/>
      <c r="LOV46" s="15"/>
      <c r="LOW46" s="15"/>
      <c r="LOX46" s="15"/>
      <c r="LOY46" s="15"/>
      <c r="LOZ46" s="15"/>
      <c r="LPA46" s="15"/>
      <c r="LPB46" s="15"/>
      <c r="LPC46" s="15"/>
      <c r="LPD46" s="15"/>
      <c r="LPE46" s="15"/>
      <c r="LPF46" s="15"/>
      <c r="LPG46" s="15"/>
      <c r="LPH46" s="15"/>
      <c r="LPI46" s="15"/>
      <c r="LPJ46" s="15"/>
      <c r="LPK46" s="15"/>
      <c r="LPL46" s="15"/>
      <c r="LPM46" s="15"/>
      <c r="LPN46" s="15"/>
      <c r="LPO46" s="15"/>
      <c r="LPP46" s="15"/>
      <c r="LPQ46" s="15"/>
      <c r="LPR46" s="15"/>
      <c r="LPS46" s="15"/>
      <c r="LPT46" s="15"/>
      <c r="LPU46" s="15"/>
      <c r="LPV46" s="15"/>
      <c r="LPW46" s="15"/>
      <c r="LPX46" s="15"/>
      <c r="LPY46" s="15"/>
      <c r="LPZ46" s="15"/>
      <c r="LQA46" s="15"/>
      <c r="LQB46" s="15"/>
      <c r="LQC46" s="15"/>
      <c r="LQD46" s="15"/>
      <c r="LQE46" s="15"/>
      <c r="LQF46" s="15"/>
      <c r="LQG46" s="15"/>
      <c r="LQH46" s="15"/>
      <c r="LQI46" s="15"/>
      <c r="LQJ46" s="15"/>
      <c r="LQK46" s="15"/>
      <c r="LQL46" s="15"/>
      <c r="LQM46" s="15"/>
      <c r="LQN46" s="15"/>
      <c r="LQO46" s="15"/>
      <c r="LQP46" s="15"/>
      <c r="LQQ46" s="15"/>
      <c r="LQR46" s="15"/>
      <c r="LQS46" s="15"/>
      <c r="LQT46" s="15"/>
      <c r="LQU46" s="15"/>
      <c r="LQV46" s="15"/>
      <c r="LQW46" s="15"/>
      <c r="LQX46" s="15"/>
      <c r="LQY46" s="15"/>
      <c r="LQZ46" s="15"/>
      <c r="LRA46" s="15"/>
      <c r="LRB46" s="15"/>
      <c r="LRC46" s="15"/>
      <c r="LRD46" s="15"/>
      <c r="LRE46" s="15"/>
      <c r="LRF46" s="15"/>
      <c r="LRG46" s="15"/>
      <c r="LRH46" s="15"/>
      <c r="LRI46" s="15"/>
      <c r="LRJ46" s="15"/>
      <c r="LRK46" s="15"/>
      <c r="LRL46" s="15"/>
      <c r="LRM46" s="15"/>
      <c r="LRN46" s="15"/>
      <c r="LRO46" s="15"/>
      <c r="LRP46" s="15"/>
      <c r="LRQ46" s="15"/>
      <c r="LRR46" s="15"/>
      <c r="LRS46" s="15"/>
      <c r="LRT46" s="15"/>
      <c r="LRU46" s="15"/>
      <c r="LRV46" s="15"/>
      <c r="LRW46" s="15"/>
      <c r="LRX46" s="15"/>
      <c r="LRY46" s="15"/>
      <c r="LRZ46" s="15"/>
      <c r="LSA46" s="15"/>
      <c r="LSB46" s="15"/>
      <c r="LSC46" s="15"/>
      <c r="LSD46" s="15"/>
      <c r="LSE46" s="15"/>
      <c r="LSF46" s="15"/>
      <c r="LSG46" s="15"/>
      <c r="LSH46" s="15"/>
      <c r="LSI46" s="15"/>
      <c r="LSJ46" s="15"/>
      <c r="LSK46" s="15"/>
      <c r="LSL46" s="15"/>
      <c r="LSM46" s="15"/>
      <c r="LSN46" s="15"/>
      <c r="LSO46" s="15"/>
      <c r="LSP46" s="15"/>
      <c r="LSQ46" s="15"/>
      <c r="LSR46" s="15"/>
      <c r="LSS46" s="15"/>
      <c r="LST46" s="15"/>
      <c r="LSU46" s="15"/>
      <c r="LSV46" s="15"/>
      <c r="LSW46" s="15"/>
      <c r="LSX46" s="15"/>
      <c r="LSY46" s="15"/>
      <c r="LSZ46" s="15"/>
      <c r="LTA46" s="15"/>
      <c r="LTB46" s="15"/>
      <c r="LTC46" s="15"/>
      <c r="LTD46" s="15"/>
      <c r="LTE46" s="15"/>
      <c r="LTF46" s="15"/>
      <c r="LTG46" s="15"/>
      <c r="LTH46" s="15"/>
      <c r="LTI46" s="15"/>
      <c r="LTJ46" s="15"/>
      <c r="LTK46" s="15"/>
      <c r="LTL46" s="15"/>
      <c r="LTM46" s="15"/>
      <c r="LTN46" s="15"/>
      <c r="LTO46" s="15"/>
      <c r="LTP46" s="15"/>
      <c r="LTQ46" s="15"/>
      <c r="LTR46" s="15"/>
      <c r="LTS46" s="15"/>
      <c r="LTT46" s="15"/>
      <c r="LTU46" s="15"/>
      <c r="LTV46" s="15"/>
      <c r="LTW46" s="15"/>
      <c r="LTX46" s="15"/>
      <c r="LTY46" s="15"/>
      <c r="LTZ46" s="15"/>
      <c r="LUA46" s="15"/>
      <c r="LUB46" s="15"/>
      <c r="LUC46" s="15"/>
      <c r="LUD46" s="15"/>
      <c r="LUE46" s="15"/>
      <c r="LUF46" s="15"/>
      <c r="LUG46" s="15"/>
      <c r="LUH46" s="15"/>
      <c r="LUI46" s="15"/>
      <c r="LUJ46" s="15"/>
      <c r="LUK46" s="15"/>
      <c r="LUL46" s="15"/>
      <c r="LUM46" s="15"/>
      <c r="LUN46" s="15"/>
      <c r="LUO46" s="15"/>
      <c r="LUP46" s="15"/>
      <c r="LUQ46" s="15"/>
      <c r="LUR46" s="15"/>
      <c r="LUS46" s="15"/>
      <c r="LUT46" s="15"/>
      <c r="LUU46" s="15"/>
      <c r="LUV46" s="15"/>
      <c r="LUW46" s="15"/>
      <c r="LUX46" s="15"/>
      <c r="LUY46" s="15"/>
      <c r="LUZ46" s="15"/>
      <c r="LVA46" s="15"/>
      <c r="LVB46" s="15"/>
      <c r="LVC46" s="15"/>
      <c r="LVD46" s="15"/>
      <c r="LVE46" s="15"/>
      <c r="LVF46" s="15"/>
      <c r="LVG46" s="15"/>
      <c r="LVH46" s="15"/>
      <c r="LVI46" s="15"/>
      <c r="LVJ46" s="15"/>
      <c r="LVK46" s="15"/>
      <c r="LVL46" s="15"/>
      <c r="LVM46" s="15"/>
      <c r="LVN46" s="15"/>
      <c r="LVO46" s="15"/>
      <c r="LVP46" s="15"/>
      <c r="LVQ46" s="15"/>
      <c r="LVR46" s="15"/>
      <c r="LVS46" s="15"/>
      <c r="LVT46" s="15"/>
      <c r="LVU46" s="15"/>
      <c r="LVV46" s="15"/>
      <c r="LVW46" s="15"/>
      <c r="LVX46" s="15"/>
      <c r="LVY46" s="15"/>
      <c r="LVZ46" s="15"/>
      <c r="LWA46" s="15"/>
      <c r="LWB46" s="15"/>
      <c r="LWC46" s="15"/>
      <c r="LWD46" s="15"/>
      <c r="LWE46" s="15"/>
      <c r="LWF46" s="15"/>
      <c r="LWG46" s="15"/>
      <c r="LWH46" s="15"/>
      <c r="LWI46" s="15"/>
      <c r="LWJ46" s="15"/>
      <c r="LWK46" s="15"/>
      <c r="LWL46" s="15"/>
      <c r="LWM46" s="15"/>
      <c r="LWN46" s="15"/>
      <c r="LWO46" s="15"/>
      <c r="LWP46" s="15"/>
      <c r="LWQ46" s="15"/>
      <c r="LWR46" s="15"/>
      <c r="LWS46" s="15"/>
      <c r="LWT46" s="15"/>
      <c r="LWU46" s="15"/>
      <c r="LWV46" s="15"/>
      <c r="LWW46" s="15"/>
      <c r="LWX46" s="15"/>
      <c r="LWY46" s="15"/>
      <c r="LWZ46" s="15"/>
      <c r="LXA46" s="15"/>
      <c r="LXB46" s="15"/>
      <c r="LXC46" s="15"/>
      <c r="LXD46" s="15"/>
      <c r="LXE46" s="15"/>
      <c r="LXF46" s="15"/>
      <c r="LXG46" s="15"/>
      <c r="LXH46" s="15"/>
      <c r="LXI46" s="15"/>
      <c r="LXJ46" s="15"/>
      <c r="LXK46" s="15"/>
      <c r="LXL46" s="15"/>
      <c r="LXM46" s="15"/>
      <c r="LXN46" s="15"/>
      <c r="LXO46" s="15"/>
      <c r="LXP46" s="15"/>
      <c r="LXQ46" s="15"/>
      <c r="LXR46" s="15"/>
      <c r="LXS46" s="15"/>
      <c r="LXT46" s="15"/>
      <c r="LXU46" s="15"/>
      <c r="LXV46" s="15"/>
      <c r="LXW46" s="15"/>
      <c r="LXX46" s="15"/>
      <c r="LXY46" s="15"/>
      <c r="LXZ46" s="15"/>
      <c r="LYA46" s="15"/>
      <c r="LYB46" s="15"/>
      <c r="LYC46" s="15"/>
      <c r="LYD46" s="15"/>
      <c r="LYE46" s="15"/>
      <c r="LYF46" s="15"/>
      <c r="LYG46" s="15"/>
      <c r="LYH46" s="15"/>
      <c r="LYI46" s="15"/>
      <c r="LYJ46" s="15"/>
      <c r="LYK46" s="15"/>
      <c r="LYL46" s="15"/>
      <c r="LYM46" s="15"/>
      <c r="LYN46" s="15"/>
      <c r="LYO46" s="15"/>
      <c r="LYP46" s="15"/>
      <c r="LYQ46" s="15"/>
      <c r="LYR46" s="15"/>
      <c r="LYS46" s="15"/>
      <c r="LYT46" s="15"/>
      <c r="LYU46" s="15"/>
      <c r="LYV46" s="15"/>
      <c r="LYW46" s="15"/>
      <c r="LYX46" s="15"/>
      <c r="LYY46" s="15"/>
      <c r="LYZ46" s="15"/>
      <c r="LZA46" s="15"/>
      <c r="LZB46" s="15"/>
      <c r="LZC46" s="15"/>
      <c r="LZD46" s="15"/>
      <c r="LZE46" s="15"/>
      <c r="LZF46" s="15"/>
      <c r="LZG46" s="15"/>
      <c r="LZH46" s="15"/>
      <c r="LZI46" s="15"/>
      <c r="LZJ46" s="15"/>
      <c r="LZK46" s="15"/>
      <c r="LZL46" s="15"/>
      <c r="LZM46" s="15"/>
      <c r="LZN46" s="15"/>
      <c r="LZO46" s="15"/>
      <c r="LZP46" s="15"/>
      <c r="LZQ46" s="15"/>
      <c r="LZR46" s="15"/>
      <c r="LZS46" s="15"/>
      <c r="LZT46" s="15"/>
      <c r="LZU46" s="15"/>
      <c r="LZV46" s="15"/>
      <c r="LZW46" s="15"/>
      <c r="LZX46" s="15"/>
      <c r="LZY46" s="15"/>
      <c r="LZZ46" s="15"/>
      <c r="MAA46" s="15"/>
      <c r="MAB46" s="15"/>
      <c r="MAC46" s="15"/>
      <c r="MAD46" s="15"/>
      <c r="MAE46" s="15"/>
      <c r="MAF46" s="15"/>
      <c r="MAG46" s="15"/>
      <c r="MAH46" s="15"/>
      <c r="MAI46" s="15"/>
      <c r="MAJ46" s="15"/>
      <c r="MAK46" s="15"/>
      <c r="MAL46" s="15"/>
      <c r="MAM46" s="15"/>
      <c r="MAN46" s="15"/>
      <c r="MAO46" s="15"/>
      <c r="MAP46" s="15"/>
      <c r="MAQ46" s="15"/>
      <c r="MAR46" s="15"/>
      <c r="MAS46" s="15"/>
      <c r="MAT46" s="15"/>
      <c r="MAU46" s="15"/>
      <c r="MAV46" s="15"/>
      <c r="MAW46" s="15"/>
      <c r="MAX46" s="15"/>
      <c r="MAY46" s="15"/>
      <c r="MAZ46" s="15"/>
      <c r="MBA46" s="15"/>
      <c r="MBB46" s="15"/>
      <c r="MBC46" s="15"/>
      <c r="MBD46" s="15"/>
      <c r="MBE46" s="15"/>
      <c r="MBF46" s="15"/>
      <c r="MBG46" s="15"/>
      <c r="MBH46" s="15"/>
      <c r="MBI46" s="15"/>
      <c r="MBJ46" s="15"/>
      <c r="MBK46" s="15"/>
      <c r="MBL46" s="15"/>
      <c r="MBM46" s="15"/>
      <c r="MBN46" s="15"/>
      <c r="MBO46" s="15"/>
      <c r="MBP46" s="15"/>
      <c r="MBQ46" s="15"/>
      <c r="MBR46" s="15"/>
      <c r="MBS46" s="15"/>
      <c r="MBT46" s="15"/>
      <c r="MBU46" s="15"/>
      <c r="MBV46" s="15"/>
      <c r="MBW46" s="15"/>
      <c r="MBX46" s="15"/>
      <c r="MBY46" s="15"/>
      <c r="MBZ46" s="15"/>
      <c r="MCA46" s="15"/>
      <c r="MCB46" s="15"/>
      <c r="MCC46" s="15"/>
      <c r="MCD46" s="15"/>
      <c r="MCE46" s="15"/>
      <c r="MCF46" s="15"/>
      <c r="MCG46" s="15"/>
      <c r="MCH46" s="15"/>
      <c r="MCI46" s="15"/>
      <c r="MCJ46" s="15"/>
      <c r="MCK46" s="15"/>
      <c r="MCL46" s="15"/>
      <c r="MCM46" s="15"/>
      <c r="MCN46" s="15"/>
      <c r="MCO46" s="15"/>
      <c r="MCP46" s="15"/>
      <c r="MCQ46" s="15"/>
      <c r="MCR46" s="15"/>
      <c r="MCS46" s="15"/>
      <c r="MCT46" s="15"/>
      <c r="MCU46" s="15"/>
      <c r="MCV46" s="15"/>
      <c r="MCW46" s="15"/>
      <c r="MCX46" s="15"/>
      <c r="MCY46" s="15"/>
      <c r="MCZ46" s="15"/>
      <c r="MDA46" s="15"/>
      <c r="MDB46" s="15"/>
      <c r="MDC46" s="15"/>
      <c r="MDD46" s="15"/>
      <c r="MDE46" s="15"/>
      <c r="MDF46" s="15"/>
      <c r="MDG46" s="15"/>
      <c r="MDH46" s="15"/>
      <c r="MDI46" s="15"/>
      <c r="MDJ46" s="15"/>
      <c r="MDK46" s="15"/>
      <c r="MDL46" s="15"/>
      <c r="MDM46" s="15"/>
      <c r="MDN46" s="15"/>
      <c r="MDO46" s="15"/>
      <c r="MDP46" s="15"/>
      <c r="MDQ46" s="15"/>
      <c r="MDR46" s="15"/>
      <c r="MDS46" s="15"/>
      <c r="MDT46" s="15"/>
      <c r="MDU46" s="15"/>
      <c r="MDV46" s="15"/>
      <c r="MDW46" s="15"/>
      <c r="MDX46" s="15"/>
      <c r="MDY46" s="15"/>
      <c r="MDZ46" s="15"/>
      <c r="MEA46" s="15"/>
      <c r="MEB46" s="15"/>
      <c r="MEC46" s="15"/>
      <c r="MED46" s="15"/>
      <c r="MEE46" s="15"/>
      <c r="MEF46" s="15"/>
      <c r="MEG46" s="15"/>
      <c r="MEH46" s="15"/>
      <c r="MEI46" s="15"/>
      <c r="MEJ46" s="15"/>
      <c r="MEK46" s="15"/>
      <c r="MEL46" s="15"/>
      <c r="MEM46" s="15"/>
      <c r="MEN46" s="15"/>
      <c r="MEO46" s="15"/>
      <c r="MEP46" s="15"/>
      <c r="MEQ46" s="15"/>
      <c r="MER46" s="15"/>
      <c r="MES46" s="15"/>
      <c r="MET46" s="15"/>
      <c r="MEU46" s="15"/>
      <c r="MEV46" s="15"/>
      <c r="MEW46" s="15"/>
      <c r="MEX46" s="15"/>
      <c r="MEY46" s="15"/>
      <c r="MEZ46" s="15"/>
      <c r="MFA46" s="15"/>
      <c r="MFB46" s="15"/>
      <c r="MFC46" s="15"/>
      <c r="MFD46" s="15"/>
      <c r="MFE46" s="15"/>
      <c r="MFF46" s="15"/>
      <c r="MFG46" s="15"/>
      <c r="MFH46" s="15"/>
      <c r="MFI46" s="15"/>
      <c r="MFJ46" s="15"/>
      <c r="MFK46" s="15"/>
      <c r="MFL46" s="15"/>
      <c r="MFM46" s="15"/>
      <c r="MFN46" s="15"/>
      <c r="MFO46" s="15"/>
      <c r="MFP46" s="15"/>
      <c r="MFQ46" s="15"/>
      <c r="MFR46" s="15"/>
      <c r="MFS46" s="15"/>
      <c r="MFT46" s="15"/>
      <c r="MFU46" s="15"/>
      <c r="MFV46" s="15"/>
      <c r="MFW46" s="15"/>
      <c r="MFX46" s="15"/>
      <c r="MFY46" s="15"/>
      <c r="MFZ46" s="15"/>
      <c r="MGA46" s="15"/>
      <c r="MGB46" s="15"/>
      <c r="MGC46" s="15"/>
      <c r="MGD46" s="15"/>
      <c r="MGE46" s="15"/>
      <c r="MGF46" s="15"/>
      <c r="MGG46" s="15"/>
      <c r="MGH46" s="15"/>
      <c r="MGI46" s="15"/>
      <c r="MGJ46" s="15"/>
      <c r="MGK46" s="15"/>
      <c r="MGL46" s="15"/>
      <c r="MGM46" s="15"/>
      <c r="MGN46" s="15"/>
      <c r="MGO46" s="15"/>
      <c r="MGP46" s="15"/>
      <c r="MGQ46" s="15"/>
      <c r="MGR46" s="15"/>
      <c r="MGS46" s="15"/>
      <c r="MGT46" s="15"/>
      <c r="MGU46" s="15"/>
      <c r="MGV46" s="15"/>
      <c r="MGW46" s="15"/>
      <c r="MGX46" s="15"/>
      <c r="MGY46" s="15"/>
      <c r="MGZ46" s="15"/>
      <c r="MHA46" s="15"/>
      <c r="MHB46" s="15"/>
      <c r="MHC46" s="15"/>
      <c r="MHD46" s="15"/>
      <c r="MHE46" s="15"/>
      <c r="MHF46" s="15"/>
      <c r="MHG46" s="15"/>
      <c r="MHH46" s="15"/>
      <c r="MHI46" s="15"/>
      <c r="MHJ46" s="15"/>
      <c r="MHK46" s="15"/>
      <c r="MHL46" s="15"/>
      <c r="MHM46" s="15"/>
      <c r="MHN46" s="15"/>
      <c r="MHO46" s="15"/>
      <c r="MHP46" s="15"/>
      <c r="MHQ46" s="15"/>
      <c r="MHR46" s="15"/>
      <c r="MHS46" s="15"/>
      <c r="MHT46" s="15"/>
      <c r="MHU46" s="15"/>
      <c r="MHV46" s="15"/>
      <c r="MHW46" s="15"/>
      <c r="MHX46" s="15"/>
      <c r="MHY46" s="15"/>
      <c r="MHZ46" s="15"/>
      <c r="MIA46" s="15"/>
      <c r="MIB46" s="15"/>
      <c r="MIC46" s="15"/>
      <c r="MID46" s="15"/>
      <c r="MIE46" s="15"/>
      <c r="MIF46" s="15"/>
      <c r="MIG46" s="15"/>
      <c r="MIH46" s="15"/>
      <c r="MII46" s="15"/>
      <c r="MIJ46" s="15"/>
      <c r="MIK46" s="15"/>
      <c r="MIL46" s="15"/>
      <c r="MIM46" s="15"/>
      <c r="MIN46" s="15"/>
      <c r="MIO46" s="15"/>
      <c r="MIP46" s="15"/>
      <c r="MIQ46" s="15"/>
      <c r="MIR46" s="15"/>
      <c r="MIS46" s="15"/>
      <c r="MIT46" s="15"/>
      <c r="MIU46" s="15"/>
      <c r="MIV46" s="15"/>
      <c r="MIW46" s="15"/>
      <c r="MIX46" s="15"/>
      <c r="MIY46" s="15"/>
      <c r="MIZ46" s="15"/>
      <c r="MJA46" s="15"/>
      <c r="MJB46" s="15"/>
      <c r="MJC46" s="15"/>
      <c r="MJD46" s="15"/>
      <c r="MJE46" s="15"/>
      <c r="MJF46" s="15"/>
      <c r="MJG46" s="15"/>
      <c r="MJH46" s="15"/>
      <c r="MJI46" s="15"/>
      <c r="MJJ46" s="15"/>
      <c r="MJK46" s="15"/>
      <c r="MJL46" s="15"/>
      <c r="MJM46" s="15"/>
      <c r="MJN46" s="15"/>
      <c r="MJO46" s="15"/>
      <c r="MJP46" s="15"/>
      <c r="MJQ46" s="15"/>
      <c r="MJR46" s="15"/>
      <c r="MJS46" s="15"/>
      <c r="MJT46" s="15"/>
      <c r="MJU46" s="15"/>
      <c r="MJV46" s="15"/>
      <c r="MJW46" s="15"/>
      <c r="MJX46" s="15"/>
      <c r="MJY46" s="15"/>
      <c r="MJZ46" s="15"/>
      <c r="MKA46" s="15"/>
      <c r="MKB46" s="15"/>
      <c r="MKC46" s="15"/>
      <c r="MKD46" s="15"/>
      <c r="MKE46" s="15"/>
      <c r="MKF46" s="15"/>
      <c r="MKG46" s="15"/>
      <c r="MKH46" s="15"/>
      <c r="MKI46" s="15"/>
      <c r="MKJ46" s="15"/>
      <c r="MKK46" s="15"/>
      <c r="MKL46" s="15"/>
      <c r="MKM46" s="15"/>
      <c r="MKN46" s="15"/>
      <c r="MKO46" s="15"/>
      <c r="MKP46" s="15"/>
      <c r="MKQ46" s="15"/>
      <c r="MKR46" s="15"/>
      <c r="MKS46" s="15"/>
      <c r="MKT46" s="15"/>
      <c r="MKU46" s="15"/>
      <c r="MKV46" s="15"/>
      <c r="MKW46" s="15"/>
      <c r="MKX46" s="15"/>
      <c r="MKY46" s="15"/>
      <c r="MKZ46" s="15"/>
      <c r="MLA46" s="15"/>
      <c r="MLB46" s="15"/>
      <c r="MLC46" s="15"/>
      <c r="MLD46" s="15"/>
      <c r="MLE46" s="15"/>
      <c r="MLF46" s="15"/>
      <c r="MLG46" s="15"/>
      <c r="MLH46" s="15"/>
      <c r="MLI46" s="15"/>
      <c r="MLJ46" s="15"/>
      <c r="MLK46" s="15"/>
      <c r="MLL46" s="15"/>
      <c r="MLM46" s="15"/>
      <c r="MLN46" s="15"/>
      <c r="MLO46" s="15"/>
      <c r="MLP46" s="15"/>
      <c r="MLQ46" s="15"/>
      <c r="MLR46" s="15"/>
      <c r="MLS46" s="15"/>
      <c r="MLT46" s="15"/>
      <c r="MLU46" s="15"/>
      <c r="MLV46" s="15"/>
      <c r="MLW46" s="15"/>
      <c r="MLX46" s="15"/>
      <c r="MLY46" s="15"/>
      <c r="MLZ46" s="15"/>
      <c r="MMA46" s="15"/>
      <c r="MMB46" s="15"/>
      <c r="MMC46" s="15"/>
      <c r="MMD46" s="15"/>
      <c r="MME46" s="15"/>
      <c r="MMF46" s="15"/>
      <c r="MMG46" s="15"/>
      <c r="MMH46" s="15"/>
      <c r="MMI46" s="15"/>
      <c r="MMJ46" s="15"/>
      <c r="MMK46" s="15"/>
      <c r="MML46" s="15"/>
      <c r="MMM46" s="15"/>
      <c r="MMN46" s="15"/>
      <c r="MMO46" s="15"/>
      <c r="MMP46" s="15"/>
      <c r="MMQ46" s="15"/>
      <c r="MMR46" s="15"/>
      <c r="MMS46" s="15"/>
      <c r="MMT46" s="15"/>
      <c r="MMU46" s="15"/>
      <c r="MMV46" s="15"/>
      <c r="MMW46" s="15"/>
      <c r="MMX46" s="15"/>
      <c r="MMY46" s="15"/>
      <c r="MMZ46" s="15"/>
      <c r="MNA46" s="15"/>
      <c r="MNB46" s="15"/>
      <c r="MNC46" s="15"/>
      <c r="MND46" s="15"/>
      <c r="MNE46" s="15"/>
      <c r="MNF46" s="15"/>
      <c r="MNG46" s="15"/>
      <c r="MNH46" s="15"/>
      <c r="MNI46" s="15"/>
      <c r="MNJ46" s="15"/>
      <c r="MNK46" s="15"/>
      <c r="MNL46" s="15"/>
      <c r="MNM46" s="15"/>
      <c r="MNN46" s="15"/>
      <c r="MNO46" s="15"/>
      <c r="MNP46" s="15"/>
      <c r="MNQ46" s="15"/>
      <c r="MNR46" s="15"/>
      <c r="MNS46" s="15"/>
      <c r="MNT46" s="15"/>
      <c r="MNU46" s="15"/>
      <c r="MNV46" s="15"/>
      <c r="MNW46" s="15"/>
      <c r="MNX46" s="15"/>
      <c r="MNY46" s="15"/>
      <c r="MNZ46" s="15"/>
      <c r="MOA46" s="15"/>
      <c r="MOB46" s="15"/>
      <c r="MOC46" s="15"/>
      <c r="MOD46" s="15"/>
      <c r="MOE46" s="15"/>
      <c r="MOF46" s="15"/>
      <c r="MOG46" s="15"/>
      <c r="MOH46" s="15"/>
      <c r="MOI46" s="15"/>
      <c r="MOJ46" s="15"/>
      <c r="MOK46" s="15"/>
      <c r="MOL46" s="15"/>
      <c r="MOM46" s="15"/>
      <c r="MON46" s="15"/>
      <c r="MOO46" s="15"/>
      <c r="MOP46" s="15"/>
      <c r="MOQ46" s="15"/>
      <c r="MOR46" s="15"/>
      <c r="MOS46" s="15"/>
      <c r="MOT46" s="15"/>
      <c r="MOU46" s="15"/>
      <c r="MOV46" s="15"/>
      <c r="MOW46" s="15"/>
      <c r="MOX46" s="15"/>
      <c r="MOY46" s="15"/>
      <c r="MOZ46" s="15"/>
      <c r="MPA46" s="15"/>
      <c r="MPB46" s="15"/>
      <c r="MPC46" s="15"/>
      <c r="MPD46" s="15"/>
      <c r="MPE46" s="15"/>
      <c r="MPF46" s="15"/>
      <c r="MPG46" s="15"/>
      <c r="MPH46" s="15"/>
      <c r="MPI46" s="15"/>
      <c r="MPJ46" s="15"/>
      <c r="MPK46" s="15"/>
      <c r="MPL46" s="15"/>
      <c r="MPM46" s="15"/>
      <c r="MPN46" s="15"/>
      <c r="MPO46" s="15"/>
      <c r="MPP46" s="15"/>
      <c r="MPQ46" s="15"/>
      <c r="MPR46" s="15"/>
      <c r="MPS46" s="15"/>
      <c r="MPT46" s="15"/>
      <c r="MPU46" s="15"/>
      <c r="MPV46" s="15"/>
      <c r="MPW46" s="15"/>
      <c r="MPX46" s="15"/>
      <c r="MPY46" s="15"/>
      <c r="MPZ46" s="15"/>
      <c r="MQA46" s="15"/>
      <c r="MQB46" s="15"/>
      <c r="MQC46" s="15"/>
      <c r="MQD46" s="15"/>
      <c r="MQE46" s="15"/>
      <c r="MQF46" s="15"/>
      <c r="MQG46" s="15"/>
      <c r="MQH46" s="15"/>
      <c r="MQI46" s="15"/>
      <c r="MQJ46" s="15"/>
      <c r="MQK46" s="15"/>
      <c r="MQL46" s="15"/>
      <c r="MQM46" s="15"/>
      <c r="MQN46" s="15"/>
      <c r="MQO46" s="15"/>
      <c r="MQP46" s="15"/>
      <c r="MQQ46" s="15"/>
      <c r="MQR46" s="15"/>
      <c r="MQS46" s="15"/>
      <c r="MQT46" s="15"/>
      <c r="MQU46" s="15"/>
      <c r="MQV46" s="15"/>
      <c r="MQW46" s="15"/>
      <c r="MQX46" s="15"/>
      <c r="MQY46" s="15"/>
      <c r="MQZ46" s="15"/>
      <c r="MRA46" s="15"/>
      <c r="MRB46" s="15"/>
      <c r="MRC46" s="15"/>
      <c r="MRD46" s="15"/>
      <c r="MRE46" s="15"/>
      <c r="MRF46" s="15"/>
      <c r="MRG46" s="15"/>
      <c r="MRH46" s="15"/>
      <c r="MRI46" s="15"/>
      <c r="MRJ46" s="15"/>
      <c r="MRK46" s="15"/>
      <c r="MRL46" s="15"/>
      <c r="MRM46" s="15"/>
      <c r="MRN46" s="15"/>
      <c r="MRO46" s="15"/>
      <c r="MRP46" s="15"/>
      <c r="MRQ46" s="15"/>
      <c r="MRR46" s="15"/>
      <c r="MRS46" s="15"/>
      <c r="MRT46" s="15"/>
      <c r="MRU46" s="15"/>
      <c r="MRV46" s="15"/>
      <c r="MRW46" s="15"/>
      <c r="MRX46" s="15"/>
      <c r="MRY46" s="15"/>
      <c r="MRZ46" s="15"/>
      <c r="MSA46" s="15"/>
      <c r="MSB46" s="15"/>
      <c r="MSC46" s="15"/>
      <c r="MSD46" s="15"/>
      <c r="MSE46" s="15"/>
      <c r="MSF46" s="15"/>
      <c r="MSG46" s="15"/>
      <c r="MSH46" s="15"/>
      <c r="MSI46" s="15"/>
      <c r="MSJ46" s="15"/>
      <c r="MSK46" s="15"/>
      <c r="MSL46" s="15"/>
      <c r="MSM46" s="15"/>
      <c r="MSN46" s="15"/>
      <c r="MSO46" s="15"/>
      <c r="MSP46" s="15"/>
      <c r="MSQ46" s="15"/>
      <c r="MSR46" s="15"/>
      <c r="MSS46" s="15"/>
      <c r="MST46" s="15"/>
      <c r="MSU46" s="15"/>
      <c r="MSV46" s="15"/>
      <c r="MSW46" s="15"/>
      <c r="MSX46" s="15"/>
      <c r="MSY46" s="15"/>
      <c r="MSZ46" s="15"/>
      <c r="MTA46" s="15"/>
      <c r="MTB46" s="15"/>
      <c r="MTC46" s="15"/>
      <c r="MTD46" s="15"/>
      <c r="MTE46" s="15"/>
      <c r="MTF46" s="15"/>
      <c r="MTG46" s="15"/>
      <c r="MTH46" s="15"/>
      <c r="MTI46" s="15"/>
      <c r="MTJ46" s="15"/>
      <c r="MTK46" s="15"/>
      <c r="MTL46" s="15"/>
      <c r="MTM46" s="15"/>
      <c r="MTN46" s="15"/>
      <c r="MTO46" s="15"/>
      <c r="MTP46" s="15"/>
      <c r="MTQ46" s="15"/>
      <c r="MTR46" s="15"/>
      <c r="MTS46" s="15"/>
      <c r="MTT46" s="15"/>
      <c r="MTU46" s="15"/>
      <c r="MTV46" s="15"/>
      <c r="MTW46" s="15"/>
      <c r="MTX46" s="15"/>
      <c r="MTY46" s="15"/>
      <c r="MTZ46" s="15"/>
      <c r="MUA46" s="15"/>
      <c r="MUB46" s="15"/>
      <c r="MUC46" s="15"/>
      <c r="MUD46" s="15"/>
      <c r="MUE46" s="15"/>
      <c r="MUF46" s="15"/>
      <c r="MUG46" s="15"/>
      <c r="MUH46" s="15"/>
      <c r="MUI46" s="15"/>
      <c r="MUJ46" s="15"/>
      <c r="MUK46" s="15"/>
      <c r="MUL46" s="15"/>
      <c r="MUM46" s="15"/>
      <c r="MUN46" s="15"/>
      <c r="MUO46" s="15"/>
      <c r="MUP46" s="15"/>
      <c r="MUQ46" s="15"/>
      <c r="MUR46" s="15"/>
      <c r="MUS46" s="15"/>
      <c r="MUT46" s="15"/>
      <c r="MUU46" s="15"/>
      <c r="MUV46" s="15"/>
      <c r="MUW46" s="15"/>
      <c r="MUX46" s="15"/>
      <c r="MUY46" s="15"/>
      <c r="MUZ46" s="15"/>
      <c r="MVA46" s="15"/>
      <c r="MVB46" s="15"/>
      <c r="MVC46" s="15"/>
      <c r="MVD46" s="15"/>
      <c r="MVE46" s="15"/>
      <c r="MVF46" s="15"/>
      <c r="MVG46" s="15"/>
      <c r="MVH46" s="15"/>
      <c r="MVI46" s="15"/>
      <c r="MVJ46" s="15"/>
      <c r="MVK46" s="15"/>
      <c r="MVL46" s="15"/>
      <c r="MVM46" s="15"/>
      <c r="MVN46" s="15"/>
      <c r="MVO46" s="15"/>
      <c r="MVP46" s="15"/>
      <c r="MVQ46" s="15"/>
      <c r="MVR46" s="15"/>
      <c r="MVS46" s="15"/>
      <c r="MVT46" s="15"/>
      <c r="MVU46" s="15"/>
      <c r="MVV46" s="15"/>
      <c r="MVW46" s="15"/>
      <c r="MVX46" s="15"/>
      <c r="MVY46" s="15"/>
      <c r="MVZ46" s="15"/>
      <c r="MWA46" s="15"/>
      <c r="MWB46" s="15"/>
      <c r="MWC46" s="15"/>
      <c r="MWD46" s="15"/>
      <c r="MWE46" s="15"/>
      <c r="MWF46" s="15"/>
      <c r="MWG46" s="15"/>
      <c r="MWH46" s="15"/>
      <c r="MWI46" s="15"/>
      <c r="MWJ46" s="15"/>
      <c r="MWK46" s="15"/>
      <c r="MWL46" s="15"/>
      <c r="MWM46" s="15"/>
      <c r="MWN46" s="15"/>
      <c r="MWO46" s="15"/>
      <c r="MWP46" s="15"/>
      <c r="MWQ46" s="15"/>
      <c r="MWR46" s="15"/>
      <c r="MWS46" s="15"/>
      <c r="MWT46" s="15"/>
      <c r="MWU46" s="15"/>
      <c r="MWV46" s="15"/>
      <c r="MWW46" s="15"/>
      <c r="MWX46" s="15"/>
      <c r="MWY46" s="15"/>
      <c r="MWZ46" s="15"/>
      <c r="MXA46" s="15"/>
      <c r="MXB46" s="15"/>
      <c r="MXC46" s="15"/>
      <c r="MXD46" s="15"/>
      <c r="MXE46" s="15"/>
      <c r="MXF46" s="15"/>
      <c r="MXG46" s="15"/>
      <c r="MXH46" s="15"/>
      <c r="MXI46" s="15"/>
      <c r="MXJ46" s="15"/>
      <c r="MXK46" s="15"/>
      <c r="MXL46" s="15"/>
      <c r="MXM46" s="15"/>
      <c r="MXN46" s="15"/>
      <c r="MXO46" s="15"/>
      <c r="MXP46" s="15"/>
      <c r="MXQ46" s="15"/>
      <c r="MXR46" s="15"/>
      <c r="MXS46" s="15"/>
      <c r="MXT46" s="15"/>
      <c r="MXU46" s="15"/>
      <c r="MXV46" s="15"/>
      <c r="MXW46" s="15"/>
      <c r="MXX46" s="15"/>
      <c r="MXY46" s="15"/>
      <c r="MXZ46" s="15"/>
      <c r="MYA46" s="15"/>
      <c r="MYB46" s="15"/>
      <c r="MYC46" s="15"/>
      <c r="MYD46" s="15"/>
      <c r="MYE46" s="15"/>
      <c r="MYF46" s="15"/>
      <c r="MYG46" s="15"/>
      <c r="MYH46" s="15"/>
      <c r="MYI46" s="15"/>
      <c r="MYJ46" s="15"/>
      <c r="MYK46" s="15"/>
      <c r="MYL46" s="15"/>
      <c r="MYM46" s="15"/>
      <c r="MYN46" s="15"/>
      <c r="MYO46" s="15"/>
      <c r="MYP46" s="15"/>
      <c r="MYQ46" s="15"/>
      <c r="MYR46" s="15"/>
      <c r="MYS46" s="15"/>
      <c r="MYT46" s="15"/>
      <c r="MYU46" s="15"/>
      <c r="MYV46" s="15"/>
      <c r="MYW46" s="15"/>
      <c r="MYX46" s="15"/>
      <c r="MYY46" s="15"/>
      <c r="MYZ46" s="15"/>
      <c r="MZA46" s="15"/>
      <c r="MZB46" s="15"/>
      <c r="MZC46" s="15"/>
      <c r="MZD46" s="15"/>
      <c r="MZE46" s="15"/>
      <c r="MZF46" s="15"/>
      <c r="MZG46" s="15"/>
      <c r="MZH46" s="15"/>
      <c r="MZI46" s="15"/>
      <c r="MZJ46" s="15"/>
      <c r="MZK46" s="15"/>
      <c r="MZL46" s="15"/>
      <c r="MZM46" s="15"/>
      <c r="MZN46" s="15"/>
      <c r="MZO46" s="15"/>
      <c r="MZP46" s="15"/>
      <c r="MZQ46" s="15"/>
      <c r="MZR46" s="15"/>
      <c r="MZS46" s="15"/>
      <c r="MZT46" s="15"/>
      <c r="MZU46" s="15"/>
      <c r="MZV46" s="15"/>
      <c r="MZW46" s="15"/>
      <c r="MZX46" s="15"/>
      <c r="MZY46" s="15"/>
      <c r="MZZ46" s="15"/>
      <c r="NAA46" s="15"/>
      <c r="NAB46" s="15"/>
      <c r="NAC46" s="15"/>
      <c r="NAD46" s="15"/>
      <c r="NAE46" s="15"/>
      <c r="NAF46" s="15"/>
      <c r="NAG46" s="15"/>
      <c r="NAH46" s="15"/>
      <c r="NAI46" s="15"/>
      <c r="NAJ46" s="15"/>
      <c r="NAK46" s="15"/>
      <c r="NAL46" s="15"/>
      <c r="NAM46" s="15"/>
      <c r="NAN46" s="15"/>
      <c r="NAO46" s="15"/>
      <c r="NAP46" s="15"/>
      <c r="NAQ46" s="15"/>
      <c r="NAR46" s="15"/>
      <c r="NAS46" s="15"/>
      <c r="NAT46" s="15"/>
      <c r="NAU46" s="15"/>
      <c r="NAV46" s="15"/>
      <c r="NAW46" s="15"/>
      <c r="NAX46" s="15"/>
      <c r="NAY46" s="15"/>
      <c r="NAZ46" s="15"/>
      <c r="NBA46" s="15"/>
      <c r="NBB46" s="15"/>
      <c r="NBC46" s="15"/>
      <c r="NBD46" s="15"/>
      <c r="NBE46" s="15"/>
      <c r="NBF46" s="15"/>
      <c r="NBG46" s="15"/>
      <c r="NBH46" s="15"/>
      <c r="NBI46" s="15"/>
      <c r="NBJ46" s="15"/>
      <c r="NBK46" s="15"/>
      <c r="NBL46" s="15"/>
      <c r="NBM46" s="15"/>
      <c r="NBN46" s="15"/>
      <c r="NBO46" s="15"/>
      <c r="NBP46" s="15"/>
      <c r="NBQ46" s="15"/>
      <c r="NBR46" s="15"/>
      <c r="NBS46" s="15"/>
      <c r="NBT46" s="15"/>
      <c r="NBU46" s="15"/>
      <c r="NBV46" s="15"/>
      <c r="NBW46" s="15"/>
      <c r="NBX46" s="15"/>
      <c r="NBY46" s="15"/>
      <c r="NBZ46" s="15"/>
      <c r="NCA46" s="15"/>
      <c r="NCB46" s="15"/>
      <c r="NCC46" s="15"/>
      <c r="NCD46" s="15"/>
      <c r="NCE46" s="15"/>
      <c r="NCF46" s="15"/>
      <c r="NCG46" s="15"/>
      <c r="NCH46" s="15"/>
      <c r="NCI46" s="15"/>
      <c r="NCJ46" s="15"/>
      <c r="NCK46" s="15"/>
      <c r="NCL46" s="15"/>
      <c r="NCM46" s="15"/>
      <c r="NCN46" s="15"/>
      <c r="NCO46" s="15"/>
      <c r="NCP46" s="15"/>
      <c r="NCQ46" s="15"/>
      <c r="NCR46" s="15"/>
      <c r="NCS46" s="15"/>
      <c r="NCT46" s="15"/>
      <c r="NCU46" s="15"/>
      <c r="NCV46" s="15"/>
      <c r="NCW46" s="15"/>
      <c r="NCX46" s="15"/>
      <c r="NCY46" s="15"/>
      <c r="NCZ46" s="15"/>
      <c r="NDA46" s="15"/>
      <c r="NDB46" s="15"/>
      <c r="NDC46" s="15"/>
      <c r="NDD46" s="15"/>
      <c r="NDE46" s="15"/>
      <c r="NDF46" s="15"/>
      <c r="NDG46" s="15"/>
      <c r="NDH46" s="15"/>
      <c r="NDI46" s="15"/>
      <c r="NDJ46" s="15"/>
      <c r="NDK46" s="15"/>
      <c r="NDL46" s="15"/>
      <c r="NDM46" s="15"/>
      <c r="NDN46" s="15"/>
      <c r="NDO46" s="15"/>
      <c r="NDP46" s="15"/>
      <c r="NDQ46" s="15"/>
      <c r="NDR46" s="15"/>
      <c r="NDS46" s="15"/>
      <c r="NDT46" s="15"/>
      <c r="NDU46" s="15"/>
      <c r="NDV46" s="15"/>
      <c r="NDW46" s="15"/>
      <c r="NDX46" s="15"/>
      <c r="NDY46" s="15"/>
      <c r="NDZ46" s="15"/>
      <c r="NEA46" s="15"/>
      <c r="NEB46" s="15"/>
      <c r="NEC46" s="15"/>
      <c r="NED46" s="15"/>
      <c r="NEE46" s="15"/>
      <c r="NEF46" s="15"/>
      <c r="NEG46" s="15"/>
      <c r="NEH46" s="15"/>
      <c r="NEI46" s="15"/>
      <c r="NEJ46" s="15"/>
      <c r="NEK46" s="15"/>
      <c r="NEL46" s="15"/>
      <c r="NEM46" s="15"/>
      <c r="NEN46" s="15"/>
      <c r="NEO46" s="15"/>
      <c r="NEP46" s="15"/>
      <c r="NEQ46" s="15"/>
      <c r="NER46" s="15"/>
      <c r="NES46" s="15"/>
      <c r="NET46" s="15"/>
      <c r="NEU46" s="15"/>
      <c r="NEV46" s="15"/>
      <c r="NEW46" s="15"/>
      <c r="NEX46" s="15"/>
      <c r="NEY46" s="15"/>
      <c r="NEZ46" s="15"/>
      <c r="NFA46" s="15"/>
      <c r="NFB46" s="15"/>
      <c r="NFC46" s="15"/>
      <c r="NFD46" s="15"/>
      <c r="NFE46" s="15"/>
      <c r="NFF46" s="15"/>
      <c r="NFG46" s="15"/>
      <c r="NFH46" s="15"/>
      <c r="NFI46" s="15"/>
      <c r="NFJ46" s="15"/>
      <c r="NFK46" s="15"/>
      <c r="NFL46" s="15"/>
      <c r="NFM46" s="15"/>
      <c r="NFN46" s="15"/>
      <c r="NFO46" s="15"/>
      <c r="NFP46" s="15"/>
      <c r="NFQ46" s="15"/>
      <c r="NFR46" s="15"/>
      <c r="NFS46" s="15"/>
      <c r="NFT46" s="15"/>
      <c r="NFU46" s="15"/>
      <c r="NFV46" s="15"/>
      <c r="NFW46" s="15"/>
      <c r="NFX46" s="15"/>
      <c r="NFY46" s="15"/>
      <c r="NFZ46" s="15"/>
      <c r="NGA46" s="15"/>
      <c r="NGB46" s="15"/>
      <c r="NGC46" s="15"/>
      <c r="NGD46" s="15"/>
      <c r="NGE46" s="15"/>
      <c r="NGF46" s="15"/>
      <c r="NGG46" s="15"/>
      <c r="NGH46" s="15"/>
      <c r="NGI46" s="15"/>
      <c r="NGJ46" s="15"/>
      <c r="NGK46" s="15"/>
      <c r="NGL46" s="15"/>
      <c r="NGM46" s="15"/>
      <c r="NGN46" s="15"/>
      <c r="NGO46" s="15"/>
      <c r="NGP46" s="15"/>
      <c r="NGQ46" s="15"/>
      <c r="NGR46" s="15"/>
      <c r="NGS46" s="15"/>
      <c r="NGT46" s="15"/>
      <c r="NGU46" s="15"/>
      <c r="NGV46" s="15"/>
      <c r="NGW46" s="15"/>
      <c r="NGX46" s="15"/>
      <c r="NGY46" s="15"/>
      <c r="NGZ46" s="15"/>
      <c r="NHA46" s="15"/>
      <c r="NHB46" s="15"/>
      <c r="NHC46" s="15"/>
      <c r="NHD46" s="15"/>
      <c r="NHE46" s="15"/>
      <c r="NHF46" s="15"/>
      <c r="NHG46" s="15"/>
      <c r="NHH46" s="15"/>
      <c r="NHI46" s="15"/>
      <c r="NHJ46" s="15"/>
      <c r="NHK46" s="15"/>
      <c r="NHL46" s="15"/>
      <c r="NHM46" s="15"/>
      <c r="NHN46" s="15"/>
      <c r="NHO46" s="15"/>
      <c r="NHP46" s="15"/>
      <c r="NHQ46" s="15"/>
      <c r="NHR46" s="15"/>
      <c r="NHS46" s="15"/>
      <c r="NHT46" s="15"/>
      <c r="NHU46" s="15"/>
      <c r="NHV46" s="15"/>
      <c r="NHW46" s="15"/>
      <c r="NHX46" s="15"/>
      <c r="NHY46" s="15"/>
      <c r="NHZ46" s="15"/>
      <c r="NIA46" s="15"/>
      <c r="NIB46" s="15"/>
      <c r="NIC46" s="15"/>
      <c r="NID46" s="15"/>
      <c r="NIE46" s="15"/>
      <c r="NIF46" s="15"/>
      <c r="NIG46" s="15"/>
      <c r="NIH46" s="15"/>
      <c r="NII46" s="15"/>
      <c r="NIJ46" s="15"/>
      <c r="NIK46" s="15"/>
      <c r="NIL46" s="15"/>
      <c r="NIM46" s="15"/>
      <c r="NIN46" s="15"/>
      <c r="NIO46" s="15"/>
      <c r="NIP46" s="15"/>
      <c r="NIQ46" s="15"/>
      <c r="NIR46" s="15"/>
      <c r="NIS46" s="15"/>
      <c r="NIT46" s="15"/>
      <c r="NIU46" s="15"/>
      <c r="NIV46" s="15"/>
      <c r="NIW46" s="15"/>
      <c r="NIX46" s="15"/>
      <c r="NIY46" s="15"/>
      <c r="NIZ46" s="15"/>
      <c r="NJA46" s="15"/>
      <c r="NJB46" s="15"/>
      <c r="NJC46" s="15"/>
      <c r="NJD46" s="15"/>
      <c r="NJE46" s="15"/>
      <c r="NJF46" s="15"/>
      <c r="NJG46" s="15"/>
      <c r="NJH46" s="15"/>
      <c r="NJI46" s="15"/>
      <c r="NJJ46" s="15"/>
      <c r="NJK46" s="15"/>
      <c r="NJL46" s="15"/>
      <c r="NJM46" s="15"/>
      <c r="NJN46" s="15"/>
      <c r="NJO46" s="15"/>
      <c r="NJP46" s="15"/>
      <c r="NJQ46" s="15"/>
      <c r="NJR46" s="15"/>
      <c r="NJS46" s="15"/>
      <c r="NJT46" s="15"/>
      <c r="NJU46" s="15"/>
      <c r="NJV46" s="15"/>
      <c r="NJW46" s="15"/>
      <c r="NJX46" s="15"/>
      <c r="NJY46" s="15"/>
      <c r="NJZ46" s="15"/>
      <c r="NKA46" s="15"/>
      <c r="NKB46" s="15"/>
      <c r="NKC46" s="15"/>
      <c r="NKD46" s="15"/>
      <c r="NKE46" s="15"/>
      <c r="NKF46" s="15"/>
      <c r="NKG46" s="15"/>
      <c r="NKH46" s="15"/>
      <c r="NKI46" s="15"/>
      <c r="NKJ46" s="15"/>
      <c r="NKK46" s="15"/>
      <c r="NKL46" s="15"/>
      <c r="NKM46" s="15"/>
      <c r="NKN46" s="15"/>
      <c r="NKO46" s="15"/>
      <c r="NKP46" s="15"/>
      <c r="NKQ46" s="15"/>
      <c r="NKR46" s="15"/>
      <c r="NKS46" s="15"/>
      <c r="NKT46" s="15"/>
      <c r="NKU46" s="15"/>
      <c r="NKV46" s="15"/>
      <c r="NKW46" s="15"/>
      <c r="NKX46" s="15"/>
      <c r="NKY46" s="15"/>
      <c r="NKZ46" s="15"/>
      <c r="NLA46" s="15"/>
      <c r="NLB46" s="15"/>
      <c r="NLC46" s="15"/>
      <c r="NLD46" s="15"/>
      <c r="NLE46" s="15"/>
      <c r="NLF46" s="15"/>
      <c r="NLG46" s="15"/>
      <c r="NLH46" s="15"/>
      <c r="NLI46" s="15"/>
      <c r="NLJ46" s="15"/>
      <c r="NLK46" s="15"/>
      <c r="NLL46" s="15"/>
      <c r="NLM46" s="15"/>
      <c r="NLN46" s="15"/>
      <c r="NLO46" s="15"/>
      <c r="NLP46" s="15"/>
      <c r="NLQ46" s="15"/>
      <c r="NLR46" s="15"/>
      <c r="NLS46" s="15"/>
      <c r="NLT46" s="15"/>
      <c r="NLU46" s="15"/>
      <c r="NLV46" s="15"/>
      <c r="NLW46" s="15"/>
      <c r="NLX46" s="15"/>
      <c r="NLY46" s="15"/>
      <c r="NLZ46" s="15"/>
      <c r="NMA46" s="15"/>
      <c r="NMB46" s="15"/>
      <c r="NMC46" s="15"/>
      <c r="NMD46" s="15"/>
      <c r="NME46" s="15"/>
      <c r="NMF46" s="15"/>
      <c r="NMG46" s="15"/>
      <c r="NMH46" s="15"/>
      <c r="NMI46" s="15"/>
      <c r="NMJ46" s="15"/>
      <c r="NMK46" s="15"/>
      <c r="NML46" s="15"/>
      <c r="NMM46" s="15"/>
      <c r="NMN46" s="15"/>
      <c r="NMO46" s="15"/>
      <c r="NMP46" s="15"/>
      <c r="NMQ46" s="15"/>
      <c r="NMR46" s="15"/>
      <c r="NMS46" s="15"/>
      <c r="NMT46" s="15"/>
      <c r="NMU46" s="15"/>
      <c r="NMV46" s="15"/>
      <c r="NMW46" s="15"/>
      <c r="NMX46" s="15"/>
      <c r="NMY46" s="15"/>
      <c r="NMZ46" s="15"/>
      <c r="NNA46" s="15"/>
      <c r="NNB46" s="15"/>
      <c r="NNC46" s="15"/>
      <c r="NND46" s="15"/>
      <c r="NNE46" s="15"/>
      <c r="NNF46" s="15"/>
      <c r="NNG46" s="15"/>
      <c r="NNH46" s="15"/>
      <c r="NNI46" s="15"/>
      <c r="NNJ46" s="15"/>
      <c r="NNK46" s="15"/>
      <c r="NNL46" s="15"/>
      <c r="NNM46" s="15"/>
      <c r="NNN46" s="15"/>
      <c r="NNO46" s="15"/>
      <c r="NNP46" s="15"/>
      <c r="NNQ46" s="15"/>
      <c r="NNR46" s="15"/>
      <c r="NNS46" s="15"/>
      <c r="NNT46" s="15"/>
      <c r="NNU46" s="15"/>
      <c r="NNV46" s="15"/>
      <c r="NNW46" s="15"/>
      <c r="NNX46" s="15"/>
      <c r="NNY46" s="15"/>
      <c r="NNZ46" s="15"/>
      <c r="NOA46" s="15"/>
      <c r="NOB46" s="15"/>
      <c r="NOC46" s="15"/>
      <c r="NOD46" s="15"/>
      <c r="NOE46" s="15"/>
      <c r="NOF46" s="15"/>
      <c r="NOG46" s="15"/>
      <c r="NOH46" s="15"/>
      <c r="NOI46" s="15"/>
      <c r="NOJ46" s="15"/>
      <c r="NOK46" s="15"/>
      <c r="NOL46" s="15"/>
      <c r="NOM46" s="15"/>
      <c r="NON46" s="15"/>
      <c r="NOO46" s="15"/>
      <c r="NOP46" s="15"/>
      <c r="NOQ46" s="15"/>
      <c r="NOR46" s="15"/>
      <c r="NOS46" s="15"/>
      <c r="NOT46" s="15"/>
      <c r="NOU46" s="15"/>
      <c r="NOV46" s="15"/>
      <c r="NOW46" s="15"/>
      <c r="NOX46" s="15"/>
      <c r="NOY46" s="15"/>
      <c r="NOZ46" s="15"/>
      <c r="NPA46" s="15"/>
      <c r="NPB46" s="15"/>
      <c r="NPC46" s="15"/>
      <c r="NPD46" s="15"/>
      <c r="NPE46" s="15"/>
      <c r="NPF46" s="15"/>
      <c r="NPG46" s="15"/>
      <c r="NPH46" s="15"/>
      <c r="NPI46" s="15"/>
      <c r="NPJ46" s="15"/>
      <c r="NPK46" s="15"/>
      <c r="NPL46" s="15"/>
      <c r="NPM46" s="15"/>
      <c r="NPN46" s="15"/>
      <c r="NPO46" s="15"/>
      <c r="NPP46" s="15"/>
      <c r="NPQ46" s="15"/>
      <c r="NPR46" s="15"/>
      <c r="NPS46" s="15"/>
      <c r="NPT46" s="15"/>
      <c r="NPU46" s="15"/>
      <c r="NPV46" s="15"/>
      <c r="NPW46" s="15"/>
      <c r="NPX46" s="15"/>
      <c r="NPY46" s="15"/>
      <c r="NPZ46" s="15"/>
      <c r="NQA46" s="15"/>
      <c r="NQB46" s="15"/>
      <c r="NQC46" s="15"/>
      <c r="NQD46" s="15"/>
      <c r="NQE46" s="15"/>
      <c r="NQF46" s="15"/>
      <c r="NQG46" s="15"/>
      <c r="NQH46" s="15"/>
      <c r="NQI46" s="15"/>
      <c r="NQJ46" s="15"/>
      <c r="NQK46" s="15"/>
      <c r="NQL46" s="15"/>
      <c r="NQM46" s="15"/>
      <c r="NQN46" s="15"/>
      <c r="NQO46" s="15"/>
      <c r="NQP46" s="15"/>
      <c r="NQQ46" s="15"/>
      <c r="NQR46" s="15"/>
      <c r="NQS46" s="15"/>
      <c r="NQT46" s="15"/>
      <c r="NQU46" s="15"/>
      <c r="NQV46" s="15"/>
      <c r="NQW46" s="15"/>
      <c r="NQX46" s="15"/>
      <c r="NQY46" s="15"/>
      <c r="NQZ46" s="15"/>
      <c r="NRA46" s="15"/>
      <c r="NRB46" s="15"/>
      <c r="NRC46" s="15"/>
      <c r="NRD46" s="15"/>
      <c r="NRE46" s="15"/>
      <c r="NRF46" s="15"/>
      <c r="NRG46" s="15"/>
      <c r="NRH46" s="15"/>
      <c r="NRI46" s="15"/>
      <c r="NRJ46" s="15"/>
      <c r="NRK46" s="15"/>
      <c r="NRL46" s="15"/>
      <c r="NRM46" s="15"/>
      <c r="NRN46" s="15"/>
      <c r="NRO46" s="15"/>
      <c r="NRP46" s="15"/>
      <c r="NRQ46" s="15"/>
      <c r="NRR46" s="15"/>
      <c r="NRS46" s="15"/>
      <c r="NRT46" s="15"/>
      <c r="NRU46" s="15"/>
      <c r="NRV46" s="15"/>
      <c r="NRW46" s="15"/>
      <c r="NRX46" s="15"/>
      <c r="NRY46" s="15"/>
      <c r="NRZ46" s="15"/>
      <c r="NSA46" s="15"/>
      <c r="NSB46" s="15"/>
      <c r="NSC46" s="15"/>
      <c r="NSD46" s="15"/>
      <c r="NSE46" s="15"/>
      <c r="NSF46" s="15"/>
      <c r="NSG46" s="15"/>
      <c r="NSH46" s="15"/>
      <c r="NSI46" s="15"/>
      <c r="NSJ46" s="15"/>
      <c r="NSK46" s="15"/>
      <c r="NSL46" s="15"/>
      <c r="NSM46" s="15"/>
      <c r="NSN46" s="15"/>
      <c r="NSO46" s="15"/>
      <c r="NSP46" s="15"/>
      <c r="NSQ46" s="15"/>
      <c r="NSR46" s="15"/>
      <c r="NSS46" s="15"/>
      <c r="NST46" s="15"/>
      <c r="NSU46" s="15"/>
      <c r="NSV46" s="15"/>
      <c r="NSW46" s="15"/>
      <c r="NSX46" s="15"/>
      <c r="NSY46" s="15"/>
      <c r="NSZ46" s="15"/>
      <c r="NTA46" s="15"/>
      <c r="NTB46" s="15"/>
      <c r="NTC46" s="15"/>
      <c r="NTD46" s="15"/>
      <c r="NTE46" s="15"/>
      <c r="NTF46" s="15"/>
      <c r="NTG46" s="15"/>
      <c r="NTH46" s="15"/>
      <c r="NTI46" s="15"/>
      <c r="NTJ46" s="15"/>
      <c r="NTK46" s="15"/>
      <c r="NTL46" s="15"/>
      <c r="NTM46" s="15"/>
      <c r="NTN46" s="15"/>
      <c r="NTO46" s="15"/>
      <c r="NTP46" s="15"/>
      <c r="NTQ46" s="15"/>
      <c r="NTR46" s="15"/>
      <c r="NTS46" s="15"/>
      <c r="NTT46" s="15"/>
      <c r="NTU46" s="15"/>
      <c r="NTV46" s="15"/>
      <c r="NTW46" s="15"/>
      <c r="NTX46" s="15"/>
      <c r="NTY46" s="15"/>
      <c r="NTZ46" s="15"/>
      <c r="NUA46" s="15"/>
      <c r="NUB46" s="15"/>
      <c r="NUC46" s="15"/>
      <c r="NUD46" s="15"/>
      <c r="NUE46" s="15"/>
      <c r="NUF46" s="15"/>
      <c r="NUG46" s="15"/>
      <c r="NUH46" s="15"/>
      <c r="NUI46" s="15"/>
      <c r="NUJ46" s="15"/>
      <c r="NUK46" s="15"/>
      <c r="NUL46" s="15"/>
      <c r="NUM46" s="15"/>
      <c r="NUN46" s="15"/>
      <c r="NUO46" s="15"/>
      <c r="NUP46" s="15"/>
      <c r="NUQ46" s="15"/>
      <c r="NUR46" s="15"/>
      <c r="NUS46" s="15"/>
      <c r="NUT46" s="15"/>
      <c r="NUU46" s="15"/>
      <c r="NUV46" s="15"/>
      <c r="NUW46" s="15"/>
      <c r="NUX46" s="15"/>
      <c r="NUY46" s="15"/>
      <c r="NUZ46" s="15"/>
      <c r="NVA46" s="15"/>
      <c r="NVB46" s="15"/>
      <c r="NVC46" s="15"/>
      <c r="NVD46" s="15"/>
      <c r="NVE46" s="15"/>
      <c r="NVF46" s="15"/>
      <c r="NVG46" s="15"/>
      <c r="NVH46" s="15"/>
      <c r="NVI46" s="15"/>
      <c r="NVJ46" s="15"/>
      <c r="NVK46" s="15"/>
      <c r="NVL46" s="15"/>
      <c r="NVM46" s="15"/>
      <c r="NVN46" s="15"/>
      <c r="NVO46" s="15"/>
      <c r="NVP46" s="15"/>
      <c r="NVQ46" s="15"/>
      <c r="NVR46" s="15"/>
      <c r="NVS46" s="15"/>
      <c r="NVT46" s="15"/>
      <c r="NVU46" s="15"/>
      <c r="NVV46" s="15"/>
      <c r="NVW46" s="15"/>
      <c r="NVX46" s="15"/>
      <c r="NVY46" s="15"/>
      <c r="NVZ46" s="15"/>
      <c r="NWA46" s="15"/>
      <c r="NWB46" s="15"/>
      <c r="NWC46" s="15"/>
      <c r="NWD46" s="15"/>
      <c r="NWE46" s="15"/>
      <c r="NWF46" s="15"/>
      <c r="NWG46" s="15"/>
      <c r="NWH46" s="15"/>
      <c r="NWI46" s="15"/>
      <c r="NWJ46" s="15"/>
      <c r="NWK46" s="15"/>
      <c r="NWL46" s="15"/>
      <c r="NWM46" s="15"/>
      <c r="NWN46" s="15"/>
      <c r="NWO46" s="15"/>
      <c r="NWP46" s="15"/>
      <c r="NWQ46" s="15"/>
      <c r="NWR46" s="15"/>
      <c r="NWS46" s="15"/>
      <c r="NWT46" s="15"/>
      <c r="NWU46" s="15"/>
      <c r="NWV46" s="15"/>
      <c r="NWW46" s="15"/>
      <c r="NWX46" s="15"/>
      <c r="NWY46" s="15"/>
      <c r="NWZ46" s="15"/>
      <c r="NXA46" s="15"/>
      <c r="NXB46" s="15"/>
      <c r="NXC46" s="15"/>
      <c r="NXD46" s="15"/>
      <c r="NXE46" s="15"/>
      <c r="NXF46" s="15"/>
      <c r="NXG46" s="15"/>
      <c r="NXH46" s="15"/>
      <c r="NXI46" s="15"/>
      <c r="NXJ46" s="15"/>
      <c r="NXK46" s="15"/>
      <c r="NXL46" s="15"/>
      <c r="NXM46" s="15"/>
      <c r="NXN46" s="15"/>
      <c r="NXO46" s="15"/>
      <c r="NXP46" s="15"/>
      <c r="NXQ46" s="15"/>
      <c r="NXR46" s="15"/>
      <c r="NXS46" s="15"/>
      <c r="NXT46" s="15"/>
      <c r="NXU46" s="15"/>
      <c r="NXV46" s="15"/>
      <c r="NXW46" s="15"/>
      <c r="NXX46" s="15"/>
      <c r="NXY46" s="15"/>
      <c r="NXZ46" s="15"/>
      <c r="NYA46" s="15"/>
      <c r="NYB46" s="15"/>
      <c r="NYC46" s="15"/>
      <c r="NYD46" s="15"/>
      <c r="NYE46" s="15"/>
      <c r="NYF46" s="15"/>
      <c r="NYG46" s="15"/>
      <c r="NYH46" s="15"/>
      <c r="NYI46" s="15"/>
      <c r="NYJ46" s="15"/>
      <c r="NYK46" s="15"/>
      <c r="NYL46" s="15"/>
      <c r="NYM46" s="15"/>
      <c r="NYN46" s="15"/>
      <c r="NYO46" s="15"/>
      <c r="NYP46" s="15"/>
      <c r="NYQ46" s="15"/>
      <c r="NYR46" s="15"/>
      <c r="NYS46" s="15"/>
      <c r="NYT46" s="15"/>
      <c r="NYU46" s="15"/>
      <c r="NYV46" s="15"/>
      <c r="NYW46" s="15"/>
      <c r="NYX46" s="15"/>
      <c r="NYY46" s="15"/>
      <c r="NYZ46" s="15"/>
      <c r="NZA46" s="15"/>
      <c r="NZB46" s="15"/>
      <c r="NZC46" s="15"/>
      <c r="NZD46" s="15"/>
      <c r="NZE46" s="15"/>
      <c r="NZF46" s="15"/>
      <c r="NZG46" s="15"/>
      <c r="NZH46" s="15"/>
      <c r="NZI46" s="15"/>
      <c r="NZJ46" s="15"/>
      <c r="NZK46" s="15"/>
      <c r="NZL46" s="15"/>
      <c r="NZM46" s="15"/>
      <c r="NZN46" s="15"/>
      <c r="NZO46" s="15"/>
      <c r="NZP46" s="15"/>
      <c r="NZQ46" s="15"/>
      <c r="NZR46" s="15"/>
      <c r="NZS46" s="15"/>
      <c r="NZT46" s="15"/>
      <c r="NZU46" s="15"/>
      <c r="NZV46" s="15"/>
      <c r="NZW46" s="15"/>
      <c r="NZX46" s="15"/>
      <c r="NZY46" s="15"/>
      <c r="NZZ46" s="15"/>
      <c r="OAA46" s="15"/>
      <c r="OAB46" s="15"/>
      <c r="OAC46" s="15"/>
      <c r="OAD46" s="15"/>
      <c r="OAE46" s="15"/>
      <c r="OAF46" s="15"/>
      <c r="OAG46" s="15"/>
      <c r="OAH46" s="15"/>
      <c r="OAI46" s="15"/>
      <c r="OAJ46" s="15"/>
      <c r="OAK46" s="15"/>
      <c r="OAL46" s="15"/>
      <c r="OAM46" s="15"/>
      <c r="OAN46" s="15"/>
      <c r="OAO46" s="15"/>
      <c r="OAP46" s="15"/>
      <c r="OAQ46" s="15"/>
      <c r="OAR46" s="15"/>
      <c r="OAS46" s="15"/>
      <c r="OAT46" s="15"/>
      <c r="OAU46" s="15"/>
      <c r="OAV46" s="15"/>
      <c r="OAW46" s="15"/>
      <c r="OAX46" s="15"/>
      <c r="OAY46" s="15"/>
      <c r="OAZ46" s="15"/>
      <c r="OBA46" s="15"/>
      <c r="OBB46" s="15"/>
      <c r="OBC46" s="15"/>
      <c r="OBD46" s="15"/>
      <c r="OBE46" s="15"/>
      <c r="OBF46" s="15"/>
      <c r="OBG46" s="15"/>
      <c r="OBH46" s="15"/>
      <c r="OBI46" s="15"/>
      <c r="OBJ46" s="15"/>
      <c r="OBK46" s="15"/>
      <c r="OBL46" s="15"/>
      <c r="OBM46" s="15"/>
      <c r="OBN46" s="15"/>
      <c r="OBO46" s="15"/>
      <c r="OBP46" s="15"/>
      <c r="OBQ46" s="15"/>
      <c r="OBR46" s="15"/>
      <c r="OBS46" s="15"/>
      <c r="OBT46" s="15"/>
      <c r="OBU46" s="15"/>
      <c r="OBV46" s="15"/>
      <c r="OBW46" s="15"/>
      <c r="OBX46" s="15"/>
      <c r="OBY46" s="15"/>
      <c r="OBZ46" s="15"/>
      <c r="OCA46" s="15"/>
      <c r="OCB46" s="15"/>
      <c r="OCC46" s="15"/>
      <c r="OCD46" s="15"/>
      <c r="OCE46" s="15"/>
      <c r="OCF46" s="15"/>
      <c r="OCG46" s="15"/>
      <c r="OCH46" s="15"/>
      <c r="OCI46" s="15"/>
      <c r="OCJ46" s="15"/>
      <c r="OCK46" s="15"/>
      <c r="OCL46" s="15"/>
      <c r="OCM46" s="15"/>
      <c r="OCN46" s="15"/>
      <c r="OCO46" s="15"/>
      <c r="OCP46" s="15"/>
      <c r="OCQ46" s="15"/>
      <c r="OCR46" s="15"/>
      <c r="OCS46" s="15"/>
      <c r="OCT46" s="15"/>
      <c r="OCU46" s="15"/>
      <c r="OCV46" s="15"/>
      <c r="OCW46" s="15"/>
      <c r="OCX46" s="15"/>
      <c r="OCY46" s="15"/>
      <c r="OCZ46" s="15"/>
      <c r="ODA46" s="15"/>
      <c r="ODB46" s="15"/>
      <c r="ODC46" s="15"/>
      <c r="ODD46" s="15"/>
      <c r="ODE46" s="15"/>
      <c r="ODF46" s="15"/>
      <c r="ODG46" s="15"/>
      <c r="ODH46" s="15"/>
      <c r="ODI46" s="15"/>
      <c r="ODJ46" s="15"/>
      <c r="ODK46" s="15"/>
      <c r="ODL46" s="15"/>
      <c r="ODM46" s="15"/>
      <c r="ODN46" s="15"/>
      <c r="ODO46" s="15"/>
      <c r="ODP46" s="15"/>
      <c r="ODQ46" s="15"/>
      <c r="ODR46" s="15"/>
      <c r="ODS46" s="15"/>
      <c r="ODT46" s="15"/>
      <c r="ODU46" s="15"/>
      <c r="ODV46" s="15"/>
      <c r="ODW46" s="15"/>
      <c r="ODX46" s="15"/>
      <c r="ODY46" s="15"/>
      <c r="ODZ46" s="15"/>
      <c r="OEA46" s="15"/>
      <c r="OEB46" s="15"/>
      <c r="OEC46" s="15"/>
      <c r="OED46" s="15"/>
      <c r="OEE46" s="15"/>
      <c r="OEF46" s="15"/>
      <c r="OEG46" s="15"/>
      <c r="OEH46" s="15"/>
      <c r="OEI46" s="15"/>
      <c r="OEJ46" s="15"/>
      <c r="OEK46" s="15"/>
      <c r="OEL46" s="15"/>
      <c r="OEM46" s="15"/>
      <c r="OEN46" s="15"/>
      <c r="OEO46" s="15"/>
      <c r="OEP46" s="15"/>
      <c r="OEQ46" s="15"/>
      <c r="OER46" s="15"/>
      <c r="OES46" s="15"/>
      <c r="OET46" s="15"/>
      <c r="OEU46" s="15"/>
      <c r="OEV46" s="15"/>
      <c r="OEW46" s="15"/>
      <c r="OEX46" s="15"/>
      <c r="OEY46" s="15"/>
      <c r="OEZ46" s="15"/>
      <c r="OFA46" s="15"/>
      <c r="OFB46" s="15"/>
      <c r="OFC46" s="15"/>
      <c r="OFD46" s="15"/>
      <c r="OFE46" s="15"/>
      <c r="OFF46" s="15"/>
      <c r="OFG46" s="15"/>
      <c r="OFH46" s="15"/>
      <c r="OFI46" s="15"/>
      <c r="OFJ46" s="15"/>
      <c r="OFK46" s="15"/>
      <c r="OFL46" s="15"/>
      <c r="OFM46" s="15"/>
      <c r="OFN46" s="15"/>
      <c r="OFO46" s="15"/>
      <c r="OFP46" s="15"/>
      <c r="OFQ46" s="15"/>
      <c r="OFR46" s="15"/>
      <c r="OFS46" s="15"/>
      <c r="OFT46" s="15"/>
      <c r="OFU46" s="15"/>
      <c r="OFV46" s="15"/>
      <c r="OFW46" s="15"/>
      <c r="OFX46" s="15"/>
      <c r="OFY46" s="15"/>
      <c r="OFZ46" s="15"/>
      <c r="OGA46" s="15"/>
      <c r="OGB46" s="15"/>
      <c r="OGC46" s="15"/>
      <c r="OGD46" s="15"/>
      <c r="OGE46" s="15"/>
      <c r="OGF46" s="15"/>
      <c r="OGG46" s="15"/>
      <c r="OGH46" s="15"/>
      <c r="OGI46" s="15"/>
      <c r="OGJ46" s="15"/>
      <c r="OGK46" s="15"/>
      <c r="OGL46" s="15"/>
      <c r="OGM46" s="15"/>
      <c r="OGN46" s="15"/>
      <c r="OGO46" s="15"/>
      <c r="OGP46" s="15"/>
      <c r="OGQ46" s="15"/>
      <c r="OGR46" s="15"/>
      <c r="OGS46" s="15"/>
      <c r="OGT46" s="15"/>
      <c r="OGU46" s="15"/>
      <c r="OGV46" s="15"/>
      <c r="OGW46" s="15"/>
      <c r="OGX46" s="15"/>
      <c r="OGY46" s="15"/>
      <c r="OGZ46" s="15"/>
      <c r="OHA46" s="15"/>
      <c r="OHB46" s="15"/>
      <c r="OHC46" s="15"/>
      <c r="OHD46" s="15"/>
      <c r="OHE46" s="15"/>
      <c r="OHF46" s="15"/>
      <c r="OHG46" s="15"/>
      <c r="OHH46" s="15"/>
      <c r="OHI46" s="15"/>
      <c r="OHJ46" s="15"/>
      <c r="OHK46" s="15"/>
      <c r="OHL46" s="15"/>
      <c r="OHM46" s="15"/>
      <c r="OHN46" s="15"/>
      <c r="OHO46" s="15"/>
      <c r="OHP46" s="15"/>
      <c r="OHQ46" s="15"/>
      <c r="OHR46" s="15"/>
      <c r="OHS46" s="15"/>
      <c r="OHT46" s="15"/>
      <c r="OHU46" s="15"/>
      <c r="OHV46" s="15"/>
      <c r="OHW46" s="15"/>
      <c r="OHX46" s="15"/>
      <c r="OHY46" s="15"/>
      <c r="OHZ46" s="15"/>
      <c r="OIA46" s="15"/>
      <c r="OIB46" s="15"/>
      <c r="OIC46" s="15"/>
      <c r="OID46" s="15"/>
      <c r="OIE46" s="15"/>
      <c r="OIF46" s="15"/>
      <c r="OIG46" s="15"/>
      <c r="OIH46" s="15"/>
      <c r="OII46" s="15"/>
      <c r="OIJ46" s="15"/>
      <c r="OIK46" s="15"/>
      <c r="OIL46" s="15"/>
      <c r="OIM46" s="15"/>
      <c r="OIN46" s="15"/>
      <c r="OIO46" s="15"/>
      <c r="OIP46" s="15"/>
      <c r="OIQ46" s="15"/>
      <c r="OIR46" s="15"/>
      <c r="OIS46" s="15"/>
      <c r="OIT46" s="15"/>
      <c r="OIU46" s="15"/>
      <c r="OIV46" s="15"/>
      <c r="OIW46" s="15"/>
      <c r="OIX46" s="15"/>
      <c r="OIY46" s="15"/>
      <c r="OIZ46" s="15"/>
      <c r="OJA46" s="15"/>
      <c r="OJB46" s="15"/>
      <c r="OJC46" s="15"/>
      <c r="OJD46" s="15"/>
      <c r="OJE46" s="15"/>
      <c r="OJF46" s="15"/>
      <c r="OJG46" s="15"/>
      <c r="OJH46" s="15"/>
      <c r="OJI46" s="15"/>
      <c r="OJJ46" s="15"/>
      <c r="OJK46" s="15"/>
      <c r="OJL46" s="15"/>
      <c r="OJM46" s="15"/>
      <c r="OJN46" s="15"/>
      <c r="OJO46" s="15"/>
      <c r="OJP46" s="15"/>
      <c r="OJQ46" s="15"/>
      <c r="OJR46" s="15"/>
      <c r="OJS46" s="15"/>
      <c r="OJT46" s="15"/>
      <c r="OJU46" s="15"/>
      <c r="OJV46" s="15"/>
      <c r="OJW46" s="15"/>
      <c r="OJX46" s="15"/>
      <c r="OJY46" s="15"/>
      <c r="OJZ46" s="15"/>
      <c r="OKA46" s="15"/>
      <c r="OKB46" s="15"/>
      <c r="OKC46" s="15"/>
      <c r="OKD46" s="15"/>
      <c r="OKE46" s="15"/>
      <c r="OKF46" s="15"/>
      <c r="OKG46" s="15"/>
      <c r="OKH46" s="15"/>
      <c r="OKI46" s="15"/>
      <c r="OKJ46" s="15"/>
      <c r="OKK46" s="15"/>
      <c r="OKL46" s="15"/>
      <c r="OKM46" s="15"/>
      <c r="OKN46" s="15"/>
      <c r="OKO46" s="15"/>
      <c r="OKP46" s="15"/>
      <c r="OKQ46" s="15"/>
      <c r="OKR46" s="15"/>
      <c r="OKS46" s="15"/>
      <c r="OKT46" s="15"/>
      <c r="OKU46" s="15"/>
      <c r="OKV46" s="15"/>
      <c r="OKW46" s="15"/>
      <c r="OKX46" s="15"/>
      <c r="OKY46" s="15"/>
      <c r="OKZ46" s="15"/>
      <c r="OLA46" s="15"/>
      <c r="OLB46" s="15"/>
      <c r="OLC46" s="15"/>
      <c r="OLD46" s="15"/>
      <c r="OLE46" s="15"/>
      <c r="OLF46" s="15"/>
      <c r="OLG46" s="15"/>
      <c r="OLH46" s="15"/>
      <c r="OLI46" s="15"/>
      <c r="OLJ46" s="15"/>
      <c r="OLK46" s="15"/>
      <c r="OLL46" s="15"/>
      <c r="OLM46" s="15"/>
      <c r="OLN46" s="15"/>
      <c r="OLO46" s="15"/>
      <c r="OLP46" s="15"/>
      <c r="OLQ46" s="15"/>
      <c r="OLR46" s="15"/>
      <c r="OLS46" s="15"/>
      <c r="OLT46" s="15"/>
      <c r="OLU46" s="15"/>
      <c r="OLV46" s="15"/>
      <c r="OLW46" s="15"/>
      <c r="OLX46" s="15"/>
      <c r="OLY46" s="15"/>
      <c r="OLZ46" s="15"/>
      <c r="OMA46" s="15"/>
      <c r="OMB46" s="15"/>
      <c r="OMC46" s="15"/>
      <c r="OMD46" s="15"/>
      <c r="OME46" s="15"/>
      <c r="OMF46" s="15"/>
      <c r="OMG46" s="15"/>
      <c r="OMH46" s="15"/>
      <c r="OMI46" s="15"/>
      <c r="OMJ46" s="15"/>
      <c r="OMK46" s="15"/>
      <c r="OML46" s="15"/>
      <c r="OMM46" s="15"/>
      <c r="OMN46" s="15"/>
      <c r="OMO46" s="15"/>
      <c r="OMP46" s="15"/>
      <c r="OMQ46" s="15"/>
      <c r="OMR46" s="15"/>
      <c r="OMS46" s="15"/>
      <c r="OMT46" s="15"/>
      <c r="OMU46" s="15"/>
      <c r="OMV46" s="15"/>
      <c r="OMW46" s="15"/>
      <c r="OMX46" s="15"/>
      <c r="OMY46" s="15"/>
      <c r="OMZ46" s="15"/>
      <c r="ONA46" s="15"/>
      <c r="ONB46" s="15"/>
      <c r="ONC46" s="15"/>
      <c r="OND46" s="15"/>
      <c r="ONE46" s="15"/>
      <c r="ONF46" s="15"/>
      <c r="ONG46" s="15"/>
      <c r="ONH46" s="15"/>
      <c r="ONI46" s="15"/>
      <c r="ONJ46" s="15"/>
      <c r="ONK46" s="15"/>
      <c r="ONL46" s="15"/>
      <c r="ONM46" s="15"/>
      <c r="ONN46" s="15"/>
      <c r="ONO46" s="15"/>
      <c r="ONP46" s="15"/>
      <c r="ONQ46" s="15"/>
      <c r="ONR46" s="15"/>
      <c r="ONS46" s="15"/>
      <c r="ONT46" s="15"/>
      <c r="ONU46" s="15"/>
      <c r="ONV46" s="15"/>
      <c r="ONW46" s="15"/>
      <c r="ONX46" s="15"/>
      <c r="ONY46" s="15"/>
      <c r="ONZ46" s="15"/>
      <c r="OOA46" s="15"/>
      <c r="OOB46" s="15"/>
      <c r="OOC46" s="15"/>
      <c r="OOD46" s="15"/>
      <c r="OOE46" s="15"/>
      <c r="OOF46" s="15"/>
      <c r="OOG46" s="15"/>
      <c r="OOH46" s="15"/>
      <c r="OOI46" s="15"/>
      <c r="OOJ46" s="15"/>
      <c r="OOK46" s="15"/>
      <c r="OOL46" s="15"/>
      <c r="OOM46" s="15"/>
      <c r="OON46" s="15"/>
      <c r="OOO46" s="15"/>
      <c r="OOP46" s="15"/>
      <c r="OOQ46" s="15"/>
      <c r="OOR46" s="15"/>
      <c r="OOS46" s="15"/>
      <c r="OOT46" s="15"/>
      <c r="OOU46" s="15"/>
      <c r="OOV46" s="15"/>
      <c r="OOW46" s="15"/>
      <c r="OOX46" s="15"/>
      <c r="OOY46" s="15"/>
      <c r="OOZ46" s="15"/>
      <c r="OPA46" s="15"/>
      <c r="OPB46" s="15"/>
      <c r="OPC46" s="15"/>
      <c r="OPD46" s="15"/>
      <c r="OPE46" s="15"/>
      <c r="OPF46" s="15"/>
      <c r="OPG46" s="15"/>
      <c r="OPH46" s="15"/>
      <c r="OPI46" s="15"/>
      <c r="OPJ46" s="15"/>
      <c r="OPK46" s="15"/>
      <c r="OPL46" s="15"/>
      <c r="OPM46" s="15"/>
      <c r="OPN46" s="15"/>
      <c r="OPO46" s="15"/>
      <c r="OPP46" s="15"/>
      <c r="OPQ46" s="15"/>
      <c r="OPR46" s="15"/>
      <c r="OPS46" s="15"/>
      <c r="OPT46" s="15"/>
      <c r="OPU46" s="15"/>
      <c r="OPV46" s="15"/>
      <c r="OPW46" s="15"/>
      <c r="OPX46" s="15"/>
      <c r="OPY46" s="15"/>
      <c r="OPZ46" s="15"/>
      <c r="OQA46" s="15"/>
      <c r="OQB46" s="15"/>
      <c r="OQC46" s="15"/>
      <c r="OQD46" s="15"/>
      <c r="OQE46" s="15"/>
      <c r="OQF46" s="15"/>
      <c r="OQG46" s="15"/>
      <c r="OQH46" s="15"/>
      <c r="OQI46" s="15"/>
      <c r="OQJ46" s="15"/>
      <c r="OQK46" s="15"/>
      <c r="OQL46" s="15"/>
      <c r="OQM46" s="15"/>
      <c r="OQN46" s="15"/>
      <c r="OQO46" s="15"/>
      <c r="OQP46" s="15"/>
      <c r="OQQ46" s="15"/>
      <c r="OQR46" s="15"/>
      <c r="OQS46" s="15"/>
      <c r="OQT46" s="15"/>
      <c r="OQU46" s="15"/>
      <c r="OQV46" s="15"/>
      <c r="OQW46" s="15"/>
      <c r="OQX46" s="15"/>
      <c r="OQY46" s="15"/>
      <c r="OQZ46" s="15"/>
      <c r="ORA46" s="15"/>
      <c r="ORB46" s="15"/>
      <c r="ORC46" s="15"/>
      <c r="ORD46" s="15"/>
      <c r="ORE46" s="15"/>
      <c r="ORF46" s="15"/>
      <c r="ORG46" s="15"/>
      <c r="ORH46" s="15"/>
      <c r="ORI46" s="15"/>
      <c r="ORJ46" s="15"/>
      <c r="ORK46" s="15"/>
      <c r="ORL46" s="15"/>
      <c r="ORM46" s="15"/>
      <c r="ORN46" s="15"/>
      <c r="ORO46" s="15"/>
      <c r="ORP46" s="15"/>
      <c r="ORQ46" s="15"/>
      <c r="ORR46" s="15"/>
      <c r="ORS46" s="15"/>
      <c r="ORT46" s="15"/>
      <c r="ORU46" s="15"/>
      <c r="ORV46" s="15"/>
      <c r="ORW46" s="15"/>
      <c r="ORX46" s="15"/>
      <c r="ORY46" s="15"/>
      <c r="ORZ46" s="15"/>
      <c r="OSA46" s="15"/>
      <c r="OSB46" s="15"/>
      <c r="OSC46" s="15"/>
      <c r="OSD46" s="15"/>
      <c r="OSE46" s="15"/>
      <c r="OSF46" s="15"/>
      <c r="OSG46" s="15"/>
      <c r="OSH46" s="15"/>
      <c r="OSI46" s="15"/>
      <c r="OSJ46" s="15"/>
      <c r="OSK46" s="15"/>
      <c r="OSL46" s="15"/>
      <c r="OSM46" s="15"/>
      <c r="OSN46" s="15"/>
      <c r="OSO46" s="15"/>
      <c r="OSP46" s="15"/>
      <c r="OSQ46" s="15"/>
      <c r="OSR46" s="15"/>
      <c r="OSS46" s="15"/>
      <c r="OST46" s="15"/>
      <c r="OSU46" s="15"/>
      <c r="OSV46" s="15"/>
      <c r="OSW46" s="15"/>
      <c r="OSX46" s="15"/>
      <c r="OSY46" s="15"/>
      <c r="OSZ46" s="15"/>
      <c r="OTA46" s="15"/>
      <c r="OTB46" s="15"/>
      <c r="OTC46" s="15"/>
      <c r="OTD46" s="15"/>
      <c r="OTE46" s="15"/>
      <c r="OTF46" s="15"/>
      <c r="OTG46" s="15"/>
      <c r="OTH46" s="15"/>
      <c r="OTI46" s="15"/>
      <c r="OTJ46" s="15"/>
      <c r="OTK46" s="15"/>
      <c r="OTL46" s="15"/>
      <c r="OTM46" s="15"/>
      <c r="OTN46" s="15"/>
      <c r="OTO46" s="15"/>
      <c r="OTP46" s="15"/>
      <c r="OTQ46" s="15"/>
      <c r="OTR46" s="15"/>
      <c r="OTS46" s="15"/>
      <c r="OTT46" s="15"/>
      <c r="OTU46" s="15"/>
      <c r="OTV46" s="15"/>
      <c r="OTW46" s="15"/>
      <c r="OTX46" s="15"/>
      <c r="OTY46" s="15"/>
      <c r="OTZ46" s="15"/>
      <c r="OUA46" s="15"/>
      <c r="OUB46" s="15"/>
      <c r="OUC46" s="15"/>
      <c r="OUD46" s="15"/>
      <c r="OUE46" s="15"/>
      <c r="OUF46" s="15"/>
      <c r="OUG46" s="15"/>
      <c r="OUH46" s="15"/>
      <c r="OUI46" s="15"/>
      <c r="OUJ46" s="15"/>
      <c r="OUK46" s="15"/>
      <c r="OUL46" s="15"/>
      <c r="OUM46" s="15"/>
      <c r="OUN46" s="15"/>
      <c r="OUO46" s="15"/>
      <c r="OUP46" s="15"/>
      <c r="OUQ46" s="15"/>
      <c r="OUR46" s="15"/>
      <c r="OUS46" s="15"/>
      <c r="OUT46" s="15"/>
      <c r="OUU46" s="15"/>
      <c r="OUV46" s="15"/>
      <c r="OUW46" s="15"/>
      <c r="OUX46" s="15"/>
      <c r="OUY46" s="15"/>
      <c r="OUZ46" s="15"/>
      <c r="OVA46" s="15"/>
      <c r="OVB46" s="15"/>
      <c r="OVC46" s="15"/>
      <c r="OVD46" s="15"/>
      <c r="OVE46" s="15"/>
      <c r="OVF46" s="15"/>
      <c r="OVG46" s="15"/>
      <c r="OVH46" s="15"/>
      <c r="OVI46" s="15"/>
      <c r="OVJ46" s="15"/>
      <c r="OVK46" s="15"/>
      <c r="OVL46" s="15"/>
      <c r="OVM46" s="15"/>
      <c r="OVN46" s="15"/>
      <c r="OVO46" s="15"/>
      <c r="OVP46" s="15"/>
      <c r="OVQ46" s="15"/>
      <c r="OVR46" s="15"/>
      <c r="OVS46" s="15"/>
      <c r="OVT46" s="15"/>
      <c r="OVU46" s="15"/>
      <c r="OVV46" s="15"/>
      <c r="OVW46" s="15"/>
      <c r="OVX46" s="15"/>
      <c r="OVY46" s="15"/>
      <c r="OVZ46" s="15"/>
      <c r="OWA46" s="15"/>
      <c r="OWB46" s="15"/>
      <c r="OWC46" s="15"/>
      <c r="OWD46" s="15"/>
      <c r="OWE46" s="15"/>
      <c r="OWF46" s="15"/>
      <c r="OWG46" s="15"/>
      <c r="OWH46" s="15"/>
      <c r="OWI46" s="15"/>
      <c r="OWJ46" s="15"/>
      <c r="OWK46" s="15"/>
      <c r="OWL46" s="15"/>
      <c r="OWM46" s="15"/>
      <c r="OWN46" s="15"/>
      <c r="OWO46" s="15"/>
      <c r="OWP46" s="15"/>
      <c r="OWQ46" s="15"/>
      <c r="OWR46" s="15"/>
      <c r="OWS46" s="15"/>
      <c r="OWT46" s="15"/>
      <c r="OWU46" s="15"/>
      <c r="OWV46" s="15"/>
      <c r="OWW46" s="15"/>
      <c r="OWX46" s="15"/>
      <c r="OWY46" s="15"/>
      <c r="OWZ46" s="15"/>
      <c r="OXA46" s="15"/>
      <c r="OXB46" s="15"/>
      <c r="OXC46" s="15"/>
      <c r="OXD46" s="15"/>
      <c r="OXE46" s="15"/>
      <c r="OXF46" s="15"/>
      <c r="OXG46" s="15"/>
      <c r="OXH46" s="15"/>
      <c r="OXI46" s="15"/>
      <c r="OXJ46" s="15"/>
      <c r="OXK46" s="15"/>
      <c r="OXL46" s="15"/>
      <c r="OXM46" s="15"/>
      <c r="OXN46" s="15"/>
      <c r="OXO46" s="15"/>
      <c r="OXP46" s="15"/>
      <c r="OXQ46" s="15"/>
      <c r="OXR46" s="15"/>
      <c r="OXS46" s="15"/>
      <c r="OXT46" s="15"/>
      <c r="OXU46" s="15"/>
      <c r="OXV46" s="15"/>
      <c r="OXW46" s="15"/>
      <c r="OXX46" s="15"/>
      <c r="OXY46" s="15"/>
      <c r="OXZ46" s="15"/>
      <c r="OYA46" s="15"/>
      <c r="OYB46" s="15"/>
      <c r="OYC46" s="15"/>
      <c r="OYD46" s="15"/>
      <c r="OYE46" s="15"/>
      <c r="OYF46" s="15"/>
      <c r="OYG46" s="15"/>
      <c r="OYH46" s="15"/>
      <c r="OYI46" s="15"/>
      <c r="OYJ46" s="15"/>
      <c r="OYK46" s="15"/>
      <c r="OYL46" s="15"/>
      <c r="OYM46" s="15"/>
      <c r="OYN46" s="15"/>
      <c r="OYO46" s="15"/>
      <c r="OYP46" s="15"/>
      <c r="OYQ46" s="15"/>
      <c r="OYR46" s="15"/>
      <c r="OYS46" s="15"/>
      <c r="OYT46" s="15"/>
      <c r="OYU46" s="15"/>
      <c r="OYV46" s="15"/>
      <c r="OYW46" s="15"/>
      <c r="OYX46" s="15"/>
      <c r="OYY46" s="15"/>
      <c r="OYZ46" s="15"/>
      <c r="OZA46" s="15"/>
      <c r="OZB46" s="15"/>
      <c r="OZC46" s="15"/>
      <c r="OZD46" s="15"/>
      <c r="OZE46" s="15"/>
      <c r="OZF46" s="15"/>
      <c r="OZG46" s="15"/>
      <c r="OZH46" s="15"/>
      <c r="OZI46" s="15"/>
      <c r="OZJ46" s="15"/>
      <c r="OZK46" s="15"/>
      <c r="OZL46" s="15"/>
      <c r="OZM46" s="15"/>
      <c r="OZN46" s="15"/>
      <c r="OZO46" s="15"/>
      <c r="OZP46" s="15"/>
      <c r="OZQ46" s="15"/>
      <c r="OZR46" s="15"/>
      <c r="OZS46" s="15"/>
      <c r="OZT46" s="15"/>
      <c r="OZU46" s="15"/>
      <c r="OZV46" s="15"/>
      <c r="OZW46" s="15"/>
      <c r="OZX46" s="15"/>
      <c r="OZY46" s="15"/>
      <c r="OZZ46" s="15"/>
      <c r="PAA46" s="15"/>
      <c r="PAB46" s="15"/>
      <c r="PAC46" s="15"/>
      <c r="PAD46" s="15"/>
      <c r="PAE46" s="15"/>
      <c r="PAF46" s="15"/>
      <c r="PAG46" s="15"/>
      <c r="PAH46" s="15"/>
      <c r="PAI46" s="15"/>
      <c r="PAJ46" s="15"/>
      <c r="PAK46" s="15"/>
      <c r="PAL46" s="15"/>
      <c r="PAM46" s="15"/>
      <c r="PAN46" s="15"/>
      <c r="PAO46" s="15"/>
      <c r="PAP46" s="15"/>
      <c r="PAQ46" s="15"/>
      <c r="PAR46" s="15"/>
      <c r="PAS46" s="15"/>
      <c r="PAT46" s="15"/>
      <c r="PAU46" s="15"/>
      <c r="PAV46" s="15"/>
      <c r="PAW46" s="15"/>
      <c r="PAX46" s="15"/>
      <c r="PAY46" s="15"/>
      <c r="PAZ46" s="15"/>
      <c r="PBA46" s="15"/>
      <c r="PBB46" s="15"/>
      <c r="PBC46" s="15"/>
      <c r="PBD46" s="15"/>
      <c r="PBE46" s="15"/>
      <c r="PBF46" s="15"/>
      <c r="PBG46" s="15"/>
      <c r="PBH46" s="15"/>
      <c r="PBI46" s="15"/>
      <c r="PBJ46" s="15"/>
      <c r="PBK46" s="15"/>
      <c r="PBL46" s="15"/>
      <c r="PBM46" s="15"/>
      <c r="PBN46" s="15"/>
      <c r="PBO46" s="15"/>
      <c r="PBP46" s="15"/>
      <c r="PBQ46" s="15"/>
      <c r="PBR46" s="15"/>
      <c r="PBS46" s="15"/>
      <c r="PBT46" s="15"/>
      <c r="PBU46" s="15"/>
      <c r="PBV46" s="15"/>
      <c r="PBW46" s="15"/>
      <c r="PBX46" s="15"/>
      <c r="PBY46" s="15"/>
      <c r="PBZ46" s="15"/>
      <c r="PCA46" s="15"/>
      <c r="PCB46" s="15"/>
      <c r="PCC46" s="15"/>
      <c r="PCD46" s="15"/>
      <c r="PCE46" s="15"/>
      <c r="PCF46" s="15"/>
      <c r="PCG46" s="15"/>
      <c r="PCH46" s="15"/>
      <c r="PCI46" s="15"/>
      <c r="PCJ46" s="15"/>
      <c r="PCK46" s="15"/>
      <c r="PCL46" s="15"/>
      <c r="PCM46" s="15"/>
      <c r="PCN46" s="15"/>
      <c r="PCO46" s="15"/>
      <c r="PCP46" s="15"/>
      <c r="PCQ46" s="15"/>
      <c r="PCR46" s="15"/>
      <c r="PCS46" s="15"/>
      <c r="PCT46" s="15"/>
      <c r="PCU46" s="15"/>
      <c r="PCV46" s="15"/>
      <c r="PCW46" s="15"/>
      <c r="PCX46" s="15"/>
      <c r="PCY46" s="15"/>
      <c r="PCZ46" s="15"/>
      <c r="PDA46" s="15"/>
      <c r="PDB46" s="15"/>
      <c r="PDC46" s="15"/>
      <c r="PDD46" s="15"/>
      <c r="PDE46" s="15"/>
      <c r="PDF46" s="15"/>
      <c r="PDG46" s="15"/>
      <c r="PDH46" s="15"/>
      <c r="PDI46" s="15"/>
      <c r="PDJ46" s="15"/>
      <c r="PDK46" s="15"/>
      <c r="PDL46" s="15"/>
      <c r="PDM46" s="15"/>
      <c r="PDN46" s="15"/>
      <c r="PDO46" s="15"/>
      <c r="PDP46" s="15"/>
      <c r="PDQ46" s="15"/>
      <c r="PDR46" s="15"/>
      <c r="PDS46" s="15"/>
      <c r="PDT46" s="15"/>
      <c r="PDU46" s="15"/>
      <c r="PDV46" s="15"/>
      <c r="PDW46" s="15"/>
      <c r="PDX46" s="15"/>
      <c r="PDY46" s="15"/>
      <c r="PDZ46" s="15"/>
      <c r="PEA46" s="15"/>
      <c r="PEB46" s="15"/>
      <c r="PEC46" s="15"/>
      <c r="PED46" s="15"/>
      <c r="PEE46" s="15"/>
      <c r="PEF46" s="15"/>
      <c r="PEG46" s="15"/>
      <c r="PEH46" s="15"/>
      <c r="PEI46" s="15"/>
      <c r="PEJ46" s="15"/>
      <c r="PEK46" s="15"/>
      <c r="PEL46" s="15"/>
      <c r="PEM46" s="15"/>
      <c r="PEN46" s="15"/>
      <c r="PEO46" s="15"/>
      <c r="PEP46" s="15"/>
      <c r="PEQ46" s="15"/>
      <c r="PER46" s="15"/>
      <c r="PES46" s="15"/>
      <c r="PET46" s="15"/>
      <c r="PEU46" s="15"/>
      <c r="PEV46" s="15"/>
      <c r="PEW46" s="15"/>
      <c r="PEX46" s="15"/>
      <c r="PEY46" s="15"/>
      <c r="PEZ46" s="15"/>
      <c r="PFA46" s="15"/>
      <c r="PFB46" s="15"/>
      <c r="PFC46" s="15"/>
      <c r="PFD46" s="15"/>
      <c r="PFE46" s="15"/>
      <c r="PFF46" s="15"/>
      <c r="PFG46" s="15"/>
      <c r="PFH46" s="15"/>
      <c r="PFI46" s="15"/>
      <c r="PFJ46" s="15"/>
      <c r="PFK46" s="15"/>
      <c r="PFL46" s="15"/>
      <c r="PFM46" s="15"/>
      <c r="PFN46" s="15"/>
      <c r="PFO46" s="15"/>
      <c r="PFP46" s="15"/>
      <c r="PFQ46" s="15"/>
      <c r="PFR46" s="15"/>
      <c r="PFS46" s="15"/>
      <c r="PFT46" s="15"/>
      <c r="PFU46" s="15"/>
      <c r="PFV46" s="15"/>
      <c r="PFW46" s="15"/>
      <c r="PFX46" s="15"/>
      <c r="PFY46" s="15"/>
      <c r="PFZ46" s="15"/>
      <c r="PGA46" s="15"/>
      <c r="PGB46" s="15"/>
      <c r="PGC46" s="15"/>
      <c r="PGD46" s="15"/>
      <c r="PGE46" s="15"/>
      <c r="PGF46" s="15"/>
      <c r="PGG46" s="15"/>
      <c r="PGH46" s="15"/>
      <c r="PGI46" s="15"/>
      <c r="PGJ46" s="15"/>
      <c r="PGK46" s="15"/>
      <c r="PGL46" s="15"/>
      <c r="PGM46" s="15"/>
      <c r="PGN46" s="15"/>
      <c r="PGO46" s="15"/>
      <c r="PGP46" s="15"/>
      <c r="PGQ46" s="15"/>
      <c r="PGR46" s="15"/>
      <c r="PGS46" s="15"/>
      <c r="PGT46" s="15"/>
      <c r="PGU46" s="15"/>
      <c r="PGV46" s="15"/>
      <c r="PGW46" s="15"/>
      <c r="PGX46" s="15"/>
      <c r="PGY46" s="15"/>
      <c r="PGZ46" s="15"/>
      <c r="PHA46" s="15"/>
      <c r="PHB46" s="15"/>
      <c r="PHC46" s="15"/>
      <c r="PHD46" s="15"/>
      <c r="PHE46" s="15"/>
      <c r="PHF46" s="15"/>
      <c r="PHG46" s="15"/>
      <c r="PHH46" s="15"/>
      <c r="PHI46" s="15"/>
      <c r="PHJ46" s="15"/>
      <c r="PHK46" s="15"/>
      <c r="PHL46" s="15"/>
      <c r="PHM46" s="15"/>
      <c r="PHN46" s="15"/>
      <c r="PHO46" s="15"/>
      <c r="PHP46" s="15"/>
      <c r="PHQ46" s="15"/>
      <c r="PHR46" s="15"/>
      <c r="PHS46" s="15"/>
      <c r="PHT46" s="15"/>
      <c r="PHU46" s="15"/>
      <c r="PHV46" s="15"/>
      <c r="PHW46" s="15"/>
      <c r="PHX46" s="15"/>
      <c r="PHY46" s="15"/>
      <c r="PHZ46" s="15"/>
      <c r="PIA46" s="15"/>
      <c r="PIB46" s="15"/>
      <c r="PIC46" s="15"/>
      <c r="PID46" s="15"/>
      <c r="PIE46" s="15"/>
      <c r="PIF46" s="15"/>
      <c r="PIG46" s="15"/>
      <c r="PIH46" s="15"/>
      <c r="PII46" s="15"/>
      <c r="PIJ46" s="15"/>
      <c r="PIK46" s="15"/>
      <c r="PIL46" s="15"/>
      <c r="PIM46" s="15"/>
      <c r="PIN46" s="15"/>
      <c r="PIO46" s="15"/>
      <c r="PIP46" s="15"/>
      <c r="PIQ46" s="15"/>
      <c r="PIR46" s="15"/>
      <c r="PIS46" s="15"/>
      <c r="PIT46" s="15"/>
      <c r="PIU46" s="15"/>
      <c r="PIV46" s="15"/>
      <c r="PIW46" s="15"/>
      <c r="PIX46" s="15"/>
      <c r="PIY46" s="15"/>
      <c r="PIZ46" s="15"/>
      <c r="PJA46" s="15"/>
      <c r="PJB46" s="15"/>
      <c r="PJC46" s="15"/>
      <c r="PJD46" s="15"/>
      <c r="PJE46" s="15"/>
      <c r="PJF46" s="15"/>
      <c r="PJG46" s="15"/>
      <c r="PJH46" s="15"/>
      <c r="PJI46" s="15"/>
      <c r="PJJ46" s="15"/>
      <c r="PJK46" s="15"/>
      <c r="PJL46" s="15"/>
      <c r="PJM46" s="15"/>
      <c r="PJN46" s="15"/>
      <c r="PJO46" s="15"/>
      <c r="PJP46" s="15"/>
      <c r="PJQ46" s="15"/>
      <c r="PJR46" s="15"/>
      <c r="PJS46" s="15"/>
      <c r="PJT46" s="15"/>
      <c r="PJU46" s="15"/>
      <c r="PJV46" s="15"/>
      <c r="PJW46" s="15"/>
      <c r="PJX46" s="15"/>
      <c r="PJY46" s="15"/>
      <c r="PJZ46" s="15"/>
      <c r="PKA46" s="15"/>
      <c r="PKB46" s="15"/>
      <c r="PKC46" s="15"/>
      <c r="PKD46" s="15"/>
      <c r="PKE46" s="15"/>
      <c r="PKF46" s="15"/>
      <c r="PKG46" s="15"/>
      <c r="PKH46" s="15"/>
      <c r="PKI46" s="15"/>
      <c r="PKJ46" s="15"/>
      <c r="PKK46" s="15"/>
      <c r="PKL46" s="15"/>
      <c r="PKM46" s="15"/>
      <c r="PKN46" s="15"/>
      <c r="PKO46" s="15"/>
      <c r="PKP46" s="15"/>
      <c r="PKQ46" s="15"/>
      <c r="PKR46" s="15"/>
      <c r="PKS46" s="15"/>
      <c r="PKT46" s="15"/>
      <c r="PKU46" s="15"/>
      <c r="PKV46" s="15"/>
      <c r="PKW46" s="15"/>
      <c r="PKX46" s="15"/>
      <c r="PKY46" s="15"/>
      <c r="PKZ46" s="15"/>
      <c r="PLA46" s="15"/>
      <c r="PLB46" s="15"/>
      <c r="PLC46" s="15"/>
      <c r="PLD46" s="15"/>
      <c r="PLE46" s="15"/>
      <c r="PLF46" s="15"/>
      <c r="PLG46" s="15"/>
      <c r="PLH46" s="15"/>
      <c r="PLI46" s="15"/>
      <c r="PLJ46" s="15"/>
      <c r="PLK46" s="15"/>
      <c r="PLL46" s="15"/>
      <c r="PLM46" s="15"/>
      <c r="PLN46" s="15"/>
      <c r="PLO46" s="15"/>
      <c r="PLP46" s="15"/>
      <c r="PLQ46" s="15"/>
      <c r="PLR46" s="15"/>
      <c r="PLS46" s="15"/>
      <c r="PLT46" s="15"/>
      <c r="PLU46" s="15"/>
      <c r="PLV46" s="15"/>
      <c r="PLW46" s="15"/>
      <c r="PLX46" s="15"/>
      <c r="PLY46" s="15"/>
      <c r="PLZ46" s="15"/>
      <c r="PMA46" s="15"/>
      <c r="PMB46" s="15"/>
      <c r="PMC46" s="15"/>
      <c r="PMD46" s="15"/>
      <c r="PME46" s="15"/>
      <c r="PMF46" s="15"/>
      <c r="PMG46" s="15"/>
      <c r="PMH46" s="15"/>
      <c r="PMI46" s="15"/>
      <c r="PMJ46" s="15"/>
      <c r="PMK46" s="15"/>
      <c r="PML46" s="15"/>
      <c r="PMM46" s="15"/>
      <c r="PMN46" s="15"/>
      <c r="PMO46" s="15"/>
      <c r="PMP46" s="15"/>
      <c r="PMQ46" s="15"/>
      <c r="PMR46" s="15"/>
      <c r="PMS46" s="15"/>
      <c r="PMT46" s="15"/>
      <c r="PMU46" s="15"/>
      <c r="PMV46" s="15"/>
      <c r="PMW46" s="15"/>
      <c r="PMX46" s="15"/>
      <c r="PMY46" s="15"/>
      <c r="PMZ46" s="15"/>
      <c r="PNA46" s="15"/>
      <c r="PNB46" s="15"/>
      <c r="PNC46" s="15"/>
      <c r="PND46" s="15"/>
      <c r="PNE46" s="15"/>
      <c r="PNF46" s="15"/>
      <c r="PNG46" s="15"/>
      <c r="PNH46" s="15"/>
      <c r="PNI46" s="15"/>
      <c r="PNJ46" s="15"/>
      <c r="PNK46" s="15"/>
      <c r="PNL46" s="15"/>
      <c r="PNM46" s="15"/>
      <c r="PNN46" s="15"/>
      <c r="PNO46" s="15"/>
      <c r="PNP46" s="15"/>
      <c r="PNQ46" s="15"/>
      <c r="PNR46" s="15"/>
      <c r="PNS46" s="15"/>
      <c r="PNT46" s="15"/>
      <c r="PNU46" s="15"/>
      <c r="PNV46" s="15"/>
      <c r="PNW46" s="15"/>
      <c r="PNX46" s="15"/>
      <c r="PNY46" s="15"/>
      <c r="PNZ46" s="15"/>
      <c r="POA46" s="15"/>
      <c r="POB46" s="15"/>
      <c r="POC46" s="15"/>
      <c r="POD46" s="15"/>
      <c r="POE46" s="15"/>
      <c r="POF46" s="15"/>
      <c r="POG46" s="15"/>
      <c r="POH46" s="15"/>
      <c r="POI46" s="15"/>
      <c r="POJ46" s="15"/>
      <c r="POK46" s="15"/>
      <c r="POL46" s="15"/>
      <c r="POM46" s="15"/>
      <c r="PON46" s="15"/>
      <c r="POO46" s="15"/>
      <c r="POP46" s="15"/>
      <c r="POQ46" s="15"/>
      <c r="POR46" s="15"/>
      <c r="POS46" s="15"/>
      <c r="POT46" s="15"/>
      <c r="POU46" s="15"/>
      <c r="POV46" s="15"/>
      <c r="POW46" s="15"/>
      <c r="POX46" s="15"/>
      <c r="POY46" s="15"/>
      <c r="POZ46" s="15"/>
      <c r="PPA46" s="15"/>
      <c r="PPB46" s="15"/>
      <c r="PPC46" s="15"/>
      <c r="PPD46" s="15"/>
      <c r="PPE46" s="15"/>
      <c r="PPF46" s="15"/>
      <c r="PPG46" s="15"/>
      <c r="PPH46" s="15"/>
      <c r="PPI46" s="15"/>
      <c r="PPJ46" s="15"/>
      <c r="PPK46" s="15"/>
      <c r="PPL46" s="15"/>
      <c r="PPM46" s="15"/>
      <c r="PPN46" s="15"/>
      <c r="PPO46" s="15"/>
      <c r="PPP46" s="15"/>
      <c r="PPQ46" s="15"/>
      <c r="PPR46" s="15"/>
      <c r="PPS46" s="15"/>
      <c r="PPT46" s="15"/>
      <c r="PPU46" s="15"/>
      <c r="PPV46" s="15"/>
      <c r="PPW46" s="15"/>
      <c r="PPX46" s="15"/>
      <c r="PPY46" s="15"/>
      <c r="PPZ46" s="15"/>
      <c r="PQA46" s="15"/>
      <c r="PQB46" s="15"/>
      <c r="PQC46" s="15"/>
      <c r="PQD46" s="15"/>
      <c r="PQE46" s="15"/>
      <c r="PQF46" s="15"/>
      <c r="PQG46" s="15"/>
      <c r="PQH46" s="15"/>
      <c r="PQI46" s="15"/>
      <c r="PQJ46" s="15"/>
      <c r="PQK46" s="15"/>
      <c r="PQL46" s="15"/>
      <c r="PQM46" s="15"/>
      <c r="PQN46" s="15"/>
      <c r="PQO46" s="15"/>
      <c r="PQP46" s="15"/>
      <c r="PQQ46" s="15"/>
      <c r="PQR46" s="15"/>
      <c r="PQS46" s="15"/>
      <c r="PQT46" s="15"/>
      <c r="PQU46" s="15"/>
      <c r="PQV46" s="15"/>
      <c r="PQW46" s="15"/>
      <c r="PQX46" s="15"/>
      <c r="PQY46" s="15"/>
      <c r="PQZ46" s="15"/>
      <c r="PRA46" s="15"/>
      <c r="PRB46" s="15"/>
      <c r="PRC46" s="15"/>
      <c r="PRD46" s="15"/>
      <c r="PRE46" s="15"/>
      <c r="PRF46" s="15"/>
      <c r="PRG46" s="15"/>
      <c r="PRH46" s="15"/>
      <c r="PRI46" s="15"/>
      <c r="PRJ46" s="15"/>
      <c r="PRK46" s="15"/>
      <c r="PRL46" s="15"/>
      <c r="PRM46" s="15"/>
      <c r="PRN46" s="15"/>
      <c r="PRO46" s="15"/>
      <c r="PRP46" s="15"/>
      <c r="PRQ46" s="15"/>
      <c r="PRR46" s="15"/>
      <c r="PRS46" s="15"/>
      <c r="PRT46" s="15"/>
      <c r="PRU46" s="15"/>
      <c r="PRV46" s="15"/>
      <c r="PRW46" s="15"/>
      <c r="PRX46" s="15"/>
      <c r="PRY46" s="15"/>
      <c r="PRZ46" s="15"/>
      <c r="PSA46" s="15"/>
      <c r="PSB46" s="15"/>
      <c r="PSC46" s="15"/>
      <c r="PSD46" s="15"/>
      <c r="PSE46" s="15"/>
      <c r="PSF46" s="15"/>
      <c r="PSG46" s="15"/>
      <c r="PSH46" s="15"/>
      <c r="PSI46" s="15"/>
      <c r="PSJ46" s="15"/>
      <c r="PSK46" s="15"/>
      <c r="PSL46" s="15"/>
      <c r="PSM46" s="15"/>
      <c r="PSN46" s="15"/>
      <c r="PSO46" s="15"/>
      <c r="PSP46" s="15"/>
      <c r="PSQ46" s="15"/>
      <c r="PSR46" s="15"/>
      <c r="PSS46" s="15"/>
      <c r="PST46" s="15"/>
      <c r="PSU46" s="15"/>
      <c r="PSV46" s="15"/>
      <c r="PSW46" s="15"/>
      <c r="PSX46" s="15"/>
      <c r="PSY46" s="15"/>
      <c r="PSZ46" s="15"/>
      <c r="PTA46" s="15"/>
      <c r="PTB46" s="15"/>
      <c r="PTC46" s="15"/>
      <c r="PTD46" s="15"/>
      <c r="PTE46" s="15"/>
      <c r="PTF46" s="15"/>
      <c r="PTG46" s="15"/>
      <c r="PTH46" s="15"/>
      <c r="PTI46" s="15"/>
      <c r="PTJ46" s="15"/>
      <c r="PTK46" s="15"/>
      <c r="PTL46" s="15"/>
      <c r="PTM46" s="15"/>
      <c r="PTN46" s="15"/>
      <c r="PTO46" s="15"/>
      <c r="PTP46" s="15"/>
      <c r="PTQ46" s="15"/>
      <c r="PTR46" s="15"/>
      <c r="PTS46" s="15"/>
      <c r="PTT46" s="15"/>
      <c r="PTU46" s="15"/>
      <c r="PTV46" s="15"/>
      <c r="PTW46" s="15"/>
      <c r="PTX46" s="15"/>
      <c r="PTY46" s="15"/>
      <c r="PTZ46" s="15"/>
      <c r="PUA46" s="15"/>
      <c r="PUB46" s="15"/>
      <c r="PUC46" s="15"/>
      <c r="PUD46" s="15"/>
      <c r="PUE46" s="15"/>
      <c r="PUF46" s="15"/>
      <c r="PUG46" s="15"/>
      <c r="PUH46" s="15"/>
      <c r="PUI46" s="15"/>
      <c r="PUJ46" s="15"/>
      <c r="PUK46" s="15"/>
      <c r="PUL46" s="15"/>
      <c r="PUM46" s="15"/>
      <c r="PUN46" s="15"/>
      <c r="PUO46" s="15"/>
      <c r="PUP46" s="15"/>
      <c r="PUQ46" s="15"/>
      <c r="PUR46" s="15"/>
      <c r="PUS46" s="15"/>
      <c r="PUT46" s="15"/>
      <c r="PUU46" s="15"/>
      <c r="PUV46" s="15"/>
      <c r="PUW46" s="15"/>
      <c r="PUX46" s="15"/>
      <c r="PUY46" s="15"/>
      <c r="PUZ46" s="15"/>
      <c r="PVA46" s="15"/>
      <c r="PVB46" s="15"/>
      <c r="PVC46" s="15"/>
      <c r="PVD46" s="15"/>
      <c r="PVE46" s="15"/>
      <c r="PVF46" s="15"/>
      <c r="PVG46" s="15"/>
      <c r="PVH46" s="15"/>
      <c r="PVI46" s="15"/>
      <c r="PVJ46" s="15"/>
      <c r="PVK46" s="15"/>
      <c r="PVL46" s="15"/>
      <c r="PVM46" s="15"/>
      <c r="PVN46" s="15"/>
      <c r="PVO46" s="15"/>
      <c r="PVP46" s="15"/>
      <c r="PVQ46" s="15"/>
      <c r="PVR46" s="15"/>
      <c r="PVS46" s="15"/>
      <c r="PVT46" s="15"/>
      <c r="PVU46" s="15"/>
      <c r="PVV46" s="15"/>
      <c r="PVW46" s="15"/>
      <c r="PVX46" s="15"/>
      <c r="PVY46" s="15"/>
      <c r="PVZ46" s="15"/>
      <c r="PWA46" s="15"/>
      <c r="PWB46" s="15"/>
      <c r="PWC46" s="15"/>
      <c r="PWD46" s="15"/>
      <c r="PWE46" s="15"/>
      <c r="PWF46" s="15"/>
      <c r="PWG46" s="15"/>
      <c r="PWH46" s="15"/>
      <c r="PWI46" s="15"/>
      <c r="PWJ46" s="15"/>
      <c r="PWK46" s="15"/>
      <c r="PWL46" s="15"/>
      <c r="PWM46" s="15"/>
      <c r="PWN46" s="15"/>
      <c r="PWO46" s="15"/>
      <c r="PWP46" s="15"/>
      <c r="PWQ46" s="15"/>
      <c r="PWR46" s="15"/>
      <c r="PWS46" s="15"/>
      <c r="PWT46" s="15"/>
      <c r="PWU46" s="15"/>
      <c r="PWV46" s="15"/>
      <c r="PWW46" s="15"/>
      <c r="PWX46" s="15"/>
      <c r="PWY46" s="15"/>
      <c r="PWZ46" s="15"/>
      <c r="PXA46" s="15"/>
      <c r="PXB46" s="15"/>
      <c r="PXC46" s="15"/>
      <c r="PXD46" s="15"/>
      <c r="PXE46" s="15"/>
      <c r="PXF46" s="15"/>
      <c r="PXG46" s="15"/>
      <c r="PXH46" s="15"/>
      <c r="PXI46" s="15"/>
      <c r="PXJ46" s="15"/>
      <c r="PXK46" s="15"/>
      <c r="PXL46" s="15"/>
      <c r="PXM46" s="15"/>
      <c r="PXN46" s="15"/>
      <c r="PXO46" s="15"/>
      <c r="PXP46" s="15"/>
      <c r="PXQ46" s="15"/>
      <c r="PXR46" s="15"/>
      <c r="PXS46" s="15"/>
      <c r="PXT46" s="15"/>
      <c r="PXU46" s="15"/>
      <c r="PXV46" s="15"/>
      <c r="PXW46" s="15"/>
      <c r="PXX46" s="15"/>
      <c r="PXY46" s="15"/>
      <c r="PXZ46" s="15"/>
      <c r="PYA46" s="15"/>
      <c r="PYB46" s="15"/>
      <c r="PYC46" s="15"/>
      <c r="PYD46" s="15"/>
      <c r="PYE46" s="15"/>
      <c r="PYF46" s="15"/>
      <c r="PYG46" s="15"/>
      <c r="PYH46" s="15"/>
      <c r="PYI46" s="15"/>
      <c r="PYJ46" s="15"/>
      <c r="PYK46" s="15"/>
      <c r="PYL46" s="15"/>
      <c r="PYM46" s="15"/>
      <c r="PYN46" s="15"/>
      <c r="PYO46" s="15"/>
      <c r="PYP46" s="15"/>
      <c r="PYQ46" s="15"/>
      <c r="PYR46" s="15"/>
      <c r="PYS46" s="15"/>
      <c r="PYT46" s="15"/>
      <c r="PYU46" s="15"/>
      <c r="PYV46" s="15"/>
      <c r="PYW46" s="15"/>
      <c r="PYX46" s="15"/>
      <c r="PYY46" s="15"/>
      <c r="PYZ46" s="15"/>
      <c r="PZA46" s="15"/>
      <c r="PZB46" s="15"/>
      <c r="PZC46" s="15"/>
      <c r="PZD46" s="15"/>
      <c r="PZE46" s="15"/>
      <c r="PZF46" s="15"/>
      <c r="PZG46" s="15"/>
      <c r="PZH46" s="15"/>
      <c r="PZI46" s="15"/>
      <c r="PZJ46" s="15"/>
      <c r="PZK46" s="15"/>
      <c r="PZL46" s="15"/>
      <c r="PZM46" s="15"/>
      <c r="PZN46" s="15"/>
      <c r="PZO46" s="15"/>
      <c r="PZP46" s="15"/>
      <c r="PZQ46" s="15"/>
      <c r="PZR46" s="15"/>
      <c r="PZS46" s="15"/>
      <c r="PZT46" s="15"/>
      <c r="PZU46" s="15"/>
      <c r="PZV46" s="15"/>
      <c r="PZW46" s="15"/>
      <c r="PZX46" s="15"/>
      <c r="PZY46" s="15"/>
      <c r="PZZ46" s="15"/>
      <c r="QAA46" s="15"/>
      <c r="QAB46" s="15"/>
      <c r="QAC46" s="15"/>
      <c r="QAD46" s="15"/>
      <c r="QAE46" s="15"/>
      <c r="QAF46" s="15"/>
      <c r="QAG46" s="15"/>
      <c r="QAH46" s="15"/>
      <c r="QAI46" s="15"/>
      <c r="QAJ46" s="15"/>
      <c r="QAK46" s="15"/>
      <c r="QAL46" s="15"/>
      <c r="QAM46" s="15"/>
      <c r="QAN46" s="15"/>
      <c r="QAO46" s="15"/>
      <c r="QAP46" s="15"/>
      <c r="QAQ46" s="15"/>
      <c r="QAR46" s="15"/>
      <c r="QAS46" s="15"/>
      <c r="QAT46" s="15"/>
      <c r="QAU46" s="15"/>
      <c r="QAV46" s="15"/>
      <c r="QAW46" s="15"/>
      <c r="QAX46" s="15"/>
      <c r="QAY46" s="15"/>
      <c r="QAZ46" s="15"/>
      <c r="QBA46" s="15"/>
      <c r="QBB46" s="15"/>
      <c r="QBC46" s="15"/>
      <c r="QBD46" s="15"/>
      <c r="QBE46" s="15"/>
      <c r="QBF46" s="15"/>
      <c r="QBG46" s="15"/>
      <c r="QBH46" s="15"/>
      <c r="QBI46" s="15"/>
      <c r="QBJ46" s="15"/>
      <c r="QBK46" s="15"/>
      <c r="QBL46" s="15"/>
      <c r="QBM46" s="15"/>
      <c r="QBN46" s="15"/>
      <c r="QBO46" s="15"/>
      <c r="QBP46" s="15"/>
      <c r="QBQ46" s="15"/>
      <c r="QBR46" s="15"/>
      <c r="QBS46" s="15"/>
      <c r="QBT46" s="15"/>
      <c r="QBU46" s="15"/>
      <c r="QBV46" s="15"/>
      <c r="QBW46" s="15"/>
      <c r="QBX46" s="15"/>
      <c r="QBY46" s="15"/>
      <c r="QBZ46" s="15"/>
      <c r="QCA46" s="15"/>
      <c r="QCB46" s="15"/>
      <c r="QCC46" s="15"/>
      <c r="QCD46" s="15"/>
      <c r="QCE46" s="15"/>
      <c r="QCF46" s="15"/>
      <c r="QCG46" s="15"/>
      <c r="QCH46" s="15"/>
      <c r="QCI46" s="15"/>
      <c r="QCJ46" s="15"/>
      <c r="QCK46" s="15"/>
      <c r="QCL46" s="15"/>
      <c r="QCM46" s="15"/>
      <c r="QCN46" s="15"/>
      <c r="QCO46" s="15"/>
      <c r="QCP46" s="15"/>
      <c r="QCQ46" s="15"/>
      <c r="QCR46" s="15"/>
      <c r="QCS46" s="15"/>
      <c r="QCT46" s="15"/>
      <c r="QCU46" s="15"/>
      <c r="QCV46" s="15"/>
      <c r="QCW46" s="15"/>
      <c r="QCX46" s="15"/>
      <c r="QCY46" s="15"/>
      <c r="QCZ46" s="15"/>
      <c r="QDA46" s="15"/>
      <c r="QDB46" s="15"/>
      <c r="QDC46" s="15"/>
      <c r="QDD46" s="15"/>
      <c r="QDE46" s="15"/>
      <c r="QDF46" s="15"/>
      <c r="QDG46" s="15"/>
      <c r="QDH46" s="15"/>
      <c r="QDI46" s="15"/>
      <c r="QDJ46" s="15"/>
      <c r="QDK46" s="15"/>
      <c r="QDL46" s="15"/>
      <c r="QDM46" s="15"/>
      <c r="QDN46" s="15"/>
      <c r="QDO46" s="15"/>
      <c r="QDP46" s="15"/>
      <c r="QDQ46" s="15"/>
      <c r="QDR46" s="15"/>
      <c r="QDS46" s="15"/>
      <c r="QDT46" s="15"/>
      <c r="QDU46" s="15"/>
      <c r="QDV46" s="15"/>
      <c r="QDW46" s="15"/>
      <c r="QDX46" s="15"/>
      <c r="QDY46" s="15"/>
      <c r="QDZ46" s="15"/>
      <c r="QEA46" s="15"/>
      <c r="QEB46" s="15"/>
      <c r="QEC46" s="15"/>
      <c r="QED46" s="15"/>
      <c r="QEE46" s="15"/>
      <c r="QEF46" s="15"/>
      <c r="QEG46" s="15"/>
      <c r="QEH46" s="15"/>
      <c r="QEI46" s="15"/>
      <c r="QEJ46" s="15"/>
      <c r="QEK46" s="15"/>
      <c r="QEL46" s="15"/>
      <c r="QEM46" s="15"/>
      <c r="QEN46" s="15"/>
      <c r="QEO46" s="15"/>
      <c r="QEP46" s="15"/>
      <c r="QEQ46" s="15"/>
      <c r="QER46" s="15"/>
      <c r="QES46" s="15"/>
      <c r="QET46" s="15"/>
      <c r="QEU46" s="15"/>
      <c r="QEV46" s="15"/>
      <c r="QEW46" s="15"/>
      <c r="QEX46" s="15"/>
      <c r="QEY46" s="15"/>
      <c r="QEZ46" s="15"/>
      <c r="QFA46" s="15"/>
      <c r="QFB46" s="15"/>
      <c r="QFC46" s="15"/>
      <c r="QFD46" s="15"/>
      <c r="QFE46" s="15"/>
      <c r="QFF46" s="15"/>
      <c r="QFG46" s="15"/>
      <c r="QFH46" s="15"/>
      <c r="QFI46" s="15"/>
      <c r="QFJ46" s="15"/>
      <c r="QFK46" s="15"/>
      <c r="QFL46" s="15"/>
      <c r="QFM46" s="15"/>
      <c r="QFN46" s="15"/>
      <c r="QFO46" s="15"/>
      <c r="QFP46" s="15"/>
      <c r="QFQ46" s="15"/>
      <c r="QFR46" s="15"/>
      <c r="QFS46" s="15"/>
      <c r="QFT46" s="15"/>
      <c r="QFU46" s="15"/>
      <c r="QFV46" s="15"/>
      <c r="QFW46" s="15"/>
      <c r="QFX46" s="15"/>
      <c r="QFY46" s="15"/>
      <c r="QFZ46" s="15"/>
      <c r="QGA46" s="15"/>
      <c r="QGB46" s="15"/>
      <c r="QGC46" s="15"/>
      <c r="QGD46" s="15"/>
      <c r="QGE46" s="15"/>
      <c r="QGF46" s="15"/>
      <c r="QGG46" s="15"/>
      <c r="QGH46" s="15"/>
      <c r="QGI46" s="15"/>
      <c r="QGJ46" s="15"/>
      <c r="QGK46" s="15"/>
      <c r="QGL46" s="15"/>
      <c r="QGM46" s="15"/>
      <c r="QGN46" s="15"/>
      <c r="QGO46" s="15"/>
      <c r="QGP46" s="15"/>
      <c r="QGQ46" s="15"/>
      <c r="QGR46" s="15"/>
      <c r="QGS46" s="15"/>
      <c r="QGT46" s="15"/>
      <c r="QGU46" s="15"/>
      <c r="QGV46" s="15"/>
      <c r="QGW46" s="15"/>
      <c r="QGX46" s="15"/>
      <c r="QGY46" s="15"/>
      <c r="QGZ46" s="15"/>
      <c r="QHA46" s="15"/>
      <c r="QHB46" s="15"/>
      <c r="QHC46" s="15"/>
      <c r="QHD46" s="15"/>
      <c r="QHE46" s="15"/>
      <c r="QHF46" s="15"/>
      <c r="QHG46" s="15"/>
      <c r="QHH46" s="15"/>
      <c r="QHI46" s="15"/>
      <c r="QHJ46" s="15"/>
      <c r="QHK46" s="15"/>
      <c r="QHL46" s="15"/>
      <c r="QHM46" s="15"/>
      <c r="QHN46" s="15"/>
      <c r="QHO46" s="15"/>
      <c r="QHP46" s="15"/>
      <c r="QHQ46" s="15"/>
      <c r="QHR46" s="15"/>
      <c r="QHS46" s="15"/>
      <c r="QHT46" s="15"/>
      <c r="QHU46" s="15"/>
      <c r="QHV46" s="15"/>
      <c r="QHW46" s="15"/>
      <c r="QHX46" s="15"/>
      <c r="QHY46" s="15"/>
      <c r="QHZ46" s="15"/>
      <c r="QIA46" s="15"/>
      <c r="QIB46" s="15"/>
      <c r="QIC46" s="15"/>
      <c r="QID46" s="15"/>
      <c r="QIE46" s="15"/>
      <c r="QIF46" s="15"/>
      <c r="QIG46" s="15"/>
      <c r="QIH46" s="15"/>
      <c r="QII46" s="15"/>
      <c r="QIJ46" s="15"/>
      <c r="QIK46" s="15"/>
      <c r="QIL46" s="15"/>
      <c r="QIM46" s="15"/>
      <c r="QIN46" s="15"/>
      <c r="QIO46" s="15"/>
      <c r="QIP46" s="15"/>
      <c r="QIQ46" s="15"/>
      <c r="QIR46" s="15"/>
      <c r="QIS46" s="15"/>
      <c r="QIT46" s="15"/>
      <c r="QIU46" s="15"/>
      <c r="QIV46" s="15"/>
      <c r="QIW46" s="15"/>
      <c r="QIX46" s="15"/>
      <c r="QIY46" s="15"/>
      <c r="QIZ46" s="15"/>
      <c r="QJA46" s="15"/>
      <c r="QJB46" s="15"/>
      <c r="QJC46" s="15"/>
      <c r="QJD46" s="15"/>
      <c r="QJE46" s="15"/>
      <c r="QJF46" s="15"/>
      <c r="QJG46" s="15"/>
      <c r="QJH46" s="15"/>
      <c r="QJI46" s="15"/>
      <c r="QJJ46" s="15"/>
      <c r="QJK46" s="15"/>
      <c r="QJL46" s="15"/>
      <c r="QJM46" s="15"/>
      <c r="QJN46" s="15"/>
      <c r="QJO46" s="15"/>
      <c r="QJP46" s="15"/>
      <c r="QJQ46" s="15"/>
      <c r="QJR46" s="15"/>
      <c r="QJS46" s="15"/>
      <c r="QJT46" s="15"/>
      <c r="QJU46" s="15"/>
      <c r="QJV46" s="15"/>
      <c r="QJW46" s="15"/>
      <c r="QJX46" s="15"/>
      <c r="QJY46" s="15"/>
      <c r="QJZ46" s="15"/>
      <c r="QKA46" s="15"/>
      <c r="QKB46" s="15"/>
      <c r="QKC46" s="15"/>
      <c r="QKD46" s="15"/>
      <c r="QKE46" s="15"/>
      <c r="QKF46" s="15"/>
      <c r="QKG46" s="15"/>
      <c r="QKH46" s="15"/>
      <c r="QKI46" s="15"/>
      <c r="QKJ46" s="15"/>
      <c r="QKK46" s="15"/>
      <c r="QKL46" s="15"/>
      <c r="QKM46" s="15"/>
      <c r="QKN46" s="15"/>
      <c r="QKO46" s="15"/>
      <c r="QKP46" s="15"/>
      <c r="QKQ46" s="15"/>
      <c r="QKR46" s="15"/>
      <c r="QKS46" s="15"/>
      <c r="QKT46" s="15"/>
      <c r="QKU46" s="15"/>
      <c r="QKV46" s="15"/>
      <c r="QKW46" s="15"/>
      <c r="QKX46" s="15"/>
      <c r="QKY46" s="15"/>
      <c r="QKZ46" s="15"/>
      <c r="QLA46" s="15"/>
      <c r="QLB46" s="15"/>
      <c r="QLC46" s="15"/>
      <c r="QLD46" s="15"/>
      <c r="QLE46" s="15"/>
      <c r="QLF46" s="15"/>
      <c r="QLG46" s="15"/>
      <c r="QLH46" s="15"/>
      <c r="QLI46" s="15"/>
      <c r="QLJ46" s="15"/>
      <c r="QLK46" s="15"/>
      <c r="QLL46" s="15"/>
      <c r="QLM46" s="15"/>
      <c r="QLN46" s="15"/>
      <c r="QLO46" s="15"/>
      <c r="QLP46" s="15"/>
      <c r="QLQ46" s="15"/>
      <c r="QLR46" s="15"/>
      <c r="QLS46" s="15"/>
      <c r="QLT46" s="15"/>
      <c r="QLU46" s="15"/>
      <c r="QLV46" s="15"/>
      <c r="QLW46" s="15"/>
      <c r="QLX46" s="15"/>
      <c r="QLY46" s="15"/>
      <c r="QLZ46" s="15"/>
      <c r="QMA46" s="15"/>
      <c r="QMB46" s="15"/>
      <c r="QMC46" s="15"/>
      <c r="QMD46" s="15"/>
      <c r="QME46" s="15"/>
      <c r="QMF46" s="15"/>
      <c r="QMG46" s="15"/>
      <c r="QMH46" s="15"/>
      <c r="QMI46" s="15"/>
      <c r="QMJ46" s="15"/>
      <c r="QMK46" s="15"/>
      <c r="QML46" s="15"/>
      <c r="QMM46" s="15"/>
      <c r="QMN46" s="15"/>
      <c r="QMO46" s="15"/>
      <c r="QMP46" s="15"/>
      <c r="QMQ46" s="15"/>
      <c r="QMR46" s="15"/>
      <c r="QMS46" s="15"/>
      <c r="QMT46" s="15"/>
      <c r="QMU46" s="15"/>
      <c r="QMV46" s="15"/>
      <c r="QMW46" s="15"/>
      <c r="QMX46" s="15"/>
      <c r="QMY46" s="15"/>
      <c r="QMZ46" s="15"/>
      <c r="QNA46" s="15"/>
      <c r="QNB46" s="15"/>
      <c r="QNC46" s="15"/>
      <c r="QND46" s="15"/>
      <c r="QNE46" s="15"/>
      <c r="QNF46" s="15"/>
      <c r="QNG46" s="15"/>
      <c r="QNH46" s="15"/>
      <c r="QNI46" s="15"/>
      <c r="QNJ46" s="15"/>
      <c r="QNK46" s="15"/>
      <c r="QNL46" s="15"/>
      <c r="QNM46" s="15"/>
      <c r="QNN46" s="15"/>
      <c r="QNO46" s="15"/>
      <c r="QNP46" s="15"/>
      <c r="QNQ46" s="15"/>
      <c r="QNR46" s="15"/>
      <c r="QNS46" s="15"/>
      <c r="QNT46" s="15"/>
      <c r="QNU46" s="15"/>
      <c r="QNV46" s="15"/>
      <c r="QNW46" s="15"/>
      <c r="QNX46" s="15"/>
      <c r="QNY46" s="15"/>
      <c r="QNZ46" s="15"/>
      <c r="QOA46" s="15"/>
      <c r="QOB46" s="15"/>
      <c r="QOC46" s="15"/>
      <c r="QOD46" s="15"/>
      <c r="QOE46" s="15"/>
      <c r="QOF46" s="15"/>
      <c r="QOG46" s="15"/>
      <c r="QOH46" s="15"/>
      <c r="QOI46" s="15"/>
      <c r="QOJ46" s="15"/>
      <c r="QOK46" s="15"/>
      <c r="QOL46" s="15"/>
      <c r="QOM46" s="15"/>
      <c r="QON46" s="15"/>
      <c r="QOO46" s="15"/>
      <c r="QOP46" s="15"/>
      <c r="QOQ46" s="15"/>
      <c r="QOR46" s="15"/>
      <c r="QOS46" s="15"/>
      <c r="QOT46" s="15"/>
      <c r="QOU46" s="15"/>
      <c r="QOV46" s="15"/>
      <c r="QOW46" s="15"/>
      <c r="QOX46" s="15"/>
      <c r="QOY46" s="15"/>
      <c r="QOZ46" s="15"/>
      <c r="QPA46" s="15"/>
      <c r="QPB46" s="15"/>
      <c r="QPC46" s="15"/>
      <c r="QPD46" s="15"/>
      <c r="QPE46" s="15"/>
      <c r="QPF46" s="15"/>
      <c r="QPG46" s="15"/>
      <c r="QPH46" s="15"/>
      <c r="QPI46" s="15"/>
      <c r="QPJ46" s="15"/>
      <c r="QPK46" s="15"/>
      <c r="QPL46" s="15"/>
      <c r="QPM46" s="15"/>
      <c r="QPN46" s="15"/>
      <c r="QPO46" s="15"/>
      <c r="QPP46" s="15"/>
      <c r="QPQ46" s="15"/>
      <c r="QPR46" s="15"/>
      <c r="QPS46" s="15"/>
      <c r="QPT46" s="15"/>
      <c r="QPU46" s="15"/>
      <c r="QPV46" s="15"/>
      <c r="QPW46" s="15"/>
      <c r="QPX46" s="15"/>
      <c r="QPY46" s="15"/>
      <c r="QPZ46" s="15"/>
      <c r="QQA46" s="15"/>
      <c r="QQB46" s="15"/>
      <c r="QQC46" s="15"/>
      <c r="QQD46" s="15"/>
      <c r="QQE46" s="15"/>
      <c r="QQF46" s="15"/>
      <c r="QQG46" s="15"/>
      <c r="QQH46" s="15"/>
      <c r="QQI46" s="15"/>
      <c r="QQJ46" s="15"/>
      <c r="QQK46" s="15"/>
      <c r="QQL46" s="15"/>
      <c r="QQM46" s="15"/>
      <c r="QQN46" s="15"/>
      <c r="QQO46" s="15"/>
      <c r="QQP46" s="15"/>
      <c r="QQQ46" s="15"/>
      <c r="QQR46" s="15"/>
      <c r="QQS46" s="15"/>
      <c r="QQT46" s="15"/>
      <c r="QQU46" s="15"/>
      <c r="QQV46" s="15"/>
      <c r="QQW46" s="15"/>
      <c r="QQX46" s="15"/>
      <c r="QQY46" s="15"/>
      <c r="QQZ46" s="15"/>
      <c r="QRA46" s="15"/>
      <c r="QRB46" s="15"/>
      <c r="QRC46" s="15"/>
      <c r="QRD46" s="15"/>
      <c r="QRE46" s="15"/>
      <c r="QRF46" s="15"/>
      <c r="QRG46" s="15"/>
      <c r="QRH46" s="15"/>
      <c r="QRI46" s="15"/>
      <c r="QRJ46" s="15"/>
      <c r="QRK46" s="15"/>
      <c r="QRL46" s="15"/>
      <c r="QRM46" s="15"/>
      <c r="QRN46" s="15"/>
      <c r="QRO46" s="15"/>
      <c r="QRP46" s="15"/>
      <c r="QRQ46" s="15"/>
      <c r="QRR46" s="15"/>
      <c r="QRS46" s="15"/>
      <c r="QRT46" s="15"/>
      <c r="QRU46" s="15"/>
      <c r="QRV46" s="15"/>
      <c r="QRW46" s="15"/>
      <c r="QRX46" s="15"/>
      <c r="QRY46" s="15"/>
      <c r="QRZ46" s="15"/>
      <c r="QSA46" s="15"/>
      <c r="QSB46" s="15"/>
      <c r="QSC46" s="15"/>
      <c r="QSD46" s="15"/>
      <c r="QSE46" s="15"/>
      <c r="QSF46" s="15"/>
      <c r="QSG46" s="15"/>
      <c r="QSH46" s="15"/>
      <c r="QSI46" s="15"/>
      <c r="QSJ46" s="15"/>
      <c r="QSK46" s="15"/>
      <c r="QSL46" s="15"/>
      <c r="QSM46" s="15"/>
      <c r="QSN46" s="15"/>
      <c r="QSO46" s="15"/>
      <c r="QSP46" s="15"/>
      <c r="QSQ46" s="15"/>
      <c r="QSR46" s="15"/>
      <c r="QSS46" s="15"/>
      <c r="QST46" s="15"/>
      <c r="QSU46" s="15"/>
      <c r="QSV46" s="15"/>
      <c r="QSW46" s="15"/>
      <c r="QSX46" s="15"/>
      <c r="QSY46" s="15"/>
      <c r="QSZ46" s="15"/>
      <c r="QTA46" s="15"/>
      <c r="QTB46" s="15"/>
      <c r="QTC46" s="15"/>
      <c r="QTD46" s="15"/>
      <c r="QTE46" s="15"/>
      <c r="QTF46" s="15"/>
      <c r="QTG46" s="15"/>
      <c r="QTH46" s="15"/>
      <c r="QTI46" s="15"/>
      <c r="QTJ46" s="15"/>
      <c r="QTK46" s="15"/>
      <c r="QTL46" s="15"/>
      <c r="QTM46" s="15"/>
      <c r="QTN46" s="15"/>
      <c r="QTO46" s="15"/>
      <c r="QTP46" s="15"/>
      <c r="QTQ46" s="15"/>
      <c r="QTR46" s="15"/>
      <c r="QTS46" s="15"/>
      <c r="QTT46" s="15"/>
      <c r="QTU46" s="15"/>
      <c r="QTV46" s="15"/>
      <c r="QTW46" s="15"/>
      <c r="QTX46" s="15"/>
      <c r="QTY46" s="15"/>
      <c r="QTZ46" s="15"/>
      <c r="QUA46" s="15"/>
      <c r="QUB46" s="15"/>
      <c r="QUC46" s="15"/>
      <c r="QUD46" s="15"/>
      <c r="QUE46" s="15"/>
      <c r="QUF46" s="15"/>
      <c r="QUG46" s="15"/>
      <c r="QUH46" s="15"/>
      <c r="QUI46" s="15"/>
      <c r="QUJ46" s="15"/>
      <c r="QUK46" s="15"/>
      <c r="QUL46" s="15"/>
      <c r="QUM46" s="15"/>
      <c r="QUN46" s="15"/>
      <c r="QUO46" s="15"/>
      <c r="QUP46" s="15"/>
      <c r="QUQ46" s="15"/>
      <c r="QUR46" s="15"/>
      <c r="QUS46" s="15"/>
      <c r="QUT46" s="15"/>
      <c r="QUU46" s="15"/>
      <c r="QUV46" s="15"/>
      <c r="QUW46" s="15"/>
      <c r="QUX46" s="15"/>
      <c r="QUY46" s="15"/>
      <c r="QUZ46" s="15"/>
      <c r="QVA46" s="15"/>
      <c r="QVB46" s="15"/>
      <c r="QVC46" s="15"/>
      <c r="QVD46" s="15"/>
      <c r="QVE46" s="15"/>
      <c r="QVF46" s="15"/>
      <c r="QVG46" s="15"/>
      <c r="QVH46" s="15"/>
      <c r="QVI46" s="15"/>
      <c r="QVJ46" s="15"/>
      <c r="QVK46" s="15"/>
      <c r="QVL46" s="15"/>
      <c r="QVM46" s="15"/>
      <c r="QVN46" s="15"/>
      <c r="QVO46" s="15"/>
      <c r="QVP46" s="15"/>
      <c r="QVQ46" s="15"/>
      <c r="QVR46" s="15"/>
      <c r="QVS46" s="15"/>
      <c r="QVT46" s="15"/>
      <c r="QVU46" s="15"/>
      <c r="QVV46" s="15"/>
      <c r="QVW46" s="15"/>
      <c r="QVX46" s="15"/>
      <c r="QVY46" s="15"/>
      <c r="QVZ46" s="15"/>
      <c r="QWA46" s="15"/>
      <c r="QWB46" s="15"/>
      <c r="QWC46" s="15"/>
      <c r="QWD46" s="15"/>
      <c r="QWE46" s="15"/>
      <c r="QWF46" s="15"/>
      <c r="QWG46" s="15"/>
      <c r="QWH46" s="15"/>
      <c r="QWI46" s="15"/>
      <c r="QWJ46" s="15"/>
      <c r="QWK46" s="15"/>
      <c r="QWL46" s="15"/>
      <c r="QWM46" s="15"/>
      <c r="QWN46" s="15"/>
      <c r="QWO46" s="15"/>
      <c r="QWP46" s="15"/>
      <c r="QWQ46" s="15"/>
      <c r="QWR46" s="15"/>
      <c r="QWS46" s="15"/>
      <c r="QWT46" s="15"/>
      <c r="QWU46" s="15"/>
      <c r="QWV46" s="15"/>
      <c r="QWW46" s="15"/>
      <c r="QWX46" s="15"/>
      <c r="QWY46" s="15"/>
      <c r="QWZ46" s="15"/>
      <c r="QXA46" s="15"/>
      <c r="QXB46" s="15"/>
      <c r="QXC46" s="15"/>
      <c r="QXD46" s="15"/>
      <c r="QXE46" s="15"/>
      <c r="QXF46" s="15"/>
      <c r="QXG46" s="15"/>
      <c r="QXH46" s="15"/>
      <c r="QXI46" s="15"/>
      <c r="QXJ46" s="15"/>
      <c r="QXK46" s="15"/>
      <c r="QXL46" s="15"/>
      <c r="QXM46" s="15"/>
      <c r="QXN46" s="15"/>
      <c r="QXO46" s="15"/>
      <c r="QXP46" s="15"/>
      <c r="QXQ46" s="15"/>
      <c r="QXR46" s="15"/>
      <c r="QXS46" s="15"/>
      <c r="QXT46" s="15"/>
      <c r="QXU46" s="15"/>
      <c r="QXV46" s="15"/>
      <c r="QXW46" s="15"/>
      <c r="QXX46" s="15"/>
      <c r="QXY46" s="15"/>
      <c r="QXZ46" s="15"/>
      <c r="QYA46" s="15"/>
      <c r="QYB46" s="15"/>
      <c r="QYC46" s="15"/>
      <c r="QYD46" s="15"/>
      <c r="QYE46" s="15"/>
      <c r="QYF46" s="15"/>
      <c r="QYG46" s="15"/>
      <c r="QYH46" s="15"/>
      <c r="QYI46" s="15"/>
      <c r="QYJ46" s="15"/>
      <c r="QYK46" s="15"/>
      <c r="QYL46" s="15"/>
      <c r="QYM46" s="15"/>
      <c r="QYN46" s="15"/>
      <c r="QYO46" s="15"/>
      <c r="QYP46" s="15"/>
      <c r="QYQ46" s="15"/>
      <c r="QYR46" s="15"/>
      <c r="QYS46" s="15"/>
      <c r="QYT46" s="15"/>
      <c r="QYU46" s="15"/>
      <c r="QYV46" s="15"/>
      <c r="QYW46" s="15"/>
      <c r="QYX46" s="15"/>
      <c r="QYY46" s="15"/>
      <c r="QYZ46" s="15"/>
      <c r="QZA46" s="15"/>
      <c r="QZB46" s="15"/>
      <c r="QZC46" s="15"/>
      <c r="QZD46" s="15"/>
      <c r="QZE46" s="15"/>
      <c r="QZF46" s="15"/>
      <c r="QZG46" s="15"/>
      <c r="QZH46" s="15"/>
      <c r="QZI46" s="15"/>
      <c r="QZJ46" s="15"/>
      <c r="QZK46" s="15"/>
      <c r="QZL46" s="15"/>
      <c r="QZM46" s="15"/>
      <c r="QZN46" s="15"/>
      <c r="QZO46" s="15"/>
      <c r="QZP46" s="15"/>
      <c r="QZQ46" s="15"/>
      <c r="QZR46" s="15"/>
      <c r="QZS46" s="15"/>
      <c r="QZT46" s="15"/>
      <c r="QZU46" s="15"/>
      <c r="QZV46" s="15"/>
      <c r="QZW46" s="15"/>
      <c r="QZX46" s="15"/>
      <c r="QZY46" s="15"/>
      <c r="QZZ46" s="15"/>
      <c r="RAA46" s="15"/>
      <c r="RAB46" s="15"/>
      <c r="RAC46" s="15"/>
      <c r="RAD46" s="15"/>
      <c r="RAE46" s="15"/>
      <c r="RAF46" s="15"/>
      <c r="RAG46" s="15"/>
      <c r="RAH46" s="15"/>
      <c r="RAI46" s="15"/>
      <c r="RAJ46" s="15"/>
      <c r="RAK46" s="15"/>
      <c r="RAL46" s="15"/>
      <c r="RAM46" s="15"/>
      <c r="RAN46" s="15"/>
      <c r="RAO46" s="15"/>
      <c r="RAP46" s="15"/>
      <c r="RAQ46" s="15"/>
      <c r="RAR46" s="15"/>
      <c r="RAS46" s="15"/>
      <c r="RAT46" s="15"/>
      <c r="RAU46" s="15"/>
      <c r="RAV46" s="15"/>
      <c r="RAW46" s="15"/>
      <c r="RAX46" s="15"/>
      <c r="RAY46" s="15"/>
      <c r="RAZ46" s="15"/>
      <c r="RBA46" s="15"/>
      <c r="RBB46" s="15"/>
      <c r="RBC46" s="15"/>
      <c r="RBD46" s="15"/>
      <c r="RBE46" s="15"/>
      <c r="RBF46" s="15"/>
      <c r="RBG46" s="15"/>
      <c r="RBH46" s="15"/>
      <c r="RBI46" s="15"/>
      <c r="RBJ46" s="15"/>
      <c r="RBK46" s="15"/>
      <c r="RBL46" s="15"/>
      <c r="RBM46" s="15"/>
      <c r="RBN46" s="15"/>
      <c r="RBO46" s="15"/>
      <c r="RBP46" s="15"/>
      <c r="RBQ46" s="15"/>
      <c r="RBR46" s="15"/>
      <c r="RBS46" s="15"/>
      <c r="RBT46" s="15"/>
      <c r="RBU46" s="15"/>
      <c r="RBV46" s="15"/>
      <c r="RBW46" s="15"/>
      <c r="RBX46" s="15"/>
      <c r="RBY46" s="15"/>
      <c r="RBZ46" s="15"/>
      <c r="RCA46" s="15"/>
      <c r="RCB46" s="15"/>
      <c r="RCC46" s="15"/>
      <c r="RCD46" s="15"/>
      <c r="RCE46" s="15"/>
      <c r="RCF46" s="15"/>
      <c r="RCG46" s="15"/>
      <c r="RCH46" s="15"/>
      <c r="RCI46" s="15"/>
      <c r="RCJ46" s="15"/>
      <c r="RCK46" s="15"/>
      <c r="RCL46" s="15"/>
      <c r="RCM46" s="15"/>
      <c r="RCN46" s="15"/>
      <c r="RCO46" s="15"/>
      <c r="RCP46" s="15"/>
      <c r="RCQ46" s="15"/>
      <c r="RCR46" s="15"/>
      <c r="RCS46" s="15"/>
      <c r="RCT46" s="15"/>
      <c r="RCU46" s="15"/>
      <c r="RCV46" s="15"/>
      <c r="RCW46" s="15"/>
      <c r="RCX46" s="15"/>
      <c r="RCY46" s="15"/>
      <c r="RCZ46" s="15"/>
      <c r="RDA46" s="15"/>
      <c r="RDB46" s="15"/>
      <c r="RDC46" s="15"/>
      <c r="RDD46" s="15"/>
      <c r="RDE46" s="15"/>
      <c r="RDF46" s="15"/>
      <c r="RDG46" s="15"/>
      <c r="RDH46" s="15"/>
      <c r="RDI46" s="15"/>
      <c r="RDJ46" s="15"/>
      <c r="RDK46" s="15"/>
      <c r="RDL46" s="15"/>
      <c r="RDM46" s="15"/>
      <c r="RDN46" s="15"/>
      <c r="RDO46" s="15"/>
      <c r="RDP46" s="15"/>
      <c r="RDQ46" s="15"/>
      <c r="RDR46" s="15"/>
      <c r="RDS46" s="15"/>
      <c r="RDT46" s="15"/>
      <c r="RDU46" s="15"/>
      <c r="RDV46" s="15"/>
      <c r="RDW46" s="15"/>
      <c r="RDX46" s="15"/>
      <c r="RDY46" s="15"/>
      <c r="RDZ46" s="15"/>
      <c r="REA46" s="15"/>
      <c r="REB46" s="15"/>
      <c r="REC46" s="15"/>
      <c r="RED46" s="15"/>
      <c r="REE46" s="15"/>
      <c r="REF46" s="15"/>
      <c r="REG46" s="15"/>
      <c r="REH46" s="15"/>
      <c r="REI46" s="15"/>
      <c r="REJ46" s="15"/>
      <c r="REK46" s="15"/>
      <c r="REL46" s="15"/>
      <c r="REM46" s="15"/>
      <c r="REN46" s="15"/>
      <c r="REO46" s="15"/>
      <c r="REP46" s="15"/>
      <c r="REQ46" s="15"/>
      <c r="RER46" s="15"/>
      <c r="RES46" s="15"/>
      <c r="RET46" s="15"/>
      <c r="REU46" s="15"/>
      <c r="REV46" s="15"/>
      <c r="REW46" s="15"/>
      <c r="REX46" s="15"/>
      <c r="REY46" s="15"/>
      <c r="REZ46" s="15"/>
      <c r="RFA46" s="15"/>
      <c r="RFB46" s="15"/>
      <c r="RFC46" s="15"/>
      <c r="RFD46" s="15"/>
      <c r="RFE46" s="15"/>
      <c r="RFF46" s="15"/>
      <c r="RFG46" s="15"/>
      <c r="RFH46" s="15"/>
      <c r="RFI46" s="15"/>
      <c r="RFJ46" s="15"/>
      <c r="RFK46" s="15"/>
      <c r="RFL46" s="15"/>
      <c r="RFM46" s="15"/>
      <c r="RFN46" s="15"/>
      <c r="RFO46" s="15"/>
      <c r="RFP46" s="15"/>
      <c r="RFQ46" s="15"/>
      <c r="RFR46" s="15"/>
      <c r="RFS46" s="15"/>
      <c r="RFT46" s="15"/>
      <c r="RFU46" s="15"/>
      <c r="RFV46" s="15"/>
      <c r="RFW46" s="15"/>
      <c r="RFX46" s="15"/>
      <c r="RFY46" s="15"/>
      <c r="RFZ46" s="15"/>
      <c r="RGA46" s="15"/>
      <c r="RGB46" s="15"/>
      <c r="RGC46" s="15"/>
      <c r="RGD46" s="15"/>
      <c r="RGE46" s="15"/>
      <c r="RGF46" s="15"/>
      <c r="RGG46" s="15"/>
      <c r="RGH46" s="15"/>
      <c r="RGI46" s="15"/>
      <c r="RGJ46" s="15"/>
      <c r="RGK46" s="15"/>
      <c r="RGL46" s="15"/>
      <c r="RGM46" s="15"/>
      <c r="RGN46" s="15"/>
      <c r="RGO46" s="15"/>
      <c r="RGP46" s="15"/>
      <c r="RGQ46" s="15"/>
      <c r="RGR46" s="15"/>
      <c r="RGS46" s="15"/>
      <c r="RGT46" s="15"/>
      <c r="RGU46" s="15"/>
      <c r="RGV46" s="15"/>
      <c r="RGW46" s="15"/>
      <c r="RGX46" s="15"/>
      <c r="RGY46" s="15"/>
      <c r="RGZ46" s="15"/>
      <c r="RHA46" s="15"/>
      <c r="RHB46" s="15"/>
      <c r="RHC46" s="15"/>
      <c r="RHD46" s="15"/>
      <c r="RHE46" s="15"/>
      <c r="RHF46" s="15"/>
      <c r="RHG46" s="15"/>
      <c r="RHH46" s="15"/>
      <c r="RHI46" s="15"/>
      <c r="RHJ46" s="15"/>
      <c r="RHK46" s="15"/>
      <c r="RHL46" s="15"/>
      <c r="RHM46" s="15"/>
      <c r="RHN46" s="15"/>
      <c r="RHO46" s="15"/>
      <c r="RHP46" s="15"/>
      <c r="RHQ46" s="15"/>
      <c r="RHR46" s="15"/>
      <c r="RHS46" s="15"/>
      <c r="RHT46" s="15"/>
      <c r="RHU46" s="15"/>
      <c r="RHV46" s="15"/>
      <c r="RHW46" s="15"/>
      <c r="RHX46" s="15"/>
      <c r="RHY46" s="15"/>
      <c r="RHZ46" s="15"/>
      <c r="RIA46" s="15"/>
      <c r="RIB46" s="15"/>
      <c r="RIC46" s="15"/>
      <c r="RID46" s="15"/>
      <c r="RIE46" s="15"/>
      <c r="RIF46" s="15"/>
      <c r="RIG46" s="15"/>
      <c r="RIH46" s="15"/>
      <c r="RII46" s="15"/>
      <c r="RIJ46" s="15"/>
      <c r="RIK46" s="15"/>
      <c r="RIL46" s="15"/>
      <c r="RIM46" s="15"/>
      <c r="RIN46" s="15"/>
      <c r="RIO46" s="15"/>
      <c r="RIP46" s="15"/>
      <c r="RIQ46" s="15"/>
      <c r="RIR46" s="15"/>
      <c r="RIS46" s="15"/>
      <c r="RIT46" s="15"/>
      <c r="RIU46" s="15"/>
      <c r="RIV46" s="15"/>
      <c r="RIW46" s="15"/>
      <c r="RIX46" s="15"/>
      <c r="RIY46" s="15"/>
      <c r="RIZ46" s="15"/>
      <c r="RJA46" s="15"/>
      <c r="RJB46" s="15"/>
      <c r="RJC46" s="15"/>
      <c r="RJD46" s="15"/>
      <c r="RJE46" s="15"/>
      <c r="RJF46" s="15"/>
      <c r="RJG46" s="15"/>
      <c r="RJH46" s="15"/>
      <c r="RJI46" s="15"/>
      <c r="RJJ46" s="15"/>
      <c r="RJK46" s="15"/>
      <c r="RJL46" s="15"/>
      <c r="RJM46" s="15"/>
      <c r="RJN46" s="15"/>
      <c r="RJO46" s="15"/>
      <c r="RJP46" s="15"/>
      <c r="RJQ46" s="15"/>
      <c r="RJR46" s="15"/>
      <c r="RJS46" s="15"/>
      <c r="RJT46" s="15"/>
      <c r="RJU46" s="15"/>
      <c r="RJV46" s="15"/>
      <c r="RJW46" s="15"/>
      <c r="RJX46" s="15"/>
      <c r="RJY46" s="15"/>
      <c r="RJZ46" s="15"/>
      <c r="RKA46" s="15"/>
      <c r="RKB46" s="15"/>
      <c r="RKC46" s="15"/>
      <c r="RKD46" s="15"/>
      <c r="RKE46" s="15"/>
      <c r="RKF46" s="15"/>
      <c r="RKG46" s="15"/>
      <c r="RKH46" s="15"/>
      <c r="RKI46" s="15"/>
      <c r="RKJ46" s="15"/>
      <c r="RKK46" s="15"/>
      <c r="RKL46" s="15"/>
      <c r="RKM46" s="15"/>
      <c r="RKN46" s="15"/>
      <c r="RKO46" s="15"/>
      <c r="RKP46" s="15"/>
      <c r="RKQ46" s="15"/>
      <c r="RKR46" s="15"/>
      <c r="RKS46" s="15"/>
      <c r="RKT46" s="15"/>
      <c r="RKU46" s="15"/>
      <c r="RKV46" s="15"/>
      <c r="RKW46" s="15"/>
      <c r="RKX46" s="15"/>
      <c r="RKY46" s="15"/>
      <c r="RKZ46" s="15"/>
      <c r="RLA46" s="15"/>
      <c r="RLB46" s="15"/>
      <c r="RLC46" s="15"/>
      <c r="RLD46" s="15"/>
      <c r="RLE46" s="15"/>
      <c r="RLF46" s="15"/>
      <c r="RLG46" s="15"/>
      <c r="RLH46" s="15"/>
      <c r="RLI46" s="15"/>
      <c r="RLJ46" s="15"/>
      <c r="RLK46" s="15"/>
      <c r="RLL46" s="15"/>
      <c r="RLM46" s="15"/>
      <c r="RLN46" s="15"/>
      <c r="RLO46" s="15"/>
      <c r="RLP46" s="15"/>
      <c r="RLQ46" s="15"/>
      <c r="RLR46" s="15"/>
      <c r="RLS46" s="15"/>
      <c r="RLT46" s="15"/>
      <c r="RLU46" s="15"/>
      <c r="RLV46" s="15"/>
      <c r="RLW46" s="15"/>
      <c r="RLX46" s="15"/>
      <c r="RLY46" s="15"/>
      <c r="RLZ46" s="15"/>
      <c r="RMA46" s="15"/>
      <c r="RMB46" s="15"/>
      <c r="RMC46" s="15"/>
      <c r="RMD46" s="15"/>
      <c r="RME46" s="15"/>
      <c r="RMF46" s="15"/>
      <c r="RMG46" s="15"/>
      <c r="RMH46" s="15"/>
      <c r="RMI46" s="15"/>
      <c r="RMJ46" s="15"/>
      <c r="RMK46" s="15"/>
      <c r="RML46" s="15"/>
      <c r="RMM46" s="15"/>
      <c r="RMN46" s="15"/>
      <c r="RMO46" s="15"/>
      <c r="RMP46" s="15"/>
      <c r="RMQ46" s="15"/>
      <c r="RMR46" s="15"/>
      <c r="RMS46" s="15"/>
      <c r="RMT46" s="15"/>
      <c r="RMU46" s="15"/>
      <c r="RMV46" s="15"/>
      <c r="RMW46" s="15"/>
      <c r="RMX46" s="15"/>
      <c r="RMY46" s="15"/>
      <c r="RMZ46" s="15"/>
      <c r="RNA46" s="15"/>
      <c r="RNB46" s="15"/>
      <c r="RNC46" s="15"/>
      <c r="RND46" s="15"/>
      <c r="RNE46" s="15"/>
      <c r="RNF46" s="15"/>
      <c r="RNG46" s="15"/>
      <c r="RNH46" s="15"/>
      <c r="RNI46" s="15"/>
      <c r="RNJ46" s="15"/>
      <c r="RNK46" s="15"/>
      <c r="RNL46" s="15"/>
      <c r="RNM46" s="15"/>
      <c r="RNN46" s="15"/>
      <c r="RNO46" s="15"/>
      <c r="RNP46" s="15"/>
      <c r="RNQ46" s="15"/>
      <c r="RNR46" s="15"/>
      <c r="RNS46" s="15"/>
      <c r="RNT46" s="15"/>
      <c r="RNU46" s="15"/>
      <c r="RNV46" s="15"/>
      <c r="RNW46" s="15"/>
      <c r="RNX46" s="15"/>
      <c r="RNY46" s="15"/>
      <c r="RNZ46" s="15"/>
      <c r="ROA46" s="15"/>
      <c r="ROB46" s="15"/>
      <c r="ROC46" s="15"/>
      <c r="ROD46" s="15"/>
      <c r="ROE46" s="15"/>
      <c r="ROF46" s="15"/>
      <c r="ROG46" s="15"/>
      <c r="ROH46" s="15"/>
      <c r="ROI46" s="15"/>
      <c r="ROJ46" s="15"/>
      <c r="ROK46" s="15"/>
      <c r="ROL46" s="15"/>
      <c r="ROM46" s="15"/>
      <c r="RON46" s="15"/>
      <c r="ROO46" s="15"/>
      <c r="ROP46" s="15"/>
      <c r="ROQ46" s="15"/>
      <c r="ROR46" s="15"/>
      <c r="ROS46" s="15"/>
      <c r="ROT46" s="15"/>
      <c r="ROU46" s="15"/>
      <c r="ROV46" s="15"/>
      <c r="ROW46" s="15"/>
      <c r="ROX46" s="15"/>
      <c r="ROY46" s="15"/>
      <c r="ROZ46" s="15"/>
      <c r="RPA46" s="15"/>
      <c r="RPB46" s="15"/>
      <c r="RPC46" s="15"/>
      <c r="RPD46" s="15"/>
      <c r="RPE46" s="15"/>
      <c r="RPF46" s="15"/>
      <c r="RPG46" s="15"/>
      <c r="RPH46" s="15"/>
      <c r="RPI46" s="15"/>
      <c r="RPJ46" s="15"/>
      <c r="RPK46" s="15"/>
      <c r="RPL46" s="15"/>
      <c r="RPM46" s="15"/>
      <c r="RPN46" s="15"/>
      <c r="RPO46" s="15"/>
      <c r="RPP46" s="15"/>
      <c r="RPQ46" s="15"/>
      <c r="RPR46" s="15"/>
      <c r="RPS46" s="15"/>
      <c r="RPT46" s="15"/>
      <c r="RPU46" s="15"/>
      <c r="RPV46" s="15"/>
      <c r="RPW46" s="15"/>
      <c r="RPX46" s="15"/>
      <c r="RPY46" s="15"/>
      <c r="RPZ46" s="15"/>
      <c r="RQA46" s="15"/>
      <c r="RQB46" s="15"/>
      <c r="RQC46" s="15"/>
      <c r="RQD46" s="15"/>
      <c r="RQE46" s="15"/>
      <c r="RQF46" s="15"/>
      <c r="RQG46" s="15"/>
      <c r="RQH46" s="15"/>
      <c r="RQI46" s="15"/>
      <c r="RQJ46" s="15"/>
      <c r="RQK46" s="15"/>
      <c r="RQL46" s="15"/>
      <c r="RQM46" s="15"/>
      <c r="RQN46" s="15"/>
      <c r="RQO46" s="15"/>
      <c r="RQP46" s="15"/>
      <c r="RQQ46" s="15"/>
      <c r="RQR46" s="15"/>
      <c r="RQS46" s="15"/>
      <c r="RQT46" s="15"/>
      <c r="RQU46" s="15"/>
      <c r="RQV46" s="15"/>
      <c r="RQW46" s="15"/>
      <c r="RQX46" s="15"/>
      <c r="RQY46" s="15"/>
      <c r="RQZ46" s="15"/>
      <c r="RRA46" s="15"/>
      <c r="RRB46" s="15"/>
      <c r="RRC46" s="15"/>
      <c r="RRD46" s="15"/>
      <c r="RRE46" s="15"/>
      <c r="RRF46" s="15"/>
      <c r="RRG46" s="15"/>
      <c r="RRH46" s="15"/>
      <c r="RRI46" s="15"/>
      <c r="RRJ46" s="15"/>
      <c r="RRK46" s="15"/>
      <c r="RRL46" s="15"/>
      <c r="RRM46" s="15"/>
      <c r="RRN46" s="15"/>
      <c r="RRO46" s="15"/>
      <c r="RRP46" s="15"/>
      <c r="RRQ46" s="15"/>
      <c r="RRR46" s="15"/>
      <c r="RRS46" s="15"/>
      <c r="RRT46" s="15"/>
      <c r="RRU46" s="15"/>
      <c r="RRV46" s="15"/>
      <c r="RRW46" s="15"/>
      <c r="RRX46" s="15"/>
      <c r="RRY46" s="15"/>
      <c r="RRZ46" s="15"/>
      <c r="RSA46" s="15"/>
      <c r="RSB46" s="15"/>
      <c r="RSC46" s="15"/>
      <c r="RSD46" s="15"/>
      <c r="RSE46" s="15"/>
      <c r="RSF46" s="15"/>
      <c r="RSG46" s="15"/>
      <c r="RSH46" s="15"/>
      <c r="RSI46" s="15"/>
      <c r="RSJ46" s="15"/>
      <c r="RSK46" s="15"/>
      <c r="RSL46" s="15"/>
      <c r="RSM46" s="15"/>
      <c r="RSN46" s="15"/>
      <c r="RSO46" s="15"/>
      <c r="RSP46" s="15"/>
      <c r="RSQ46" s="15"/>
      <c r="RSR46" s="15"/>
      <c r="RSS46" s="15"/>
      <c r="RST46" s="15"/>
      <c r="RSU46" s="15"/>
      <c r="RSV46" s="15"/>
      <c r="RSW46" s="15"/>
      <c r="RSX46" s="15"/>
      <c r="RSY46" s="15"/>
      <c r="RSZ46" s="15"/>
      <c r="RTA46" s="15"/>
      <c r="RTB46" s="15"/>
      <c r="RTC46" s="15"/>
      <c r="RTD46" s="15"/>
      <c r="RTE46" s="15"/>
      <c r="RTF46" s="15"/>
      <c r="RTG46" s="15"/>
      <c r="RTH46" s="15"/>
      <c r="RTI46" s="15"/>
      <c r="RTJ46" s="15"/>
      <c r="RTK46" s="15"/>
      <c r="RTL46" s="15"/>
      <c r="RTM46" s="15"/>
      <c r="RTN46" s="15"/>
      <c r="RTO46" s="15"/>
      <c r="RTP46" s="15"/>
      <c r="RTQ46" s="15"/>
      <c r="RTR46" s="15"/>
      <c r="RTS46" s="15"/>
      <c r="RTT46" s="15"/>
      <c r="RTU46" s="15"/>
      <c r="RTV46" s="15"/>
      <c r="RTW46" s="15"/>
      <c r="RTX46" s="15"/>
      <c r="RTY46" s="15"/>
      <c r="RTZ46" s="15"/>
      <c r="RUA46" s="15"/>
      <c r="RUB46" s="15"/>
      <c r="RUC46" s="15"/>
      <c r="RUD46" s="15"/>
      <c r="RUE46" s="15"/>
      <c r="RUF46" s="15"/>
      <c r="RUG46" s="15"/>
      <c r="RUH46" s="15"/>
      <c r="RUI46" s="15"/>
      <c r="RUJ46" s="15"/>
      <c r="RUK46" s="15"/>
      <c r="RUL46" s="15"/>
      <c r="RUM46" s="15"/>
      <c r="RUN46" s="15"/>
      <c r="RUO46" s="15"/>
      <c r="RUP46" s="15"/>
      <c r="RUQ46" s="15"/>
      <c r="RUR46" s="15"/>
      <c r="RUS46" s="15"/>
      <c r="RUT46" s="15"/>
      <c r="RUU46" s="15"/>
      <c r="RUV46" s="15"/>
      <c r="RUW46" s="15"/>
      <c r="RUX46" s="15"/>
      <c r="RUY46" s="15"/>
      <c r="RUZ46" s="15"/>
      <c r="RVA46" s="15"/>
      <c r="RVB46" s="15"/>
      <c r="RVC46" s="15"/>
      <c r="RVD46" s="15"/>
      <c r="RVE46" s="15"/>
      <c r="RVF46" s="15"/>
      <c r="RVG46" s="15"/>
      <c r="RVH46" s="15"/>
      <c r="RVI46" s="15"/>
      <c r="RVJ46" s="15"/>
      <c r="RVK46" s="15"/>
      <c r="RVL46" s="15"/>
      <c r="RVM46" s="15"/>
      <c r="RVN46" s="15"/>
      <c r="RVO46" s="15"/>
      <c r="RVP46" s="15"/>
      <c r="RVQ46" s="15"/>
      <c r="RVR46" s="15"/>
      <c r="RVS46" s="15"/>
      <c r="RVT46" s="15"/>
      <c r="RVU46" s="15"/>
      <c r="RVV46" s="15"/>
      <c r="RVW46" s="15"/>
      <c r="RVX46" s="15"/>
      <c r="RVY46" s="15"/>
      <c r="RVZ46" s="15"/>
      <c r="RWA46" s="15"/>
      <c r="RWB46" s="15"/>
      <c r="RWC46" s="15"/>
      <c r="RWD46" s="15"/>
      <c r="RWE46" s="15"/>
      <c r="RWF46" s="15"/>
      <c r="RWG46" s="15"/>
      <c r="RWH46" s="15"/>
      <c r="RWI46" s="15"/>
      <c r="RWJ46" s="15"/>
      <c r="RWK46" s="15"/>
      <c r="RWL46" s="15"/>
      <c r="RWM46" s="15"/>
      <c r="RWN46" s="15"/>
      <c r="RWO46" s="15"/>
      <c r="RWP46" s="15"/>
      <c r="RWQ46" s="15"/>
      <c r="RWR46" s="15"/>
      <c r="RWS46" s="15"/>
      <c r="RWT46" s="15"/>
      <c r="RWU46" s="15"/>
      <c r="RWV46" s="15"/>
      <c r="RWW46" s="15"/>
      <c r="RWX46" s="15"/>
      <c r="RWY46" s="15"/>
      <c r="RWZ46" s="15"/>
      <c r="RXA46" s="15"/>
      <c r="RXB46" s="15"/>
      <c r="RXC46" s="15"/>
      <c r="RXD46" s="15"/>
      <c r="RXE46" s="15"/>
      <c r="RXF46" s="15"/>
      <c r="RXG46" s="15"/>
      <c r="RXH46" s="15"/>
      <c r="RXI46" s="15"/>
      <c r="RXJ46" s="15"/>
      <c r="RXK46" s="15"/>
      <c r="RXL46" s="15"/>
      <c r="RXM46" s="15"/>
      <c r="RXN46" s="15"/>
      <c r="RXO46" s="15"/>
      <c r="RXP46" s="15"/>
      <c r="RXQ46" s="15"/>
      <c r="RXR46" s="15"/>
      <c r="RXS46" s="15"/>
      <c r="RXT46" s="15"/>
      <c r="RXU46" s="15"/>
      <c r="RXV46" s="15"/>
      <c r="RXW46" s="15"/>
      <c r="RXX46" s="15"/>
      <c r="RXY46" s="15"/>
      <c r="RXZ46" s="15"/>
      <c r="RYA46" s="15"/>
      <c r="RYB46" s="15"/>
      <c r="RYC46" s="15"/>
      <c r="RYD46" s="15"/>
      <c r="RYE46" s="15"/>
      <c r="RYF46" s="15"/>
      <c r="RYG46" s="15"/>
      <c r="RYH46" s="15"/>
      <c r="RYI46" s="15"/>
      <c r="RYJ46" s="15"/>
      <c r="RYK46" s="15"/>
      <c r="RYL46" s="15"/>
      <c r="RYM46" s="15"/>
      <c r="RYN46" s="15"/>
      <c r="RYO46" s="15"/>
      <c r="RYP46" s="15"/>
      <c r="RYQ46" s="15"/>
      <c r="RYR46" s="15"/>
      <c r="RYS46" s="15"/>
      <c r="RYT46" s="15"/>
      <c r="RYU46" s="15"/>
      <c r="RYV46" s="15"/>
      <c r="RYW46" s="15"/>
      <c r="RYX46" s="15"/>
      <c r="RYY46" s="15"/>
      <c r="RYZ46" s="15"/>
      <c r="RZA46" s="15"/>
      <c r="RZB46" s="15"/>
      <c r="RZC46" s="15"/>
      <c r="RZD46" s="15"/>
      <c r="RZE46" s="15"/>
      <c r="RZF46" s="15"/>
      <c r="RZG46" s="15"/>
      <c r="RZH46" s="15"/>
      <c r="RZI46" s="15"/>
      <c r="RZJ46" s="15"/>
      <c r="RZK46" s="15"/>
      <c r="RZL46" s="15"/>
      <c r="RZM46" s="15"/>
      <c r="RZN46" s="15"/>
      <c r="RZO46" s="15"/>
      <c r="RZP46" s="15"/>
      <c r="RZQ46" s="15"/>
      <c r="RZR46" s="15"/>
      <c r="RZS46" s="15"/>
      <c r="RZT46" s="15"/>
      <c r="RZU46" s="15"/>
      <c r="RZV46" s="15"/>
      <c r="RZW46" s="15"/>
      <c r="RZX46" s="15"/>
      <c r="RZY46" s="15"/>
      <c r="RZZ46" s="15"/>
      <c r="SAA46" s="15"/>
      <c r="SAB46" s="15"/>
      <c r="SAC46" s="15"/>
      <c r="SAD46" s="15"/>
      <c r="SAE46" s="15"/>
      <c r="SAF46" s="15"/>
      <c r="SAG46" s="15"/>
      <c r="SAH46" s="15"/>
      <c r="SAI46" s="15"/>
      <c r="SAJ46" s="15"/>
      <c r="SAK46" s="15"/>
      <c r="SAL46" s="15"/>
      <c r="SAM46" s="15"/>
      <c r="SAN46" s="15"/>
      <c r="SAO46" s="15"/>
      <c r="SAP46" s="15"/>
      <c r="SAQ46" s="15"/>
      <c r="SAR46" s="15"/>
      <c r="SAS46" s="15"/>
      <c r="SAT46" s="15"/>
      <c r="SAU46" s="15"/>
      <c r="SAV46" s="15"/>
      <c r="SAW46" s="15"/>
      <c r="SAX46" s="15"/>
      <c r="SAY46" s="15"/>
      <c r="SAZ46" s="15"/>
      <c r="SBA46" s="15"/>
      <c r="SBB46" s="15"/>
      <c r="SBC46" s="15"/>
      <c r="SBD46" s="15"/>
      <c r="SBE46" s="15"/>
      <c r="SBF46" s="15"/>
      <c r="SBG46" s="15"/>
      <c r="SBH46" s="15"/>
      <c r="SBI46" s="15"/>
      <c r="SBJ46" s="15"/>
      <c r="SBK46" s="15"/>
      <c r="SBL46" s="15"/>
      <c r="SBM46" s="15"/>
      <c r="SBN46" s="15"/>
      <c r="SBO46" s="15"/>
      <c r="SBP46" s="15"/>
      <c r="SBQ46" s="15"/>
      <c r="SBR46" s="15"/>
      <c r="SBS46" s="15"/>
      <c r="SBT46" s="15"/>
      <c r="SBU46" s="15"/>
      <c r="SBV46" s="15"/>
      <c r="SBW46" s="15"/>
      <c r="SBX46" s="15"/>
      <c r="SBY46" s="15"/>
      <c r="SBZ46" s="15"/>
      <c r="SCA46" s="15"/>
      <c r="SCB46" s="15"/>
      <c r="SCC46" s="15"/>
      <c r="SCD46" s="15"/>
      <c r="SCE46" s="15"/>
      <c r="SCF46" s="15"/>
      <c r="SCG46" s="15"/>
      <c r="SCH46" s="15"/>
      <c r="SCI46" s="15"/>
      <c r="SCJ46" s="15"/>
      <c r="SCK46" s="15"/>
      <c r="SCL46" s="15"/>
      <c r="SCM46" s="15"/>
      <c r="SCN46" s="15"/>
      <c r="SCO46" s="15"/>
      <c r="SCP46" s="15"/>
      <c r="SCQ46" s="15"/>
      <c r="SCR46" s="15"/>
      <c r="SCS46" s="15"/>
      <c r="SCT46" s="15"/>
      <c r="SCU46" s="15"/>
      <c r="SCV46" s="15"/>
      <c r="SCW46" s="15"/>
      <c r="SCX46" s="15"/>
      <c r="SCY46" s="15"/>
      <c r="SCZ46" s="15"/>
      <c r="SDA46" s="15"/>
      <c r="SDB46" s="15"/>
      <c r="SDC46" s="15"/>
      <c r="SDD46" s="15"/>
      <c r="SDE46" s="15"/>
      <c r="SDF46" s="15"/>
      <c r="SDG46" s="15"/>
      <c r="SDH46" s="15"/>
      <c r="SDI46" s="15"/>
      <c r="SDJ46" s="15"/>
      <c r="SDK46" s="15"/>
      <c r="SDL46" s="15"/>
      <c r="SDM46" s="15"/>
      <c r="SDN46" s="15"/>
      <c r="SDO46" s="15"/>
      <c r="SDP46" s="15"/>
      <c r="SDQ46" s="15"/>
      <c r="SDR46" s="15"/>
      <c r="SDS46" s="15"/>
      <c r="SDT46" s="15"/>
      <c r="SDU46" s="15"/>
      <c r="SDV46" s="15"/>
      <c r="SDW46" s="15"/>
      <c r="SDX46" s="15"/>
      <c r="SDY46" s="15"/>
      <c r="SDZ46" s="15"/>
      <c r="SEA46" s="15"/>
      <c r="SEB46" s="15"/>
      <c r="SEC46" s="15"/>
      <c r="SED46" s="15"/>
      <c r="SEE46" s="15"/>
      <c r="SEF46" s="15"/>
      <c r="SEG46" s="15"/>
      <c r="SEH46" s="15"/>
      <c r="SEI46" s="15"/>
      <c r="SEJ46" s="15"/>
      <c r="SEK46" s="15"/>
      <c r="SEL46" s="15"/>
      <c r="SEM46" s="15"/>
      <c r="SEN46" s="15"/>
      <c r="SEO46" s="15"/>
      <c r="SEP46" s="15"/>
      <c r="SEQ46" s="15"/>
      <c r="SER46" s="15"/>
      <c r="SES46" s="15"/>
      <c r="SET46" s="15"/>
      <c r="SEU46" s="15"/>
      <c r="SEV46" s="15"/>
      <c r="SEW46" s="15"/>
      <c r="SEX46" s="15"/>
      <c r="SEY46" s="15"/>
      <c r="SEZ46" s="15"/>
      <c r="SFA46" s="15"/>
      <c r="SFB46" s="15"/>
      <c r="SFC46" s="15"/>
      <c r="SFD46" s="15"/>
      <c r="SFE46" s="15"/>
      <c r="SFF46" s="15"/>
      <c r="SFG46" s="15"/>
      <c r="SFH46" s="15"/>
      <c r="SFI46" s="15"/>
      <c r="SFJ46" s="15"/>
      <c r="SFK46" s="15"/>
      <c r="SFL46" s="15"/>
      <c r="SFM46" s="15"/>
      <c r="SFN46" s="15"/>
      <c r="SFO46" s="15"/>
      <c r="SFP46" s="15"/>
      <c r="SFQ46" s="15"/>
      <c r="SFR46" s="15"/>
      <c r="SFS46" s="15"/>
      <c r="SFT46" s="15"/>
      <c r="SFU46" s="15"/>
      <c r="SFV46" s="15"/>
      <c r="SFW46" s="15"/>
      <c r="SFX46" s="15"/>
      <c r="SFY46" s="15"/>
      <c r="SFZ46" s="15"/>
      <c r="SGA46" s="15"/>
      <c r="SGB46" s="15"/>
      <c r="SGC46" s="15"/>
      <c r="SGD46" s="15"/>
      <c r="SGE46" s="15"/>
      <c r="SGF46" s="15"/>
      <c r="SGG46" s="15"/>
      <c r="SGH46" s="15"/>
      <c r="SGI46" s="15"/>
      <c r="SGJ46" s="15"/>
      <c r="SGK46" s="15"/>
      <c r="SGL46" s="15"/>
      <c r="SGM46" s="15"/>
      <c r="SGN46" s="15"/>
      <c r="SGO46" s="15"/>
      <c r="SGP46" s="15"/>
      <c r="SGQ46" s="15"/>
      <c r="SGR46" s="15"/>
      <c r="SGS46" s="15"/>
      <c r="SGT46" s="15"/>
      <c r="SGU46" s="15"/>
      <c r="SGV46" s="15"/>
      <c r="SGW46" s="15"/>
      <c r="SGX46" s="15"/>
      <c r="SGY46" s="15"/>
      <c r="SGZ46" s="15"/>
      <c r="SHA46" s="15"/>
      <c r="SHB46" s="15"/>
      <c r="SHC46" s="15"/>
      <c r="SHD46" s="15"/>
      <c r="SHE46" s="15"/>
      <c r="SHF46" s="15"/>
      <c r="SHG46" s="15"/>
      <c r="SHH46" s="15"/>
      <c r="SHI46" s="15"/>
      <c r="SHJ46" s="15"/>
      <c r="SHK46" s="15"/>
      <c r="SHL46" s="15"/>
      <c r="SHM46" s="15"/>
      <c r="SHN46" s="15"/>
      <c r="SHO46" s="15"/>
      <c r="SHP46" s="15"/>
      <c r="SHQ46" s="15"/>
      <c r="SHR46" s="15"/>
      <c r="SHS46" s="15"/>
      <c r="SHT46" s="15"/>
      <c r="SHU46" s="15"/>
      <c r="SHV46" s="15"/>
      <c r="SHW46" s="15"/>
      <c r="SHX46" s="15"/>
      <c r="SHY46" s="15"/>
      <c r="SHZ46" s="15"/>
      <c r="SIA46" s="15"/>
      <c r="SIB46" s="15"/>
      <c r="SIC46" s="15"/>
      <c r="SID46" s="15"/>
      <c r="SIE46" s="15"/>
      <c r="SIF46" s="15"/>
      <c r="SIG46" s="15"/>
      <c r="SIH46" s="15"/>
      <c r="SII46" s="15"/>
      <c r="SIJ46" s="15"/>
      <c r="SIK46" s="15"/>
      <c r="SIL46" s="15"/>
      <c r="SIM46" s="15"/>
      <c r="SIN46" s="15"/>
      <c r="SIO46" s="15"/>
      <c r="SIP46" s="15"/>
      <c r="SIQ46" s="15"/>
      <c r="SIR46" s="15"/>
      <c r="SIS46" s="15"/>
      <c r="SIT46" s="15"/>
      <c r="SIU46" s="15"/>
      <c r="SIV46" s="15"/>
      <c r="SIW46" s="15"/>
      <c r="SIX46" s="15"/>
      <c r="SIY46" s="15"/>
      <c r="SIZ46" s="15"/>
      <c r="SJA46" s="15"/>
      <c r="SJB46" s="15"/>
      <c r="SJC46" s="15"/>
      <c r="SJD46" s="15"/>
      <c r="SJE46" s="15"/>
      <c r="SJF46" s="15"/>
      <c r="SJG46" s="15"/>
      <c r="SJH46" s="15"/>
      <c r="SJI46" s="15"/>
      <c r="SJJ46" s="15"/>
      <c r="SJK46" s="15"/>
      <c r="SJL46" s="15"/>
      <c r="SJM46" s="15"/>
      <c r="SJN46" s="15"/>
      <c r="SJO46" s="15"/>
      <c r="SJP46" s="15"/>
      <c r="SJQ46" s="15"/>
      <c r="SJR46" s="15"/>
      <c r="SJS46" s="15"/>
      <c r="SJT46" s="15"/>
      <c r="SJU46" s="15"/>
      <c r="SJV46" s="15"/>
      <c r="SJW46" s="15"/>
      <c r="SJX46" s="15"/>
      <c r="SJY46" s="15"/>
      <c r="SJZ46" s="15"/>
      <c r="SKA46" s="15"/>
      <c r="SKB46" s="15"/>
      <c r="SKC46" s="15"/>
      <c r="SKD46" s="15"/>
      <c r="SKE46" s="15"/>
      <c r="SKF46" s="15"/>
      <c r="SKG46" s="15"/>
      <c r="SKH46" s="15"/>
      <c r="SKI46" s="15"/>
      <c r="SKJ46" s="15"/>
      <c r="SKK46" s="15"/>
      <c r="SKL46" s="15"/>
      <c r="SKM46" s="15"/>
      <c r="SKN46" s="15"/>
      <c r="SKO46" s="15"/>
      <c r="SKP46" s="15"/>
      <c r="SKQ46" s="15"/>
      <c r="SKR46" s="15"/>
      <c r="SKS46" s="15"/>
      <c r="SKT46" s="15"/>
      <c r="SKU46" s="15"/>
      <c r="SKV46" s="15"/>
      <c r="SKW46" s="15"/>
      <c r="SKX46" s="15"/>
      <c r="SKY46" s="15"/>
      <c r="SKZ46" s="15"/>
      <c r="SLA46" s="15"/>
      <c r="SLB46" s="15"/>
      <c r="SLC46" s="15"/>
      <c r="SLD46" s="15"/>
      <c r="SLE46" s="15"/>
      <c r="SLF46" s="15"/>
      <c r="SLG46" s="15"/>
      <c r="SLH46" s="15"/>
      <c r="SLI46" s="15"/>
      <c r="SLJ46" s="15"/>
      <c r="SLK46" s="15"/>
      <c r="SLL46" s="15"/>
      <c r="SLM46" s="15"/>
      <c r="SLN46" s="15"/>
      <c r="SLO46" s="15"/>
      <c r="SLP46" s="15"/>
      <c r="SLQ46" s="15"/>
      <c r="SLR46" s="15"/>
      <c r="SLS46" s="15"/>
      <c r="SLT46" s="15"/>
      <c r="SLU46" s="15"/>
      <c r="SLV46" s="15"/>
      <c r="SLW46" s="15"/>
      <c r="SLX46" s="15"/>
      <c r="SLY46" s="15"/>
      <c r="SLZ46" s="15"/>
      <c r="SMA46" s="15"/>
      <c r="SMB46" s="15"/>
      <c r="SMC46" s="15"/>
      <c r="SMD46" s="15"/>
      <c r="SME46" s="15"/>
      <c r="SMF46" s="15"/>
      <c r="SMG46" s="15"/>
      <c r="SMH46" s="15"/>
      <c r="SMI46" s="15"/>
      <c r="SMJ46" s="15"/>
      <c r="SMK46" s="15"/>
      <c r="SML46" s="15"/>
      <c r="SMM46" s="15"/>
      <c r="SMN46" s="15"/>
      <c r="SMO46" s="15"/>
      <c r="SMP46" s="15"/>
      <c r="SMQ46" s="15"/>
      <c r="SMR46" s="15"/>
      <c r="SMS46" s="15"/>
      <c r="SMT46" s="15"/>
      <c r="SMU46" s="15"/>
      <c r="SMV46" s="15"/>
      <c r="SMW46" s="15"/>
      <c r="SMX46" s="15"/>
      <c r="SMY46" s="15"/>
      <c r="SMZ46" s="15"/>
      <c r="SNA46" s="15"/>
      <c r="SNB46" s="15"/>
      <c r="SNC46" s="15"/>
      <c r="SND46" s="15"/>
      <c r="SNE46" s="15"/>
      <c r="SNF46" s="15"/>
      <c r="SNG46" s="15"/>
      <c r="SNH46" s="15"/>
      <c r="SNI46" s="15"/>
      <c r="SNJ46" s="15"/>
      <c r="SNK46" s="15"/>
      <c r="SNL46" s="15"/>
      <c r="SNM46" s="15"/>
      <c r="SNN46" s="15"/>
      <c r="SNO46" s="15"/>
      <c r="SNP46" s="15"/>
      <c r="SNQ46" s="15"/>
      <c r="SNR46" s="15"/>
      <c r="SNS46" s="15"/>
      <c r="SNT46" s="15"/>
      <c r="SNU46" s="15"/>
      <c r="SNV46" s="15"/>
      <c r="SNW46" s="15"/>
      <c r="SNX46" s="15"/>
      <c r="SNY46" s="15"/>
      <c r="SNZ46" s="15"/>
      <c r="SOA46" s="15"/>
      <c r="SOB46" s="15"/>
      <c r="SOC46" s="15"/>
      <c r="SOD46" s="15"/>
      <c r="SOE46" s="15"/>
      <c r="SOF46" s="15"/>
      <c r="SOG46" s="15"/>
      <c r="SOH46" s="15"/>
      <c r="SOI46" s="15"/>
      <c r="SOJ46" s="15"/>
      <c r="SOK46" s="15"/>
      <c r="SOL46" s="15"/>
      <c r="SOM46" s="15"/>
      <c r="SON46" s="15"/>
      <c r="SOO46" s="15"/>
      <c r="SOP46" s="15"/>
      <c r="SOQ46" s="15"/>
      <c r="SOR46" s="15"/>
      <c r="SOS46" s="15"/>
      <c r="SOT46" s="15"/>
      <c r="SOU46" s="15"/>
      <c r="SOV46" s="15"/>
      <c r="SOW46" s="15"/>
      <c r="SOX46" s="15"/>
      <c r="SOY46" s="15"/>
      <c r="SOZ46" s="15"/>
      <c r="SPA46" s="15"/>
      <c r="SPB46" s="15"/>
      <c r="SPC46" s="15"/>
      <c r="SPD46" s="15"/>
      <c r="SPE46" s="15"/>
      <c r="SPF46" s="15"/>
      <c r="SPG46" s="15"/>
      <c r="SPH46" s="15"/>
      <c r="SPI46" s="15"/>
      <c r="SPJ46" s="15"/>
      <c r="SPK46" s="15"/>
      <c r="SPL46" s="15"/>
      <c r="SPM46" s="15"/>
      <c r="SPN46" s="15"/>
      <c r="SPO46" s="15"/>
      <c r="SPP46" s="15"/>
      <c r="SPQ46" s="15"/>
      <c r="SPR46" s="15"/>
      <c r="SPS46" s="15"/>
      <c r="SPT46" s="15"/>
      <c r="SPU46" s="15"/>
      <c r="SPV46" s="15"/>
      <c r="SPW46" s="15"/>
      <c r="SPX46" s="15"/>
      <c r="SPY46" s="15"/>
      <c r="SPZ46" s="15"/>
      <c r="SQA46" s="15"/>
      <c r="SQB46" s="15"/>
      <c r="SQC46" s="15"/>
      <c r="SQD46" s="15"/>
      <c r="SQE46" s="15"/>
      <c r="SQF46" s="15"/>
      <c r="SQG46" s="15"/>
      <c r="SQH46" s="15"/>
      <c r="SQI46" s="15"/>
      <c r="SQJ46" s="15"/>
      <c r="SQK46" s="15"/>
      <c r="SQL46" s="15"/>
      <c r="SQM46" s="15"/>
      <c r="SQN46" s="15"/>
      <c r="SQO46" s="15"/>
      <c r="SQP46" s="15"/>
      <c r="SQQ46" s="15"/>
      <c r="SQR46" s="15"/>
      <c r="SQS46" s="15"/>
      <c r="SQT46" s="15"/>
      <c r="SQU46" s="15"/>
      <c r="SQV46" s="15"/>
      <c r="SQW46" s="15"/>
      <c r="SQX46" s="15"/>
      <c r="SQY46" s="15"/>
      <c r="SQZ46" s="15"/>
      <c r="SRA46" s="15"/>
      <c r="SRB46" s="15"/>
      <c r="SRC46" s="15"/>
      <c r="SRD46" s="15"/>
      <c r="SRE46" s="15"/>
      <c r="SRF46" s="15"/>
      <c r="SRG46" s="15"/>
      <c r="SRH46" s="15"/>
      <c r="SRI46" s="15"/>
      <c r="SRJ46" s="15"/>
      <c r="SRK46" s="15"/>
      <c r="SRL46" s="15"/>
      <c r="SRM46" s="15"/>
      <c r="SRN46" s="15"/>
      <c r="SRO46" s="15"/>
      <c r="SRP46" s="15"/>
      <c r="SRQ46" s="15"/>
      <c r="SRR46" s="15"/>
      <c r="SRS46" s="15"/>
      <c r="SRT46" s="15"/>
      <c r="SRU46" s="15"/>
      <c r="SRV46" s="15"/>
      <c r="SRW46" s="15"/>
      <c r="SRX46" s="15"/>
      <c r="SRY46" s="15"/>
      <c r="SRZ46" s="15"/>
      <c r="SSA46" s="15"/>
      <c r="SSB46" s="15"/>
      <c r="SSC46" s="15"/>
      <c r="SSD46" s="15"/>
      <c r="SSE46" s="15"/>
      <c r="SSF46" s="15"/>
      <c r="SSG46" s="15"/>
      <c r="SSH46" s="15"/>
      <c r="SSI46" s="15"/>
      <c r="SSJ46" s="15"/>
      <c r="SSK46" s="15"/>
      <c r="SSL46" s="15"/>
      <c r="SSM46" s="15"/>
      <c r="SSN46" s="15"/>
      <c r="SSO46" s="15"/>
      <c r="SSP46" s="15"/>
      <c r="SSQ46" s="15"/>
      <c r="SSR46" s="15"/>
      <c r="SSS46" s="15"/>
      <c r="SST46" s="15"/>
      <c r="SSU46" s="15"/>
      <c r="SSV46" s="15"/>
      <c r="SSW46" s="15"/>
      <c r="SSX46" s="15"/>
      <c r="SSY46" s="15"/>
      <c r="SSZ46" s="15"/>
      <c r="STA46" s="15"/>
      <c r="STB46" s="15"/>
      <c r="STC46" s="15"/>
      <c r="STD46" s="15"/>
      <c r="STE46" s="15"/>
      <c r="STF46" s="15"/>
      <c r="STG46" s="15"/>
      <c r="STH46" s="15"/>
      <c r="STI46" s="15"/>
      <c r="STJ46" s="15"/>
      <c r="STK46" s="15"/>
      <c r="STL46" s="15"/>
      <c r="STM46" s="15"/>
      <c r="STN46" s="15"/>
      <c r="STO46" s="15"/>
      <c r="STP46" s="15"/>
      <c r="STQ46" s="15"/>
      <c r="STR46" s="15"/>
      <c r="STS46" s="15"/>
      <c r="STT46" s="15"/>
      <c r="STU46" s="15"/>
      <c r="STV46" s="15"/>
      <c r="STW46" s="15"/>
      <c r="STX46" s="15"/>
      <c r="STY46" s="15"/>
      <c r="STZ46" s="15"/>
      <c r="SUA46" s="15"/>
      <c r="SUB46" s="15"/>
      <c r="SUC46" s="15"/>
      <c r="SUD46" s="15"/>
      <c r="SUE46" s="15"/>
      <c r="SUF46" s="15"/>
      <c r="SUG46" s="15"/>
      <c r="SUH46" s="15"/>
      <c r="SUI46" s="15"/>
      <c r="SUJ46" s="15"/>
      <c r="SUK46" s="15"/>
      <c r="SUL46" s="15"/>
      <c r="SUM46" s="15"/>
      <c r="SUN46" s="15"/>
      <c r="SUO46" s="15"/>
      <c r="SUP46" s="15"/>
      <c r="SUQ46" s="15"/>
      <c r="SUR46" s="15"/>
      <c r="SUS46" s="15"/>
      <c r="SUT46" s="15"/>
      <c r="SUU46" s="15"/>
      <c r="SUV46" s="15"/>
      <c r="SUW46" s="15"/>
      <c r="SUX46" s="15"/>
      <c r="SUY46" s="15"/>
      <c r="SUZ46" s="15"/>
      <c r="SVA46" s="15"/>
      <c r="SVB46" s="15"/>
      <c r="SVC46" s="15"/>
      <c r="SVD46" s="15"/>
      <c r="SVE46" s="15"/>
      <c r="SVF46" s="15"/>
      <c r="SVG46" s="15"/>
      <c r="SVH46" s="15"/>
      <c r="SVI46" s="15"/>
      <c r="SVJ46" s="15"/>
      <c r="SVK46" s="15"/>
      <c r="SVL46" s="15"/>
      <c r="SVM46" s="15"/>
      <c r="SVN46" s="15"/>
      <c r="SVO46" s="15"/>
      <c r="SVP46" s="15"/>
      <c r="SVQ46" s="15"/>
      <c r="SVR46" s="15"/>
      <c r="SVS46" s="15"/>
      <c r="SVT46" s="15"/>
      <c r="SVU46" s="15"/>
      <c r="SVV46" s="15"/>
      <c r="SVW46" s="15"/>
      <c r="SVX46" s="15"/>
      <c r="SVY46" s="15"/>
      <c r="SVZ46" s="15"/>
      <c r="SWA46" s="15"/>
      <c r="SWB46" s="15"/>
      <c r="SWC46" s="15"/>
      <c r="SWD46" s="15"/>
      <c r="SWE46" s="15"/>
      <c r="SWF46" s="15"/>
      <c r="SWG46" s="15"/>
      <c r="SWH46" s="15"/>
      <c r="SWI46" s="15"/>
      <c r="SWJ46" s="15"/>
      <c r="SWK46" s="15"/>
      <c r="SWL46" s="15"/>
      <c r="SWM46" s="15"/>
      <c r="SWN46" s="15"/>
      <c r="SWO46" s="15"/>
      <c r="SWP46" s="15"/>
      <c r="SWQ46" s="15"/>
      <c r="SWR46" s="15"/>
      <c r="SWS46" s="15"/>
      <c r="SWT46" s="15"/>
      <c r="SWU46" s="15"/>
      <c r="SWV46" s="15"/>
      <c r="SWW46" s="15"/>
      <c r="SWX46" s="15"/>
      <c r="SWY46" s="15"/>
      <c r="SWZ46" s="15"/>
      <c r="SXA46" s="15"/>
      <c r="SXB46" s="15"/>
      <c r="SXC46" s="15"/>
      <c r="SXD46" s="15"/>
      <c r="SXE46" s="15"/>
      <c r="SXF46" s="15"/>
      <c r="SXG46" s="15"/>
      <c r="SXH46" s="15"/>
      <c r="SXI46" s="15"/>
      <c r="SXJ46" s="15"/>
      <c r="SXK46" s="15"/>
      <c r="SXL46" s="15"/>
      <c r="SXM46" s="15"/>
      <c r="SXN46" s="15"/>
      <c r="SXO46" s="15"/>
      <c r="SXP46" s="15"/>
      <c r="SXQ46" s="15"/>
      <c r="SXR46" s="15"/>
      <c r="SXS46" s="15"/>
      <c r="SXT46" s="15"/>
      <c r="SXU46" s="15"/>
      <c r="SXV46" s="15"/>
      <c r="SXW46" s="15"/>
      <c r="SXX46" s="15"/>
      <c r="SXY46" s="15"/>
      <c r="SXZ46" s="15"/>
      <c r="SYA46" s="15"/>
      <c r="SYB46" s="15"/>
      <c r="SYC46" s="15"/>
      <c r="SYD46" s="15"/>
      <c r="SYE46" s="15"/>
      <c r="SYF46" s="15"/>
      <c r="SYG46" s="15"/>
      <c r="SYH46" s="15"/>
      <c r="SYI46" s="15"/>
      <c r="SYJ46" s="15"/>
      <c r="SYK46" s="15"/>
      <c r="SYL46" s="15"/>
      <c r="SYM46" s="15"/>
      <c r="SYN46" s="15"/>
      <c r="SYO46" s="15"/>
      <c r="SYP46" s="15"/>
      <c r="SYQ46" s="15"/>
      <c r="SYR46" s="15"/>
      <c r="SYS46" s="15"/>
      <c r="SYT46" s="15"/>
      <c r="SYU46" s="15"/>
      <c r="SYV46" s="15"/>
      <c r="SYW46" s="15"/>
      <c r="SYX46" s="15"/>
      <c r="SYY46" s="15"/>
      <c r="SYZ46" s="15"/>
      <c r="SZA46" s="15"/>
      <c r="SZB46" s="15"/>
      <c r="SZC46" s="15"/>
      <c r="SZD46" s="15"/>
      <c r="SZE46" s="15"/>
      <c r="SZF46" s="15"/>
      <c r="SZG46" s="15"/>
      <c r="SZH46" s="15"/>
      <c r="SZI46" s="15"/>
      <c r="SZJ46" s="15"/>
      <c r="SZK46" s="15"/>
      <c r="SZL46" s="15"/>
      <c r="SZM46" s="15"/>
      <c r="SZN46" s="15"/>
      <c r="SZO46" s="15"/>
      <c r="SZP46" s="15"/>
      <c r="SZQ46" s="15"/>
      <c r="SZR46" s="15"/>
      <c r="SZS46" s="15"/>
      <c r="SZT46" s="15"/>
      <c r="SZU46" s="15"/>
      <c r="SZV46" s="15"/>
      <c r="SZW46" s="15"/>
      <c r="SZX46" s="15"/>
      <c r="SZY46" s="15"/>
      <c r="SZZ46" s="15"/>
      <c r="TAA46" s="15"/>
      <c r="TAB46" s="15"/>
      <c r="TAC46" s="15"/>
      <c r="TAD46" s="15"/>
      <c r="TAE46" s="15"/>
      <c r="TAF46" s="15"/>
      <c r="TAG46" s="15"/>
      <c r="TAH46" s="15"/>
      <c r="TAI46" s="15"/>
      <c r="TAJ46" s="15"/>
      <c r="TAK46" s="15"/>
      <c r="TAL46" s="15"/>
      <c r="TAM46" s="15"/>
      <c r="TAN46" s="15"/>
      <c r="TAO46" s="15"/>
      <c r="TAP46" s="15"/>
      <c r="TAQ46" s="15"/>
      <c r="TAR46" s="15"/>
      <c r="TAS46" s="15"/>
      <c r="TAT46" s="15"/>
      <c r="TAU46" s="15"/>
      <c r="TAV46" s="15"/>
      <c r="TAW46" s="15"/>
      <c r="TAX46" s="15"/>
      <c r="TAY46" s="15"/>
      <c r="TAZ46" s="15"/>
      <c r="TBA46" s="15"/>
      <c r="TBB46" s="15"/>
      <c r="TBC46" s="15"/>
      <c r="TBD46" s="15"/>
      <c r="TBE46" s="15"/>
      <c r="TBF46" s="15"/>
      <c r="TBG46" s="15"/>
      <c r="TBH46" s="15"/>
      <c r="TBI46" s="15"/>
      <c r="TBJ46" s="15"/>
      <c r="TBK46" s="15"/>
      <c r="TBL46" s="15"/>
      <c r="TBM46" s="15"/>
      <c r="TBN46" s="15"/>
      <c r="TBO46" s="15"/>
      <c r="TBP46" s="15"/>
      <c r="TBQ46" s="15"/>
      <c r="TBR46" s="15"/>
      <c r="TBS46" s="15"/>
      <c r="TBT46" s="15"/>
      <c r="TBU46" s="15"/>
      <c r="TBV46" s="15"/>
      <c r="TBW46" s="15"/>
      <c r="TBX46" s="15"/>
      <c r="TBY46" s="15"/>
      <c r="TBZ46" s="15"/>
      <c r="TCA46" s="15"/>
      <c r="TCB46" s="15"/>
      <c r="TCC46" s="15"/>
      <c r="TCD46" s="15"/>
      <c r="TCE46" s="15"/>
      <c r="TCF46" s="15"/>
      <c r="TCG46" s="15"/>
      <c r="TCH46" s="15"/>
      <c r="TCI46" s="15"/>
      <c r="TCJ46" s="15"/>
      <c r="TCK46" s="15"/>
      <c r="TCL46" s="15"/>
      <c r="TCM46" s="15"/>
      <c r="TCN46" s="15"/>
      <c r="TCO46" s="15"/>
      <c r="TCP46" s="15"/>
      <c r="TCQ46" s="15"/>
      <c r="TCR46" s="15"/>
      <c r="TCS46" s="15"/>
      <c r="TCT46" s="15"/>
      <c r="TCU46" s="15"/>
      <c r="TCV46" s="15"/>
      <c r="TCW46" s="15"/>
      <c r="TCX46" s="15"/>
      <c r="TCY46" s="15"/>
      <c r="TCZ46" s="15"/>
      <c r="TDA46" s="15"/>
      <c r="TDB46" s="15"/>
      <c r="TDC46" s="15"/>
      <c r="TDD46" s="15"/>
      <c r="TDE46" s="15"/>
      <c r="TDF46" s="15"/>
      <c r="TDG46" s="15"/>
      <c r="TDH46" s="15"/>
      <c r="TDI46" s="15"/>
      <c r="TDJ46" s="15"/>
      <c r="TDK46" s="15"/>
      <c r="TDL46" s="15"/>
      <c r="TDM46" s="15"/>
      <c r="TDN46" s="15"/>
      <c r="TDO46" s="15"/>
      <c r="TDP46" s="15"/>
      <c r="TDQ46" s="15"/>
      <c r="TDR46" s="15"/>
      <c r="TDS46" s="15"/>
      <c r="TDT46" s="15"/>
      <c r="TDU46" s="15"/>
      <c r="TDV46" s="15"/>
      <c r="TDW46" s="15"/>
      <c r="TDX46" s="15"/>
      <c r="TDY46" s="15"/>
      <c r="TDZ46" s="15"/>
      <c r="TEA46" s="15"/>
      <c r="TEB46" s="15"/>
      <c r="TEC46" s="15"/>
      <c r="TED46" s="15"/>
      <c r="TEE46" s="15"/>
      <c r="TEF46" s="15"/>
      <c r="TEG46" s="15"/>
      <c r="TEH46" s="15"/>
      <c r="TEI46" s="15"/>
      <c r="TEJ46" s="15"/>
      <c r="TEK46" s="15"/>
      <c r="TEL46" s="15"/>
      <c r="TEM46" s="15"/>
      <c r="TEN46" s="15"/>
      <c r="TEO46" s="15"/>
      <c r="TEP46" s="15"/>
      <c r="TEQ46" s="15"/>
      <c r="TER46" s="15"/>
      <c r="TES46" s="15"/>
      <c r="TET46" s="15"/>
      <c r="TEU46" s="15"/>
      <c r="TEV46" s="15"/>
      <c r="TEW46" s="15"/>
      <c r="TEX46" s="15"/>
      <c r="TEY46" s="15"/>
      <c r="TEZ46" s="15"/>
      <c r="TFA46" s="15"/>
      <c r="TFB46" s="15"/>
      <c r="TFC46" s="15"/>
      <c r="TFD46" s="15"/>
      <c r="TFE46" s="15"/>
      <c r="TFF46" s="15"/>
      <c r="TFG46" s="15"/>
      <c r="TFH46" s="15"/>
      <c r="TFI46" s="15"/>
      <c r="TFJ46" s="15"/>
      <c r="TFK46" s="15"/>
      <c r="TFL46" s="15"/>
      <c r="TFM46" s="15"/>
      <c r="TFN46" s="15"/>
      <c r="TFO46" s="15"/>
      <c r="TFP46" s="15"/>
      <c r="TFQ46" s="15"/>
      <c r="TFR46" s="15"/>
      <c r="TFS46" s="15"/>
      <c r="TFT46" s="15"/>
      <c r="TFU46" s="15"/>
      <c r="TFV46" s="15"/>
      <c r="TFW46" s="15"/>
      <c r="TFX46" s="15"/>
      <c r="TFY46" s="15"/>
      <c r="TFZ46" s="15"/>
      <c r="TGA46" s="15"/>
      <c r="TGB46" s="15"/>
      <c r="TGC46" s="15"/>
      <c r="TGD46" s="15"/>
      <c r="TGE46" s="15"/>
      <c r="TGF46" s="15"/>
      <c r="TGG46" s="15"/>
      <c r="TGH46" s="15"/>
      <c r="TGI46" s="15"/>
      <c r="TGJ46" s="15"/>
      <c r="TGK46" s="15"/>
      <c r="TGL46" s="15"/>
      <c r="TGM46" s="15"/>
      <c r="TGN46" s="15"/>
      <c r="TGO46" s="15"/>
      <c r="TGP46" s="15"/>
      <c r="TGQ46" s="15"/>
      <c r="TGR46" s="15"/>
      <c r="TGS46" s="15"/>
      <c r="TGT46" s="15"/>
      <c r="TGU46" s="15"/>
      <c r="TGV46" s="15"/>
      <c r="TGW46" s="15"/>
      <c r="TGX46" s="15"/>
      <c r="TGY46" s="15"/>
      <c r="TGZ46" s="15"/>
      <c r="THA46" s="15"/>
      <c r="THB46" s="15"/>
      <c r="THC46" s="15"/>
      <c r="THD46" s="15"/>
      <c r="THE46" s="15"/>
      <c r="THF46" s="15"/>
      <c r="THG46" s="15"/>
      <c r="THH46" s="15"/>
      <c r="THI46" s="15"/>
      <c r="THJ46" s="15"/>
      <c r="THK46" s="15"/>
      <c r="THL46" s="15"/>
      <c r="THM46" s="15"/>
      <c r="THN46" s="15"/>
      <c r="THO46" s="15"/>
      <c r="THP46" s="15"/>
      <c r="THQ46" s="15"/>
      <c r="THR46" s="15"/>
      <c r="THS46" s="15"/>
      <c r="THT46" s="15"/>
      <c r="THU46" s="15"/>
      <c r="THV46" s="15"/>
      <c r="THW46" s="15"/>
      <c r="THX46" s="15"/>
      <c r="THY46" s="15"/>
      <c r="THZ46" s="15"/>
      <c r="TIA46" s="15"/>
      <c r="TIB46" s="15"/>
      <c r="TIC46" s="15"/>
      <c r="TID46" s="15"/>
      <c r="TIE46" s="15"/>
      <c r="TIF46" s="15"/>
      <c r="TIG46" s="15"/>
      <c r="TIH46" s="15"/>
      <c r="TII46" s="15"/>
      <c r="TIJ46" s="15"/>
      <c r="TIK46" s="15"/>
      <c r="TIL46" s="15"/>
      <c r="TIM46" s="15"/>
      <c r="TIN46" s="15"/>
      <c r="TIO46" s="15"/>
      <c r="TIP46" s="15"/>
      <c r="TIQ46" s="15"/>
      <c r="TIR46" s="15"/>
      <c r="TIS46" s="15"/>
      <c r="TIT46" s="15"/>
      <c r="TIU46" s="15"/>
      <c r="TIV46" s="15"/>
      <c r="TIW46" s="15"/>
      <c r="TIX46" s="15"/>
      <c r="TIY46" s="15"/>
      <c r="TIZ46" s="15"/>
      <c r="TJA46" s="15"/>
      <c r="TJB46" s="15"/>
      <c r="TJC46" s="15"/>
      <c r="TJD46" s="15"/>
      <c r="TJE46" s="15"/>
      <c r="TJF46" s="15"/>
      <c r="TJG46" s="15"/>
      <c r="TJH46" s="15"/>
      <c r="TJI46" s="15"/>
      <c r="TJJ46" s="15"/>
      <c r="TJK46" s="15"/>
      <c r="TJL46" s="15"/>
      <c r="TJM46" s="15"/>
      <c r="TJN46" s="15"/>
      <c r="TJO46" s="15"/>
      <c r="TJP46" s="15"/>
      <c r="TJQ46" s="15"/>
      <c r="TJR46" s="15"/>
      <c r="TJS46" s="15"/>
      <c r="TJT46" s="15"/>
      <c r="TJU46" s="15"/>
      <c r="TJV46" s="15"/>
      <c r="TJW46" s="15"/>
      <c r="TJX46" s="15"/>
      <c r="TJY46" s="15"/>
      <c r="TJZ46" s="15"/>
      <c r="TKA46" s="15"/>
      <c r="TKB46" s="15"/>
      <c r="TKC46" s="15"/>
      <c r="TKD46" s="15"/>
      <c r="TKE46" s="15"/>
      <c r="TKF46" s="15"/>
      <c r="TKG46" s="15"/>
      <c r="TKH46" s="15"/>
      <c r="TKI46" s="15"/>
      <c r="TKJ46" s="15"/>
      <c r="TKK46" s="15"/>
      <c r="TKL46" s="15"/>
      <c r="TKM46" s="15"/>
      <c r="TKN46" s="15"/>
      <c r="TKO46" s="15"/>
      <c r="TKP46" s="15"/>
      <c r="TKQ46" s="15"/>
      <c r="TKR46" s="15"/>
      <c r="TKS46" s="15"/>
      <c r="TKT46" s="15"/>
      <c r="TKU46" s="15"/>
      <c r="TKV46" s="15"/>
      <c r="TKW46" s="15"/>
      <c r="TKX46" s="15"/>
      <c r="TKY46" s="15"/>
      <c r="TKZ46" s="15"/>
      <c r="TLA46" s="15"/>
      <c r="TLB46" s="15"/>
      <c r="TLC46" s="15"/>
      <c r="TLD46" s="15"/>
      <c r="TLE46" s="15"/>
      <c r="TLF46" s="15"/>
      <c r="TLG46" s="15"/>
      <c r="TLH46" s="15"/>
      <c r="TLI46" s="15"/>
      <c r="TLJ46" s="15"/>
      <c r="TLK46" s="15"/>
      <c r="TLL46" s="15"/>
      <c r="TLM46" s="15"/>
      <c r="TLN46" s="15"/>
      <c r="TLO46" s="15"/>
      <c r="TLP46" s="15"/>
      <c r="TLQ46" s="15"/>
      <c r="TLR46" s="15"/>
      <c r="TLS46" s="15"/>
      <c r="TLT46" s="15"/>
      <c r="TLU46" s="15"/>
      <c r="TLV46" s="15"/>
      <c r="TLW46" s="15"/>
      <c r="TLX46" s="15"/>
      <c r="TLY46" s="15"/>
      <c r="TLZ46" s="15"/>
      <c r="TMA46" s="15"/>
      <c r="TMB46" s="15"/>
      <c r="TMC46" s="15"/>
      <c r="TMD46" s="15"/>
      <c r="TME46" s="15"/>
      <c r="TMF46" s="15"/>
      <c r="TMG46" s="15"/>
      <c r="TMH46" s="15"/>
      <c r="TMI46" s="15"/>
      <c r="TMJ46" s="15"/>
      <c r="TMK46" s="15"/>
      <c r="TML46" s="15"/>
      <c r="TMM46" s="15"/>
      <c r="TMN46" s="15"/>
      <c r="TMO46" s="15"/>
      <c r="TMP46" s="15"/>
      <c r="TMQ46" s="15"/>
      <c r="TMR46" s="15"/>
      <c r="TMS46" s="15"/>
      <c r="TMT46" s="15"/>
      <c r="TMU46" s="15"/>
      <c r="TMV46" s="15"/>
      <c r="TMW46" s="15"/>
      <c r="TMX46" s="15"/>
      <c r="TMY46" s="15"/>
      <c r="TMZ46" s="15"/>
      <c r="TNA46" s="15"/>
      <c r="TNB46" s="15"/>
      <c r="TNC46" s="15"/>
      <c r="TND46" s="15"/>
      <c r="TNE46" s="15"/>
      <c r="TNF46" s="15"/>
      <c r="TNG46" s="15"/>
      <c r="TNH46" s="15"/>
      <c r="TNI46" s="15"/>
      <c r="TNJ46" s="15"/>
      <c r="TNK46" s="15"/>
      <c r="TNL46" s="15"/>
      <c r="TNM46" s="15"/>
      <c r="TNN46" s="15"/>
      <c r="TNO46" s="15"/>
      <c r="TNP46" s="15"/>
      <c r="TNQ46" s="15"/>
      <c r="TNR46" s="15"/>
      <c r="TNS46" s="15"/>
      <c r="TNT46" s="15"/>
      <c r="TNU46" s="15"/>
      <c r="TNV46" s="15"/>
      <c r="TNW46" s="15"/>
      <c r="TNX46" s="15"/>
      <c r="TNY46" s="15"/>
      <c r="TNZ46" s="15"/>
      <c r="TOA46" s="15"/>
      <c r="TOB46" s="15"/>
      <c r="TOC46" s="15"/>
      <c r="TOD46" s="15"/>
      <c r="TOE46" s="15"/>
      <c r="TOF46" s="15"/>
      <c r="TOG46" s="15"/>
      <c r="TOH46" s="15"/>
      <c r="TOI46" s="15"/>
      <c r="TOJ46" s="15"/>
      <c r="TOK46" s="15"/>
      <c r="TOL46" s="15"/>
      <c r="TOM46" s="15"/>
      <c r="TON46" s="15"/>
      <c r="TOO46" s="15"/>
      <c r="TOP46" s="15"/>
      <c r="TOQ46" s="15"/>
      <c r="TOR46" s="15"/>
      <c r="TOS46" s="15"/>
      <c r="TOT46" s="15"/>
      <c r="TOU46" s="15"/>
      <c r="TOV46" s="15"/>
      <c r="TOW46" s="15"/>
      <c r="TOX46" s="15"/>
      <c r="TOY46" s="15"/>
      <c r="TOZ46" s="15"/>
      <c r="TPA46" s="15"/>
      <c r="TPB46" s="15"/>
      <c r="TPC46" s="15"/>
      <c r="TPD46" s="15"/>
      <c r="TPE46" s="15"/>
      <c r="TPF46" s="15"/>
      <c r="TPG46" s="15"/>
      <c r="TPH46" s="15"/>
      <c r="TPI46" s="15"/>
      <c r="TPJ46" s="15"/>
      <c r="TPK46" s="15"/>
      <c r="TPL46" s="15"/>
      <c r="TPM46" s="15"/>
      <c r="TPN46" s="15"/>
      <c r="TPO46" s="15"/>
      <c r="TPP46" s="15"/>
      <c r="TPQ46" s="15"/>
      <c r="TPR46" s="15"/>
      <c r="TPS46" s="15"/>
      <c r="TPT46" s="15"/>
      <c r="TPU46" s="15"/>
      <c r="TPV46" s="15"/>
      <c r="TPW46" s="15"/>
      <c r="TPX46" s="15"/>
      <c r="TPY46" s="15"/>
      <c r="TPZ46" s="15"/>
      <c r="TQA46" s="15"/>
      <c r="TQB46" s="15"/>
      <c r="TQC46" s="15"/>
      <c r="TQD46" s="15"/>
      <c r="TQE46" s="15"/>
      <c r="TQF46" s="15"/>
      <c r="TQG46" s="15"/>
      <c r="TQH46" s="15"/>
      <c r="TQI46" s="15"/>
      <c r="TQJ46" s="15"/>
      <c r="TQK46" s="15"/>
      <c r="TQL46" s="15"/>
      <c r="TQM46" s="15"/>
      <c r="TQN46" s="15"/>
      <c r="TQO46" s="15"/>
      <c r="TQP46" s="15"/>
      <c r="TQQ46" s="15"/>
      <c r="TQR46" s="15"/>
      <c r="TQS46" s="15"/>
      <c r="TQT46" s="15"/>
      <c r="TQU46" s="15"/>
      <c r="TQV46" s="15"/>
      <c r="TQW46" s="15"/>
      <c r="TQX46" s="15"/>
      <c r="TQY46" s="15"/>
      <c r="TQZ46" s="15"/>
      <c r="TRA46" s="15"/>
      <c r="TRB46" s="15"/>
      <c r="TRC46" s="15"/>
      <c r="TRD46" s="15"/>
      <c r="TRE46" s="15"/>
      <c r="TRF46" s="15"/>
      <c r="TRG46" s="15"/>
      <c r="TRH46" s="15"/>
      <c r="TRI46" s="15"/>
      <c r="TRJ46" s="15"/>
      <c r="TRK46" s="15"/>
      <c r="TRL46" s="15"/>
      <c r="TRM46" s="15"/>
      <c r="TRN46" s="15"/>
      <c r="TRO46" s="15"/>
      <c r="TRP46" s="15"/>
      <c r="TRQ46" s="15"/>
      <c r="TRR46" s="15"/>
      <c r="TRS46" s="15"/>
      <c r="TRT46" s="15"/>
      <c r="TRU46" s="15"/>
      <c r="TRV46" s="15"/>
      <c r="TRW46" s="15"/>
      <c r="TRX46" s="15"/>
      <c r="TRY46" s="15"/>
      <c r="TRZ46" s="15"/>
      <c r="TSA46" s="15"/>
      <c r="TSB46" s="15"/>
      <c r="TSC46" s="15"/>
      <c r="TSD46" s="15"/>
      <c r="TSE46" s="15"/>
      <c r="TSF46" s="15"/>
      <c r="TSG46" s="15"/>
      <c r="TSH46" s="15"/>
      <c r="TSI46" s="15"/>
      <c r="TSJ46" s="15"/>
      <c r="TSK46" s="15"/>
      <c r="TSL46" s="15"/>
      <c r="TSM46" s="15"/>
      <c r="TSN46" s="15"/>
      <c r="TSO46" s="15"/>
      <c r="TSP46" s="15"/>
      <c r="TSQ46" s="15"/>
      <c r="TSR46" s="15"/>
      <c r="TSS46" s="15"/>
      <c r="TST46" s="15"/>
      <c r="TSU46" s="15"/>
      <c r="TSV46" s="15"/>
      <c r="TSW46" s="15"/>
      <c r="TSX46" s="15"/>
      <c r="TSY46" s="15"/>
      <c r="TSZ46" s="15"/>
      <c r="TTA46" s="15"/>
      <c r="TTB46" s="15"/>
      <c r="TTC46" s="15"/>
      <c r="TTD46" s="15"/>
      <c r="TTE46" s="15"/>
      <c r="TTF46" s="15"/>
      <c r="TTG46" s="15"/>
      <c r="TTH46" s="15"/>
      <c r="TTI46" s="15"/>
      <c r="TTJ46" s="15"/>
      <c r="TTK46" s="15"/>
      <c r="TTL46" s="15"/>
      <c r="TTM46" s="15"/>
      <c r="TTN46" s="15"/>
      <c r="TTO46" s="15"/>
      <c r="TTP46" s="15"/>
      <c r="TTQ46" s="15"/>
      <c r="TTR46" s="15"/>
      <c r="TTS46" s="15"/>
      <c r="TTT46" s="15"/>
      <c r="TTU46" s="15"/>
      <c r="TTV46" s="15"/>
      <c r="TTW46" s="15"/>
      <c r="TTX46" s="15"/>
      <c r="TTY46" s="15"/>
      <c r="TTZ46" s="15"/>
      <c r="TUA46" s="15"/>
      <c r="TUB46" s="15"/>
      <c r="TUC46" s="15"/>
      <c r="TUD46" s="15"/>
      <c r="TUE46" s="15"/>
      <c r="TUF46" s="15"/>
      <c r="TUG46" s="15"/>
      <c r="TUH46" s="15"/>
      <c r="TUI46" s="15"/>
      <c r="TUJ46" s="15"/>
      <c r="TUK46" s="15"/>
      <c r="TUL46" s="15"/>
      <c r="TUM46" s="15"/>
      <c r="TUN46" s="15"/>
      <c r="TUO46" s="15"/>
      <c r="TUP46" s="15"/>
      <c r="TUQ46" s="15"/>
      <c r="TUR46" s="15"/>
      <c r="TUS46" s="15"/>
      <c r="TUT46" s="15"/>
      <c r="TUU46" s="15"/>
      <c r="TUV46" s="15"/>
      <c r="TUW46" s="15"/>
      <c r="TUX46" s="15"/>
      <c r="TUY46" s="15"/>
      <c r="TUZ46" s="15"/>
      <c r="TVA46" s="15"/>
      <c r="TVB46" s="15"/>
      <c r="TVC46" s="15"/>
      <c r="TVD46" s="15"/>
      <c r="TVE46" s="15"/>
      <c r="TVF46" s="15"/>
      <c r="TVG46" s="15"/>
      <c r="TVH46" s="15"/>
      <c r="TVI46" s="15"/>
      <c r="TVJ46" s="15"/>
      <c r="TVK46" s="15"/>
      <c r="TVL46" s="15"/>
      <c r="TVM46" s="15"/>
      <c r="TVN46" s="15"/>
      <c r="TVO46" s="15"/>
      <c r="TVP46" s="15"/>
      <c r="TVQ46" s="15"/>
      <c r="TVR46" s="15"/>
      <c r="TVS46" s="15"/>
      <c r="TVT46" s="15"/>
      <c r="TVU46" s="15"/>
      <c r="TVV46" s="15"/>
      <c r="TVW46" s="15"/>
      <c r="TVX46" s="15"/>
      <c r="TVY46" s="15"/>
      <c r="TVZ46" s="15"/>
      <c r="TWA46" s="15"/>
      <c r="TWB46" s="15"/>
      <c r="TWC46" s="15"/>
      <c r="TWD46" s="15"/>
      <c r="TWE46" s="15"/>
      <c r="TWF46" s="15"/>
      <c r="TWG46" s="15"/>
      <c r="TWH46" s="15"/>
      <c r="TWI46" s="15"/>
      <c r="TWJ46" s="15"/>
      <c r="TWK46" s="15"/>
      <c r="TWL46" s="15"/>
      <c r="TWM46" s="15"/>
      <c r="TWN46" s="15"/>
      <c r="TWO46" s="15"/>
      <c r="TWP46" s="15"/>
      <c r="TWQ46" s="15"/>
      <c r="TWR46" s="15"/>
      <c r="TWS46" s="15"/>
      <c r="TWT46" s="15"/>
      <c r="TWU46" s="15"/>
      <c r="TWV46" s="15"/>
      <c r="TWW46" s="15"/>
      <c r="TWX46" s="15"/>
      <c r="TWY46" s="15"/>
      <c r="TWZ46" s="15"/>
      <c r="TXA46" s="15"/>
      <c r="TXB46" s="15"/>
      <c r="TXC46" s="15"/>
      <c r="TXD46" s="15"/>
      <c r="TXE46" s="15"/>
      <c r="TXF46" s="15"/>
      <c r="TXG46" s="15"/>
      <c r="TXH46" s="15"/>
      <c r="TXI46" s="15"/>
      <c r="TXJ46" s="15"/>
      <c r="TXK46" s="15"/>
      <c r="TXL46" s="15"/>
      <c r="TXM46" s="15"/>
      <c r="TXN46" s="15"/>
      <c r="TXO46" s="15"/>
      <c r="TXP46" s="15"/>
      <c r="TXQ46" s="15"/>
      <c r="TXR46" s="15"/>
      <c r="TXS46" s="15"/>
      <c r="TXT46" s="15"/>
      <c r="TXU46" s="15"/>
      <c r="TXV46" s="15"/>
      <c r="TXW46" s="15"/>
      <c r="TXX46" s="15"/>
      <c r="TXY46" s="15"/>
      <c r="TXZ46" s="15"/>
      <c r="TYA46" s="15"/>
      <c r="TYB46" s="15"/>
      <c r="TYC46" s="15"/>
      <c r="TYD46" s="15"/>
      <c r="TYE46" s="15"/>
      <c r="TYF46" s="15"/>
      <c r="TYG46" s="15"/>
      <c r="TYH46" s="15"/>
      <c r="TYI46" s="15"/>
      <c r="TYJ46" s="15"/>
      <c r="TYK46" s="15"/>
      <c r="TYL46" s="15"/>
      <c r="TYM46" s="15"/>
      <c r="TYN46" s="15"/>
      <c r="TYO46" s="15"/>
      <c r="TYP46" s="15"/>
      <c r="TYQ46" s="15"/>
      <c r="TYR46" s="15"/>
      <c r="TYS46" s="15"/>
      <c r="TYT46" s="15"/>
      <c r="TYU46" s="15"/>
      <c r="TYV46" s="15"/>
      <c r="TYW46" s="15"/>
      <c r="TYX46" s="15"/>
      <c r="TYY46" s="15"/>
      <c r="TYZ46" s="15"/>
      <c r="TZA46" s="15"/>
      <c r="TZB46" s="15"/>
      <c r="TZC46" s="15"/>
      <c r="TZD46" s="15"/>
      <c r="TZE46" s="15"/>
      <c r="TZF46" s="15"/>
      <c r="TZG46" s="15"/>
      <c r="TZH46" s="15"/>
      <c r="TZI46" s="15"/>
      <c r="TZJ46" s="15"/>
      <c r="TZK46" s="15"/>
      <c r="TZL46" s="15"/>
      <c r="TZM46" s="15"/>
      <c r="TZN46" s="15"/>
      <c r="TZO46" s="15"/>
      <c r="TZP46" s="15"/>
      <c r="TZQ46" s="15"/>
      <c r="TZR46" s="15"/>
      <c r="TZS46" s="15"/>
      <c r="TZT46" s="15"/>
      <c r="TZU46" s="15"/>
      <c r="TZV46" s="15"/>
      <c r="TZW46" s="15"/>
      <c r="TZX46" s="15"/>
      <c r="TZY46" s="15"/>
      <c r="TZZ46" s="15"/>
      <c r="UAA46" s="15"/>
      <c r="UAB46" s="15"/>
      <c r="UAC46" s="15"/>
      <c r="UAD46" s="15"/>
      <c r="UAE46" s="15"/>
      <c r="UAF46" s="15"/>
      <c r="UAG46" s="15"/>
      <c r="UAH46" s="15"/>
      <c r="UAI46" s="15"/>
      <c r="UAJ46" s="15"/>
      <c r="UAK46" s="15"/>
      <c r="UAL46" s="15"/>
      <c r="UAM46" s="15"/>
      <c r="UAN46" s="15"/>
      <c r="UAO46" s="15"/>
      <c r="UAP46" s="15"/>
      <c r="UAQ46" s="15"/>
      <c r="UAR46" s="15"/>
      <c r="UAS46" s="15"/>
      <c r="UAT46" s="15"/>
      <c r="UAU46" s="15"/>
      <c r="UAV46" s="15"/>
      <c r="UAW46" s="15"/>
      <c r="UAX46" s="15"/>
      <c r="UAY46" s="15"/>
      <c r="UAZ46" s="15"/>
      <c r="UBA46" s="15"/>
      <c r="UBB46" s="15"/>
      <c r="UBC46" s="15"/>
      <c r="UBD46" s="15"/>
      <c r="UBE46" s="15"/>
      <c r="UBF46" s="15"/>
      <c r="UBG46" s="15"/>
      <c r="UBH46" s="15"/>
      <c r="UBI46" s="15"/>
      <c r="UBJ46" s="15"/>
      <c r="UBK46" s="15"/>
      <c r="UBL46" s="15"/>
      <c r="UBM46" s="15"/>
      <c r="UBN46" s="15"/>
      <c r="UBO46" s="15"/>
      <c r="UBP46" s="15"/>
      <c r="UBQ46" s="15"/>
      <c r="UBR46" s="15"/>
      <c r="UBS46" s="15"/>
      <c r="UBT46" s="15"/>
      <c r="UBU46" s="15"/>
      <c r="UBV46" s="15"/>
      <c r="UBW46" s="15"/>
      <c r="UBX46" s="15"/>
      <c r="UBY46" s="15"/>
      <c r="UBZ46" s="15"/>
      <c r="UCA46" s="15"/>
      <c r="UCB46" s="15"/>
      <c r="UCC46" s="15"/>
      <c r="UCD46" s="15"/>
      <c r="UCE46" s="15"/>
      <c r="UCF46" s="15"/>
      <c r="UCG46" s="15"/>
      <c r="UCH46" s="15"/>
      <c r="UCI46" s="15"/>
      <c r="UCJ46" s="15"/>
      <c r="UCK46" s="15"/>
      <c r="UCL46" s="15"/>
      <c r="UCM46" s="15"/>
      <c r="UCN46" s="15"/>
      <c r="UCO46" s="15"/>
      <c r="UCP46" s="15"/>
      <c r="UCQ46" s="15"/>
      <c r="UCR46" s="15"/>
      <c r="UCS46" s="15"/>
      <c r="UCT46" s="15"/>
      <c r="UCU46" s="15"/>
      <c r="UCV46" s="15"/>
      <c r="UCW46" s="15"/>
      <c r="UCX46" s="15"/>
      <c r="UCY46" s="15"/>
      <c r="UCZ46" s="15"/>
      <c r="UDA46" s="15"/>
      <c r="UDB46" s="15"/>
      <c r="UDC46" s="15"/>
      <c r="UDD46" s="15"/>
      <c r="UDE46" s="15"/>
      <c r="UDF46" s="15"/>
      <c r="UDG46" s="15"/>
      <c r="UDH46" s="15"/>
      <c r="UDI46" s="15"/>
      <c r="UDJ46" s="15"/>
      <c r="UDK46" s="15"/>
      <c r="UDL46" s="15"/>
      <c r="UDM46" s="15"/>
      <c r="UDN46" s="15"/>
      <c r="UDO46" s="15"/>
      <c r="UDP46" s="15"/>
      <c r="UDQ46" s="15"/>
      <c r="UDR46" s="15"/>
      <c r="UDS46" s="15"/>
      <c r="UDT46" s="15"/>
      <c r="UDU46" s="15"/>
      <c r="UDV46" s="15"/>
      <c r="UDW46" s="15"/>
      <c r="UDX46" s="15"/>
      <c r="UDY46" s="15"/>
      <c r="UDZ46" s="15"/>
      <c r="UEA46" s="15"/>
      <c r="UEB46" s="15"/>
      <c r="UEC46" s="15"/>
      <c r="UED46" s="15"/>
      <c r="UEE46" s="15"/>
      <c r="UEF46" s="15"/>
      <c r="UEG46" s="15"/>
      <c r="UEH46" s="15"/>
      <c r="UEI46" s="15"/>
      <c r="UEJ46" s="15"/>
      <c r="UEK46" s="15"/>
      <c r="UEL46" s="15"/>
      <c r="UEM46" s="15"/>
      <c r="UEN46" s="15"/>
      <c r="UEO46" s="15"/>
      <c r="UEP46" s="15"/>
      <c r="UEQ46" s="15"/>
      <c r="UER46" s="15"/>
      <c r="UES46" s="15"/>
      <c r="UET46" s="15"/>
      <c r="UEU46" s="15"/>
      <c r="UEV46" s="15"/>
      <c r="UEW46" s="15"/>
      <c r="UEX46" s="15"/>
      <c r="UEY46" s="15"/>
      <c r="UEZ46" s="15"/>
      <c r="UFA46" s="15"/>
      <c r="UFB46" s="15"/>
      <c r="UFC46" s="15"/>
      <c r="UFD46" s="15"/>
      <c r="UFE46" s="15"/>
      <c r="UFF46" s="15"/>
      <c r="UFG46" s="15"/>
      <c r="UFH46" s="15"/>
      <c r="UFI46" s="15"/>
      <c r="UFJ46" s="15"/>
      <c r="UFK46" s="15"/>
      <c r="UFL46" s="15"/>
      <c r="UFM46" s="15"/>
      <c r="UFN46" s="15"/>
      <c r="UFO46" s="15"/>
      <c r="UFP46" s="15"/>
      <c r="UFQ46" s="15"/>
      <c r="UFR46" s="15"/>
      <c r="UFS46" s="15"/>
      <c r="UFT46" s="15"/>
      <c r="UFU46" s="15"/>
      <c r="UFV46" s="15"/>
      <c r="UFW46" s="15"/>
      <c r="UFX46" s="15"/>
      <c r="UFY46" s="15"/>
      <c r="UFZ46" s="15"/>
      <c r="UGA46" s="15"/>
      <c r="UGB46" s="15"/>
      <c r="UGC46" s="15"/>
      <c r="UGD46" s="15"/>
      <c r="UGE46" s="15"/>
      <c r="UGF46" s="15"/>
      <c r="UGG46" s="15"/>
      <c r="UGH46" s="15"/>
      <c r="UGI46" s="15"/>
      <c r="UGJ46" s="15"/>
      <c r="UGK46" s="15"/>
      <c r="UGL46" s="15"/>
      <c r="UGM46" s="15"/>
      <c r="UGN46" s="15"/>
      <c r="UGO46" s="15"/>
      <c r="UGP46" s="15"/>
      <c r="UGQ46" s="15"/>
      <c r="UGR46" s="15"/>
      <c r="UGS46" s="15"/>
      <c r="UGT46" s="15"/>
      <c r="UGU46" s="15"/>
      <c r="UGV46" s="15"/>
      <c r="UGW46" s="15"/>
      <c r="UGX46" s="15"/>
      <c r="UGY46" s="15"/>
      <c r="UGZ46" s="15"/>
      <c r="UHA46" s="15"/>
      <c r="UHB46" s="15"/>
      <c r="UHC46" s="15"/>
      <c r="UHD46" s="15"/>
      <c r="UHE46" s="15"/>
      <c r="UHF46" s="15"/>
      <c r="UHG46" s="15"/>
      <c r="UHH46" s="15"/>
      <c r="UHI46" s="15"/>
      <c r="UHJ46" s="15"/>
      <c r="UHK46" s="15"/>
      <c r="UHL46" s="15"/>
      <c r="UHM46" s="15"/>
      <c r="UHN46" s="15"/>
      <c r="UHO46" s="15"/>
      <c r="UHP46" s="15"/>
      <c r="UHQ46" s="15"/>
      <c r="UHR46" s="15"/>
      <c r="UHS46" s="15"/>
      <c r="UHT46" s="15"/>
      <c r="UHU46" s="15"/>
      <c r="UHV46" s="15"/>
      <c r="UHW46" s="15"/>
      <c r="UHX46" s="15"/>
      <c r="UHY46" s="15"/>
      <c r="UHZ46" s="15"/>
      <c r="UIA46" s="15"/>
      <c r="UIB46" s="15"/>
      <c r="UIC46" s="15"/>
      <c r="UID46" s="15"/>
      <c r="UIE46" s="15"/>
      <c r="UIF46" s="15"/>
      <c r="UIG46" s="15"/>
      <c r="UIH46" s="15"/>
      <c r="UII46" s="15"/>
      <c r="UIJ46" s="15"/>
      <c r="UIK46" s="15"/>
      <c r="UIL46" s="15"/>
      <c r="UIM46" s="15"/>
      <c r="UIN46" s="15"/>
      <c r="UIO46" s="15"/>
      <c r="UIP46" s="15"/>
      <c r="UIQ46" s="15"/>
      <c r="UIR46" s="15"/>
      <c r="UIS46" s="15"/>
      <c r="UIT46" s="15"/>
      <c r="UIU46" s="15"/>
      <c r="UIV46" s="15"/>
      <c r="UIW46" s="15"/>
      <c r="UIX46" s="15"/>
      <c r="UIY46" s="15"/>
      <c r="UIZ46" s="15"/>
      <c r="UJA46" s="15"/>
      <c r="UJB46" s="15"/>
      <c r="UJC46" s="15"/>
      <c r="UJD46" s="15"/>
      <c r="UJE46" s="15"/>
      <c r="UJF46" s="15"/>
      <c r="UJG46" s="15"/>
      <c r="UJH46" s="15"/>
      <c r="UJI46" s="15"/>
      <c r="UJJ46" s="15"/>
      <c r="UJK46" s="15"/>
      <c r="UJL46" s="15"/>
      <c r="UJM46" s="15"/>
      <c r="UJN46" s="15"/>
      <c r="UJO46" s="15"/>
      <c r="UJP46" s="15"/>
      <c r="UJQ46" s="15"/>
      <c r="UJR46" s="15"/>
      <c r="UJS46" s="15"/>
      <c r="UJT46" s="15"/>
      <c r="UJU46" s="15"/>
      <c r="UJV46" s="15"/>
      <c r="UJW46" s="15"/>
      <c r="UJX46" s="15"/>
      <c r="UJY46" s="15"/>
      <c r="UJZ46" s="15"/>
      <c r="UKA46" s="15"/>
      <c r="UKB46" s="15"/>
      <c r="UKC46" s="15"/>
      <c r="UKD46" s="15"/>
      <c r="UKE46" s="15"/>
      <c r="UKF46" s="15"/>
      <c r="UKG46" s="15"/>
      <c r="UKH46" s="15"/>
      <c r="UKI46" s="15"/>
      <c r="UKJ46" s="15"/>
      <c r="UKK46" s="15"/>
      <c r="UKL46" s="15"/>
      <c r="UKM46" s="15"/>
      <c r="UKN46" s="15"/>
      <c r="UKO46" s="15"/>
      <c r="UKP46" s="15"/>
      <c r="UKQ46" s="15"/>
      <c r="UKR46" s="15"/>
      <c r="UKS46" s="15"/>
      <c r="UKT46" s="15"/>
      <c r="UKU46" s="15"/>
      <c r="UKV46" s="15"/>
      <c r="UKW46" s="15"/>
      <c r="UKX46" s="15"/>
      <c r="UKY46" s="15"/>
      <c r="UKZ46" s="15"/>
      <c r="ULA46" s="15"/>
      <c r="ULB46" s="15"/>
      <c r="ULC46" s="15"/>
      <c r="ULD46" s="15"/>
      <c r="ULE46" s="15"/>
      <c r="ULF46" s="15"/>
      <c r="ULG46" s="15"/>
      <c r="ULH46" s="15"/>
      <c r="ULI46" s="15"/>
      <c r="ULJ46" s="15"/>
      <c r="ULK46" s="15"/>
      <c r="ULL46" s="15"/>
      <c r="ULM46" s="15"/>
      <c r="ULN46" s="15"/>
      <c r="ULO46" s="15"/>
      <c r="ULP46" s="15"/>
      <c r="ULQ46" s="15"/>
      <c r="ULR46" s="15"/>
      <c r="ULS46" s="15"/>
      <c r="ULT46" s="15"/>
      <c r="ULU46" s="15"/>
      <c r="ULV46" s="15"/>
      <c r="ULW46" s="15"/>
      <c r="ULX46" s="15"/>
      <c r="ULY46" s="15"/>
      <c r="ULZ46" s="15"/>
      <c r="UMA46" s="15"/>
      <c r="UMB46" s="15"/>
      <c r="UMC46" s="15"/>
      <c r="UMD46" s="15"/>
      <c r="UME46" s="15"/>
      <c r="UMF46" s="15"/>
      <c r="UMG46" s="15"/>
      <c r="UMH46" s="15"/>
      <c r="UMI46" s="15"/>
      <c r="UMJ46" s="15"/>
      <c r="UMK46" s="15"/>
      <c r="UML46" s="15"/>
      <c r="UMM46" s="15"/>
      <c r="UMN46" s="15"/>
      <c r="UMO46" s="15"/>
      <c r="UMP46" s="15"/>
      <c r="UMQ46" s="15"/>
      <c r="UMR46" s="15"/>
      <c r="UMS46" s="15"/>
      <c r="UMT46" s="15"/>
      <c r="UMU46" s="15"/>
      <c r="UMV46" s="15"/>
      <c r="UMW46" s="15"/>
      <c r="UMX46" s="15"/>
      <c r="UMY46" s="15"/>
      <c r="UMZ46" s="15"/>
      <c r="UNA46" s="15"/>
      <c r="UNB46" s="15"/>
      <c r="UNC46" s="15"/>
      <c r="UND46" s="15"/>
      <c r="UNE46" s="15"/>
      <c r="UNF46" s="15"/>
      <c r="UNG46" s="15"/>
      <c r="UNH46" s="15"/>
      <c r="UNI46" s="15"/>
      <c r="UNJ46" s="15"/>
      <c r="UNK46" s="15"/>
      <c r="UNL46" s="15"/>
      <c r="UNM46" s="15"/>
      <c r="UNN46" s="15"/>
      <c r="UNO46" s="15"/>
      <c r="UNP46" s="15"/>
      <c r="UNQ46" s="15"/>
      <c r="UNR46" s="15"/>
      <c r="UNS46" s="15"/>
      <c r="UNT46" s="15"/>
      <c r="UNU46" s="15"/>
      <c r="UNV46" s="15"/>
      <c r="UNW46" s="15"/>
      <c r="UNX46" s="15"/>
      <c r="UNY46" s="15"/>
      <c r="UNZ46" s="15"/>
      <c r="UOA46" s="15"/>
      <c r="UOB46" s="15"/>
      <c r="UOC46" s="15"/>
      <c r="UOD46" s="15"/>
      <c r="UOE46" s="15"/>
      <c r="UOF46" s="15"/>
      <c r="UOG46" s="15"/>
      <c r="UOH46" s="15"/>
      <c r="UOI46" s="15"/>
      <c r="UOJ46" s="15"/>
      <c r="UOK46" s="15"/>
      <c r="UOL46" s="15"/>
      <c r="UOM46" s="15"/>
      <c r="UON46" s="15"/>
      <c r="UOO46" s="15"/>
      <c r="UOP46" s="15"/>
      <c r="UOQ46" s="15"/>
      <c r="UOR46" s="15"/>
      <c r="UOS46" s="15"/>
      <c r="UOT46" s="15"/>
      <c r="UOU46" s="15"/>
      <c r="UOV46" s="15"/>
      <c r="UOW46" s="15"/>
      <c r="UOX46" s="15"/>
      <c r="UOY46" s="15"/>
      <c r="UOZ46" s="15"/>
      <c r="UPA46" s="15"/>
      <c r="UPB46" s="15"/>
      <c r="UPC46" s="15"/>
      <c r="UPD46" s="15"/>
      <c r="UPE46" s="15"/>
      <c r="UPF46" s="15"/>
      <c r="UPG46" s="15"/>
      <c r="UPH46" s="15"/>
      <c r="UPI46" s="15"/>
      <c r="UPJ46" s="15"/>
      <c r="UPK46" s="15"/>
      <c r="UPL46" s="15"/>
      <c r="UPM46" s="15"/>
      <c r="UPN46" s="15"/>
      <c r="UPO46" s="15"/>
      <c r="UPP46" s="15"/>
      <c r="UPQ46" s="15"/>
      <c r="UPR46" s="15"/>
      <c r="UPS46" s="15"/>
      <c r="UPT46" s="15"/>
      <c r="UPU46" s="15"/>
      <c r="UPV46" s="15"/>
      <c r="UPW46" s="15"/>
      <c r="UPX46" s="15"/>
      <c r="UPY46" s="15"/>
      <c r="UPZ46" s="15"/>
      <c r="UQA46" s="15"/>
      <c r="UQB46" s="15"/>
      <c r="UQC46" s="15"/>
      <c r="UQD46" s="15"/>
      <c r="UQE46" s="15"/>
      <c r="UQF46" s="15"/>
      <c r="UQG46" s="15"/>
      <c r="UQH46" s="15"/>
      <c r="UQI46" s="15"/>
      <c r="UQJ46" s="15"/>
      <c r="UQK46" s="15"/>
      <c r="UQL46" s="15"/>
      <c r="UQM46" s="15"/>
      <c r="UQN46" s="15"/>
      <c r="UQO46" s="15"/>
      <c r="UQP46" s="15"/>
      <c r="UQQ46" s="15"/>
      <c r="UQR46" s="15"/>
      <c r="UQS46" s="15"/>
      <c r="UQT46" s="15"/>
      <c r="UQU46" s="15"/>
      <c r="UQV46" s="15"/>
      <c r="UQW46" s="15"/>
      <c r="UQX46" s="15"/>
      <c r="UQY46" s="15"/>
      <c r="UQZ46" s="15"/>
      <c r="URA46" s="15"/>
      <c r="URB46" s="15"/>
      <c r="URC46" s="15"/>
      <c r="URD46" s="15"/>
      <c r="URE46" s="15"/>
      <c r="URF46" s="15"/>
      <c r="URG46" s="15"/>
      <c r="URH46" s="15"/>
      <c r="URI46" s="15"/>
      <c r="URJ46" s="15"/>
      <c r="URK46" s="15"/>
      <c r="URL46" s="15"/>
      <c r="URM46" s="15"/>
      <c r="URN46" s="15"/>
      <c r="URO46" s="15"/>
      <c r="URP46" s="15"/>
      <c r="URQ46" s="15"/>
      <c r="URR46" s="15"/>
      <c r="URS46" s="15"/>
      <c r="URT46" s="15"/>
      <c r="URU46" s="15"/>
      <c r="URV46" s="15"/>
      <c r="URW46" s="15"/>
      <c r="URX46" s="15"/>
      <c r="URY46" s="15"/>
      <c r="URZ46" s="15"/>
      <c r="USA46" s="15"/>
      <c r="USB46" s="15"/>
      <c r="USC46" s="15"/>
      <c r="USD46" s="15"/>
      <c r="USE46" s="15"/>
      <c r="USF46" s="15"/>
      <c r="USG46" s="15"/>
      <c r="USH46" s="15"/>
      <c r="USI46" s="15"/>
      <c r="USJ46" s="15"/>
      <c r="USK46" s="15"/>
      <c r="USL46" s="15"/>
      <c r="USM46" s="15"/>
      <c r="USN46" s="15"/>
      <c r="USO46" s="15"/>
      <c r="USP46" s="15"/>
      <c r="USQ46" s="15"/>
      <c r="USR46" s="15"/>
      <c r="USS46" s="15"/>
      <c r="UST46" s="15"/>
      <c r="USU46" s="15"/>
      <c r="USV46" s="15"/>
      <c r="USW46" s="15"/>
      <c r="USX46" s="15"/>
      <c r="USY46" s="15"/>
      <c r="USZ46" s="15"/>
      <c r="UTA46" s="15"/>
      <c r="UTB46" s="15"/>
      <c r="UTC46" s="15"/>
      <c r="UTD46" s="15"/>
      <c r="UTE46" s="15"/>
      <c r="UTF46" s="15"/>
      <c r="UTG46" s="15"/>
      <c r="UTH46" s="15"/>
      <c r="UTI46" s="15"/>
      <c r="UTJ46" s="15"/>
      <c r="UTK46" s="15"/>
      <c r="UTL46" s="15"/>
      <c r="UTM46" s="15"/>
      <c r="UTN46" s="15"/>
      <c r="UTO46" s="15"/>
      <c r="UTP46" s="15"/>
      <c r="UTQ46" s="15"/>
      <c r="UTR46" s="15"/>
      <c r="UTS46" s="15"/>
      <c r="UTT46" s="15"/>
      <c r="UTU46" s="15"/>
      <c r="UTV46" s="15"/>
      <c r="UTW46" s="15"/>
      <c r="UTX46" s="15"/>
      <c r="UTY46" s="15"/>
      <c r="UTZ46" s="15"/>
      <c r="UUA46" s="15"/>
      <c r="UUB46" s="15"/>
      <c r="UUC46" s="15"/>
      <c r="UUD46" s="15"/>
      <c r="UUE46" s="15"/>
      <c r="UUF46" s="15"/>
      <c r="UUG46" s="15"/>
      <c r="UUH46" s="15"/>
      <c r="UUI46" s="15"/>
      <c r="UUJ46" s="15"/>
      <c r="UUK46" s="15"/>
      <c r="UUL46" s="15"/>
      <c r="UUM46" s="15"/>
      <c r="UUN46" s="15"/>
      <c r="UUO46" s="15"/>
      <c r="UUP46" s="15"/>
      <c r="UUQ46" s="15"/>
      <c r="UUR46" s="15"/>
      <c r="UUS46" s="15"/>
      <c r="UUT46" s="15"/>
      <c r="UUU46" s="15"/>
      <c r="UUV46" s="15"/>
      <c r="UUW46" s="15"/>
      <c r="UUX46" s="15"/>
      <c r="UUY46" s="15"/>
      <c r="UUZ46" s="15"/>
      <c r="UVA46" s="15"/>
      <c r="UVB46" s="15"/>
      <c r="UVC46" s="15"/>
      <c r="UVD46" s="15"/>
      <c r="UVE46" s="15"/>
      <c r="UVF46" s="15"/>
      <c r="UVG46" s="15"/>
      <c r="UVH46" s="15"/>
      <c r="UVI46" s="15"/>
      <c r="UVJ46" s="15"/>
      <c r="UVK46" s="15"/>
      <c r="UVL46" s="15"/>
      <c r="UVM46" s="15"/>
      <c r="UVN46" s="15"/>
      <c r="UVO46" s="15"/>
      <c r="UVP46" s="15"/>
      <c r="UVQ46" s="15"/>
      <c r="UVR46" s="15"/>
      <c r="UVS46" s="15"/>
      <c r="UVT46" s="15"/>
      <c r="UVU46" s="15"/>
      <c r="UVV46" s="15"/>
      <c r="UVW46" s="15"/>
      <c r="UVX46" s="15"/>
      <c r="UVY46" s="15"/>
      <c r="UVZ46" s="15"/>
      <c r="UWA46" s="15"/>
      <c r="UWB46" s="15"/>
      <c r="UWC46" s="15"/>
      <c r="UWD46" s="15"/>
      <c r="UWE46" s="15"/>
      <c r="UWF46" s="15"/>
      <c r="UWG46" s="15"/>
      <c r="UWH46" s="15"/>
      <c r="UWI46" s="15"/>
      <c r="UWJ46" s="15"/>
      <c r="UWK46" s="15"/>
      <c r="UWL46" s="15"/>
      <c r="UWM46" s="15"/>
      <c r="UWN46" s="15"/>
      <c r="UWO46" s="15"/>
      <c r="UWP46" s="15"/>
      <c r="UWQ46" s="15"/>
      <c r="UWR46" s="15"/>
      <c r="UWS46" s="15"/>
      <c r="UWT46" s="15"/>
      <c r="UWU46" s="15"/>
      <c r="UWV46" s="15"/>
      <c r="UWW46" s="15"/>
      <c r="UWX46" s="15"/>
      <c r="UWY46" s="15"/>
      <c r="UWZ46" s="15"/>
      <c r="UXA46" s="15"/>
      <c r="UXB46" s="15"/>
      <c r="UXC46" s="15"/>
      <c r="UXD46" s="15"/>
      <c r="UXE46" s="15"/>
      <c r="UXF46" s="15"/>
      <c r="UXG46" s="15"/>
      <c r="UXH46" s="15"/>
      <c r="UXI46" s="15"/>
      <c r="UXJ46" s="15"/>
      <c r="UXK46" s="15"/>
      <c r="UXL46" s="15"/>
      <c r="UXM46" s="15"/>
      <c r="UXN46" s="15"/>
      <c r="UXO46" s="15"/>
      <c r="UXP46" s="15"/>
      <c r="UXQ46" s="15"/>
      <c r="UXR46" s="15"/>
      <c r="UXS46" s="15"/>
      <c r="UXT46" s="15"/>
      <c r="UXU46" s="15"/>
      <c r="UXV46" s="15"/>
      <c r="UXW46" s="15"/>
      <c r="UXX46" s="15"/>
      <c r="UXY46" s="15"/>
      <c r="UXZ46" s="15"/>
      <c r="UYA46" s="15"/>
      <c r="UYB46" s="15"/>
      <c r="UYC46" s="15"/>
      <c r="UYD46" s="15"/>
      <c r="UYE46" s="15"/>
      <c r="UYF46" s="15"/>
      <c r="UYG46" s="15"/>
      <c r="UYH46" s="15"/>
      <c r="UYI46" s="15"/>
      <c r="UYJ46" s="15"/>
      <c r="UYK46" s="15"/>
      <c r="UYL46" s="15"/>
      <c r="UYM46" s="15"/>
      <c r="UYN46" s="15"/>
      <c r="UYO46" s="15"/>
      <c r="UYP46" s="15"/>
      <c r="UYQ46" s="15"/>
      <c r="UYR46" s="15"/>
      <c r="UYS46" s="15"/>
      <c r="UYT46" s="15"/>
      <c r="UYU46" s="15"/>
      <c r="UYV46" s="15"/>
      <c r="UYW46" s="15"/>
      <c r="UYX46" s="15"/>
      <c r="UYY46" s="15"/>
      <c r="UYZ46" s="15"/>
      <c r="UZA46" s="15"/>
      <c r="UZB46" s="15"/>
      <c r="UZC46" s="15"/>
      <c r="UZD46" s="15"/>
      <c r="UZE46" s="15"/>
      <c r="UZF46" s="15"/>
      <c r="UZG46" s="15"/>
      <c r="UZH46" s="15"/>
      <c r="UZI46" s="15"/>
      <c r="UZJ46" s="15"/>
      <c r="UZK46" s="15"/>
      <c r="UZL46" s="15"/>
      <c r="UZM46" s="15"/>
      <c r="UZN46" s="15"/>
      <c r="UZO46" s="15"/>
      <c r="UZP46" s="15"/>
      <c r="UZQ46" s="15"/>
      <c r="UZR46" s="15"/>
      <c r="UZS46" s="15"/>
      <c r="UZT46" s="15"/>
      <c r="UZU46" s="15"/>
      <c r="UZV46" s="15"/>
      <c r="UZW46" s="15"/>
      <c r="UZX46" s="15"/>
      <c r="UZY46" s="15"/>
      <c r="UZZ46" s="15"/>
      <c r="VAA46" s="15"/>
      <c r="VAB46" s="15"/>
      <c r="VAC46" s="15"/>
      <c r="VAD46" s="15"/>
      <c r="VAE46" s="15"/>
      <c r="VAF46" s="15"/>
      <c r="VAG46" s="15"/>
      <c r="VAH46" s="15"/>
      <c r="VAI46" s="15"/>
      <c r="VAJ46" s="15"/>
      <c r="VAK46" s="15"/>
      <c r="VAL46" s="15"/>
      <c r="VAM46" s="15"/>
      <c r="VAN46" s="15"/>
      <c r="VAO46" s="15"/>
      <c r="VAP46" s="15"/>
      <c r="VAQ46" s="15"/>
      <c r="VAR46" s="15"/>
      <c r="VAS46" s="15"/>
      <c r="VAT46" s="15"/>
      <c r="VAU46" s="15"/>
      <c r="VAV46" s="15"/>
      <c r="VAW46" s="15"/>
      <c r="VAX46" s="15"/>
      <c r="VAY46" s="15"/>
      <c r="VAZ46" s="15"/>
      <c r="VBA46" s="15"/>
      <c r="VBB46" s="15"/>
      <c r="VBC46" s="15"/>
      <c r="VBD46" s="15"/>
      <c r="VBE46" s="15"/>
      <c r="VBF46" s="15"/>
      <c r="VBG46" s="15"/>
      <c r="VBH46" s="15"/>
      <c r="VBI46" s="15"/>
      <c r="VBJ46" s="15"/>
      <c r="VBK46" s="15"/>
      <c r="VBL46" s="15"/>
      <c r="VBM46" s="15"/>
      <c r="VBN46" s="15"/>
      <c r="VBO46" s="15"/>
      <c r="VBP46" s="15"/>
      <c r="VBQ46" s="15"/>
      <c r="VBR46" s="15"/>
      <c r="VBS46" s="15"/>
      <c r="VBT46" s="15"/>
      <c r="VBU46" s="15"/>
      <c r="VBV46" s="15"/>
      <c r="VBW46" s="15"/>
      <c r="VBX46" s="15"/>
      <c r="VBY46" s="15"/>
      <c r="VBZ46" s="15"/>
      <c r="VCA46" s="15"/>
      <c r="VCB46" s="15"/>
      <c r="VCC46" s="15"/>
      <c r="VCD46" s="15"/>
      <c r="VCE46" s="15"/>
      <c r="VCF46" s="15"/>
      <c r="VCG46" s="15"/>
      <c r="VCH46" s="15"/>
      <c r="VCI46" s="15"/>
      <c r="VCJ46" s="15"/>
      <c r="VCK46" s="15"/>
      <c r="VCL46" s="15"/>
      <c r="VCM46" s="15"/>
      <c r="VCN46" s="15"/>
      <c r="VCO46" s="15"/>
      <c r="VCP46" s="15"/>
      <c r="VCQ46" s="15"/>
      <c r="VCR46" s="15"/>
      <c r="VCS46" s="15"/>
      <c r="VCT46" s="15"/>
      <c r="VCU46" s="15"/>
      <c r="VCV46" s="15"/>
      <c r="VCW46" s="15"/>
      <c r="VCX46" s="15"/>
      <c r="VCY46" s="15"/>
      <c r="VCZ46" s="15"/>
      <c r="VDA46" s="15"/>
      <c r="VDB46" s="15"/>
      <c r="VDC46" s="15"/>
      <c r="VDD46" s="15"/>
      <c r="VDE46" s="15"/>
      <c r="VDF46" s="15"/>
      <c r="VDG46" s="15"/>
      <c r="VDH46" s="15"/>
      <c r="VDI46" s="15"/>
      <c r="VDJ46" s="15"/>
      <c r="VDK46" s="15"/>
      <c r="VDL46" s="15"/>
      <c r="VDM46" s="15"/>
      <c r="VDN46" s="15"/>
      <c r="VDO46" s="15"/>
      <c r="VDP46" s="15"/>
      <c r="VDQ46" s="15"/>
      <c r="VDR46" s="15"/>
      <c r="VDS46" s="15"/>
      <c r="VDT46" s="15"/>
      <c r="VDU46" s="15"/>
      <c r="VDV46" s="15"/>
      <c r="VDW46" s="15"/>
      <c r="VDX46" s="15"/>
      <c r="VDY46" s="15"/>
      <c r="VDZ46" s="15"/>
      <c r="VEA46" s="15"/>
      <c r="VEB46" s="15"/>
      <c r="VEC46" s="15"/>
      <c r="VED46" s="15"/>
      <c r="VEE46" s="15"/>
      <c r="VEF46" s="15"/>
      <c r="VEG46" s="15"/>
      <c r="VEH46" s="15"/>
      <c r="VEI46" s="15"/>
      <c r="VEJ46" s="15"/>
      <c r="VEK46" s="15"/>
      <c r="VEL46" s="15"/>
      <c r="VEM46" s="15"/>
      <c r="VEN46" s="15"/>
      <c r="VEO46" s="15"/>
      <c r="VEP46" s="15"/>
      <c r="VEQ46" s="15"/>
      <c r="VER46" s="15"/>
      <c r="VES46" s="15"/>
      <c r="VET46" s="15"/>
      <c r="VEU46" s="15"/>
      <c r="VEV46" s="15"/>
      <c r="VEW46" s="15"/>
      <c r="VEX46" s="15"/>
      <c r="VEY46" s="15"/>
      <c r="VEZ46" s="15"/>
      <c r="VFA46" s="15"/>
      <c r="VFB46" s="15"/>
      <c r="VFC46" s="15"/>
      <c r="VFD46" s="15"/>
      <c r="VFE46" s="15"/>
      <c r="VFF46" s="15"/>
      <c r="VFG46" s="15"/>
      <c r="VFH46" s="15"/>
      <c r="VFI46" s="15"/>
      <c r="VFJ46" s="15"/>
      <c r="VFK46" s="15"/>
      <c r="VFL46" s="15"/>
      <c r="VFM46" s="15"/>
      <c r="VFN46" s="15"/>
      <c r="VFO46" s="15"/>
      <c r="VFP46" s="15"/>
      <c r="VFQ46" s="15"/>
      <c r="VFR46" s="15"/>
      <c r="VFS46" s="15"/>
      <c r="VFT46" s="15"/>
      <c r="VFU46" s="15"/>
      <c r="VFV46" s="15"/>
      <c r="VFW46" s="15"/>
      <c r="VFX46" s="15"/>
      <c r="VFY46" s="15"/>
      <c r="VFZ46" s="15"/>
      <c r="VGA46" s="15"/>
      <c r="VGB46" s="15"/>
      <c r="VGC46" s="15"/>
      <c r="VGD46" s="15"/>
      <c r="VGE46" s="15"/>
      <c r="VGF46" s="15"/>
      <c r="VGG46" s="15"/>
      <c r="VGH46" s="15"/>
      <c r="VGI46" s="15"/>
      <c r="VGJ46" s="15"/>
      <c r="VGK46" s="15"/>
      <c r="VGL46" s="15"/>
      <c r="VGM46" s="15"/>
      <c r="VGN46" s="15"/>
      <c r="VGO46" s="15"/>
      <c r="VGP46" s="15"/>
      <c r="VGQ46" s="15"/>
      <c r="VGR46" s="15"/>
      <c r="VGS46" s="15"/>
      <c r="VGT46" s="15"/>
      <c r="VGU46" s="15"/>
      <c r="VGV46" s="15"/>
      <c r="VGW46" s="15"/>
      <c r="VGX46" s="15"/>
      <c r="VGY46" s="15"/>
      <c r="VGZ46" s="15"/>
      <c r="VHA46" s="15"/>
      <c r="VHB46" s="15"/>
      <c r="VHC46" s="15"/>
      <c r="VHD46" s="15"/>
      <c r="VHE46" s="15"/>
      <c r="VHF46" s="15"/>
      <c r="VHG46" s="15"/>
      <c r="VHH46" s="15"/>
      <c r="VHI46" s="15"/>
      <c r="VHJ46" s="15"/>
      <c r="VHK46" s="15"/>
      <c r="VHL46" s="15"/>
      <c r="VHM46" s="15"/>
      <c r="VHN46" s="15"/>
      <c r="VHO46" s="15"/>
      <c r="VHP46" s="15"/>
      <c r="VHQ46" s="15"/>
      <c r="VHR46" s="15"/>
      <c r="VHS46" s="15"/>
      <c r="VHT46" s="15"/>
      <c r="VHU46" s="15"/>
      <c r="VHV46" s="15"/>
      <c r="VHW46" s="15"/>
      <c r="VHX46" s="15"/>
      <c r="VHY46" s="15"/>
      <c r="VHZ46" s="15"/>
      <c r="VIA46" s="15"/>
      <c r="VIB46" s="15"/>
      <c r="VIC46" s="15"/>
      <c r="VID46" s="15"/>
      <c r="VIE46" s="15"/>
      <c r="VIF46" s="15"/>
      <c r="VIG46" s="15"/>
      <c r="VIH46" s="15"/>
      <c r="VII46" s="15"/>
      <c r="VIJ46" s="15"/>
      <c r="VIK46" s="15"/>
      <c r="VIL46" s="15"/>
      <c r="VIM46" s="15"/>
      <c r="VIN46" s="15"/>
      <c r="VIO46" s="15"/>
      <c r="VIP46" s="15"/>
      <c r="VIQ46" s="15"/>
      <c r="VIR46" s="15"/>
      <c r="VIS46" s="15"/>
      <c r="VIT46" s="15"/>
      <c r="VIU46" s="15"/>
      <c r="VIV46" s="15"/>
      <c r="VIW46" s="15"/>
      <c r="VIX46" s="15"/>
      <c r="VIY46" s="15"/>
      <c r="VIZ46" s="15"/>
      <c r="VJA46" s="15"/>
      <c r="VJB46" s="15"/>
      <c r="VJC46" s="15"/>
      <c r="VJD46" s="15"/>
      <c r="VJE46" s="15"/>
      <c r="VJF46" s="15"/>
      <c r="VJG46" s="15"/>
      <c r="VJH46" s="15"/>
      <c r="VJI46" s="15"/>
      <c r="VJJ46" s="15"/>
      <c r="VJK46" s="15"/>
      <c r="VJL46" s="15"/>
      <c r="VJM46" s="15"/>
      <c r="VJN46" s="15"/>
      <c r="VJO46" s="15"/>
      <c r="VJP46" s="15"/>
      <c r="VJQ46" s="15"/>
      <c r="VJR46" s="15"/>
      <c r="VJS46" s="15"/>
      <c r="VJT46" s="15"/>
      <c r="VJU46" s="15"/>
      <c r="VJV46" s="15"/>
      <c r="VJW46" s="15"/>
      <c r="VJX46" s="15"/>
      <c r="VJY46" s="15"/>
      <c r="VJZ46" s="15"/>
      <c r="VKA46" s="15"/>
      <c r="VKB46" s="15"/>
      <c r="VKC46" s="15"/>
      <c r="VKD46" s="15"/>
      <c r="VKE46" s="15"/>
      <c r="VKF46" s="15"/>
      <c r="VKG46" s="15"/>
      <c r="VKH46" s="15"/>
      <c r="VKI46" s="15"/>
      <c r="VKJ46" s="15"/>
      <c r="VKK46" s="15"/>
      <c r="VKL46" s="15"/>
      <c r="VKM46" s="15"/>
      <c r="VKN46" s="15"/>
      <c r="VKO46" s="15"/>
      <c r="VKP46" s="15"/>
      <c r="VKQ46" s="15"/>
      <c r="VKR46" s="15"/>
      <c r="VKS46" s="15"/>
      <c r="VKT46" s="15"/>
      <c r="VKU46" s="15"/>
      <c r="VKV46" s="15"/>
      <c r="VKW46" s="15"/>
      <c r="VKX46" s="15"/>
      <c r="VKY46" s="15"/>
      <c r="VKZ46" s="15"/>
      <c r="VLA46" s="15"/>
      <c r="VLB46" s="15"/>
      <c r="VLC46" s="15"/>
      <c r="VLD46" s="15"/>
      <c r="VLE46" s="15"/>
      <c r="VLF46" s="15"/>
      <c r="VLG46" s="15"/>
      <c r="VLH46" s="15"/>
      <c r="VLI46" s="15"/>
      <c r="VLJ46" s="15"/>
      <c r="VLK46" s="15"/>
      <c r="VLL46" s="15"/>
      <c r="VLM46" s="15"/>
      <c r="VLN46" s="15"/>
      <c r="VLO46" s="15"/>
      <c r="VLP46" s="15"/>
      <c r="VLQ46" s="15"/>
      <c r="VLR46" s="15"/>
      <c r="VLS46" s="15"/>
      <c r="VLT46" s="15"/>
      <c r="VLU46" s="15"/>
      <c r="VLV46" s="15"/>
      <c r="VLW46" s="15"/>
      <c r="VLX46" s="15"/>
      <c r="VLY46" s="15"/>
      <c r="VLZ46" s="15"/>
      <c r="VMA46" s="15"/>
      <c r="VMB46" s="15"/>
      <c r="VMC46" s="15"/>
      <c r="VMD46" s="15"/>
      <c r="VME46" s="15"/>
      <c r="VMF46" s="15"/>
      <c r="VMG46" s="15"/>
      <c r="VMH46" s="15"/>
      <c r="VMI46" s="15"/>
      <c r="VMJ46" s="15"/>
      <c r="VMK46" s="15"/>
      <c r="VML46" s="15"/>
      <c r="VMM46" s="15"/>
      <c r="VMN46" s="15"/>
      <c r="VMO46" s="15"/>
      <c r="VMP46" s="15"/>
      <c r="VMQ46" s="15"/>
      <c r="VMR46" s="15"/>
      <c r="VMS46" s="15"/>
      <c r="VMT46" s="15"/>
      <c r="VMU46" s="15"/>
      <c r="VMV46" s="15"/>
      <c r="VMW46" s="15"/>
      <c r="VMX46" s="15"/>
      <c r="VMY46" s="15"/>
      <c r="VMZ46" s="15"/>
      <c r="VNA46" s="15"/>
      <c r="VNB46" s="15"/>
      <c r="VNC46" s="15"/>
      <c r="VND46" s="15"/>
      <c r="VNE46" s="15"/>
      <c r="VNF46" s="15"/>
      <c r="VNG46" s="15"/>
      <c r="VNH46" s="15"/>
      <c r="VNI46" s="15"/>
      <c r="VNJ46" s="15"/>
      <c r="VNK46" s="15"/>
      <c r="VNL46" s="15"/>
      <c r="VNM46" s="15"/>
      <c r="VNN46" s="15"/>
      <c r="VNO46" s="15"/>
      <c r="VNP46" s="15"/>
      <c r="VNQ46" s="15"/>
      <c r="VNR46" s="15"/>
      <c r="VNS46" s="15"/>
      <c r="VNT46" s="15"/>
      <c r="VNU46" s="15"/>
      <c r="VNV46" s="15"/>
      <c r="VNW46" s="15"/>
      <c r="VNX46" s="15"/>
      <c r="VNY46" s="15"/>
      <c r="VNZ46" s="15"/>
      <c r="VOA46" s="15"/>
      <c r="VOB46" s="15"/>
      <c r="VOC46" s="15"/>
      <c r="VOD46" s="15"/>
      <c r="VOE46" s="15"/>
      <c r="VOF46" s="15"/>
      <c r="VOG46" s="15"/>
      <c r="VOH46" s="15"/>
      <c r="VOI46" s="15"/>
      <c r="VOJ46" s="15"/>
      <c r="VOK46" s="15"/>
      <c r="VOL46" s="15"/>
      <c r="VOM46" s="15"/>
      <c r="VON46" s="15"/>
      <c r="VOO46" s="15"/>
      <c r="VOP46" s="15"/>
      <c r="VOQ46" s="15"/>
      <c r="VOR46" s="15"/>
      <c r="VOS46" s="15"/>
      <c r="VOT46" s="15"/>
      <c r="VOU46" s="15"/>
      <c r="VOV46" s="15"/>
      <c r="VOW46" s="15"/>
      <c r="VOX46" s="15"/>
      <c r="VOY46" s="15"/>
      <c r="VOZ46" s="15"/>
      <c r="VPA46" s="15"/>
      <c r="VPB46" s="15"/>
      <c r="VPC46" s="15"/>
      <c r="VPD46" s="15"/>
      <c r="VPE46" s="15"/>
      <c r="VPF46" s="15"/>
      <c r="VPG46" s="15"/>
      <c r="VPH46" s="15"/>
      <c r="VPI46" s="15"/>
      <c r="VPJ46" s="15"/>
      <c r="VPK46" s="15"/>
      <c r="VPL46" s="15"/>
      <c r="VPM46" s="15"/>
      <c r="VPN46" s="15"/>
      <c r="VPO46" s="15"/>
      <c r="VPP46" s="15"/>
      <c r="VPQ46" s="15"/>
      <c r="VPR46" s="15"/>
      <c r="VPS46" s="15"/>
      <c r="VPT46" s="15"/>
      <c r="VPU46" s="15"/>
      <c r="VPV46" s="15"/>
      <c r="VPW46" s="15"/>
      <c r="VPX46" s="15"/>
      <c r="VPY46" s="15"/>
      <c r="VPZ46" s="15"/>
      <c r="VQA46" s="15"/>
      <c r="VQB46" s="15"/>
      <c r="VQC46" s="15"/>
      <c r="VQD46" s="15"/>
      <c r="VQE46" s="15"/>
      <c r="VQF46" s="15"/>
      <c r="VQG46" s="15"/>
      <c r="VQH46" s="15"/>
      <c r="VQI46" s="15"/>
      <c r="VQJ46" s="15"/>
      <c r="VQK46" s="15"/>
      <c r="VQL46" s="15"/>
      <c r="VQM46" s="15"/>
      <c r="VQN46" s="15"/>
      <c r="VQO46" s="15"/>
      <c r="VQP46" s="15"/>
      <c r="VQQ46" s="15"/>
      <c r="VQR46" s="15"/>
      <c r="VQS46" s="15"/>
      <c r="VQT46" s="15"/>
      <c r="VQU46" s="15"/>
      <c r="VQV46" s="15"/>
      <c r="VQW46" s="15"/>
      <c r="VQX46" s="15"/>
      <c r="VQY46" s="15"/>
      <c r="VQZ46" s="15"/>
      <c r="VRA46" s="15"/>
      <c r="VRB46" s="15"/>
      <c r="VRC46" s="15"/>
      <c r="VRD46" s="15"/>
      <c r="VRE46" s="15"/>
      <c r="VRF46" s="15"/>
      <c r="VRG46" s="15"/>
      <c r="VRH46" s="15"/>
      <c r="VRI46" s="15"/>
      <c r="VRJ46" s="15"/>
      <c r="VRK46" s="15"/>
      <c r="VRL46" s="15"/>
      <c r="VRM46" s="15"/>
      <c r="VRN46" s="15"/>
      <c r="VRO46" s="15"/>
      <c r="VRP46" s="15"/>
      <c r="VRQ46" s="15"/>
      <c r="VRR46" s="15"/>
      <c r="VRS46" s="15"/>
      <c r="VRT46" s="15"/>
      <c r="VRU46" s="15"/>
      <c r="VRV46" s="15"/>
      <c r="VRW46" s="15"/>
      <c r="VRX46" s="15"/>
      <c r="VRY46" s="15"/>
      <c r="VRZ46" s="15"/>
      <c r="VSA46" s="15"/>
      <c r="VSB46" s="15"/>
      <c r="VSC46" s="15"/>
      <c r="VSD46" s="15"/>
      <c r="VSE46" s="15"/>
      <c r="VSF46" s="15"/>
      <c r="VSG46" s="15"/>
      <c r="VSH46" s="15"/>
      <c r="VSI46" s="15"/>
      <c r="VSJ46" s="15"/>
      <c r="VSK46" s="15"/>
      <c r="VSL46" s="15"/>
      <c r="VSM46" s="15"/>
      <c r="VSN46" s="15"/>
      <c r="VSO46" s="15"/>
      <c r="VSP46" s="15"/>
      <c r="VSQ46" s="15"/>
      <c r="VSR46" s="15"/>
      <c r="VSS46" s="15"/>
      <c r="VST46" s="15"/>
      <c r="VSU46" s="15"/>
      <c r="VSV46" s="15"/>
      <c r="VSW46" s="15"/>
      <c r="VSX46" s="15"/>
      <c r="VSY46" s="15"/>
      <c r="VSZ46" s="15"/>
      <c r="VTA46" s="15"/>
      <c r="VTB46" s="15"/>
      <c r="VTC46" s="15"/>
      <c r="VTD46" s="15"/>
      <c r="VTE46" s="15"/>
      <c r="VTF46" s="15"/>
      <c r="VTG46" s="15"/>
      <c r="VTH46" s="15"/>
      <c r="VTI46" s="15"/>
      <c r="VTJ46" s="15"/>
      <c r="VTK46" s="15"/>
      <c r="VTL46" s="15"/>
      <c r="VTM46" s="15"/>
      <c r="VTN46" s="15"/>
      <c r="VTO46" s="15"/>
      <c r="VTP46" s="15"/>
      <c r="VTQ46" s="15"/>
      <c r="VTR46" s="15"/>
      <c r="VTS46" s="15"/>
      <c r="VTT46" s="15"/>
      <c r="VTU46" s="15"/>
      <c r="VTV46" s="15"/>
      <c r="VTW46" s="15"/>
      <c r="VTX46" s="15"/>
      <c r="VTY46" s="15"/>
      <c r="VTZ46" s="15"/>
      <c r="VUA46" s="15"/>
      <c r="VUB46" s="15"/>
      <c r="VUC46" s="15"/>
      <c r="VUD46" s="15"/>
      <c r="VUE46" s="15"/>
      <c r="VUF46" s="15"/>
      <c r="VUG46" s="15"/>
      <c r="VUH46" s="15"/>
      <c r="VUI46" s="15"/>
      <c r="VUJ46" s="15"/>
      <c r="VUK46" s="15"/>
      <c r="VUL46" s="15"/>
      <c r="VUM46" s="15"/>
      <c r="VUN46" s="15"/>
      <c r="VUO46" s="15"/>
      <c r="VUP46" s="15"/>
      <c r="VUQ46" s="15"/>
      <c r="VUR46" s="15"/>
      <c r="VUS46" s="15"/>
      <c r="VUT46" s="15"/>
      <c r="VUU46" s="15"/>
      <c r="VUV46" s="15"/>
      <c r="VUW46" s="15"/>
      <c r="VUX46" s="15"/>
      <c r="VUY46" s="15"/>
      <c r="VUZ46" s="15"/>
      <c r="VVA46" s="15"/>
      <c r="VVB46" s="15"/>
      <c r="VVC46" s="15"/>
      <c r="VVD46" s="15"/>
      <c r="VVE46" s="15"/>
      <c r="VVF46" s="15"/>
      <c r="VVG46" s="15"/>
      <c r="VVH46" s="15"/>
      <c r="VVI46" s="15"/>
      <c r="VVJ46" s="15"/>
      <c r="VVK46" s="15"/>
      <c r="VVL46" s="15"/>
      <c r="VVM46" s="15"/>
      <c r="VVN46" s="15"/>
      <c r="VVO46" s="15"/>
      <c r="VVP46" s="15"/>
      <c r="VVQ46" s="15"/>
      <c r="VVR46" s="15"/>
      <c r="VVS46" s="15"/>
      <c r="VVT46" s="15"/>
      <c r="VVU46" s="15"/>
      <c r="VVV46" s="15"/>
      <c r="VVW46" s="15"/>
      <c r="VVX46" s="15"/>
      <c r="VVY46" s="15"/>
      <c r="VVZ46" s="15"/>
      <c r="VWA46" s="15"/>
      <c r="VWB46" s="15"/>
      <c r="VWC46" s="15"/>
      <c r="VWD46" s="15"/>
      <c r="VWE46" s="15"/>
      <c r="VWF46" s="15"/>
      <c r="VWG46" s="15"/>
      <c r="VWH46" s="15"/>
      <c r="VWI46" s="15"/>
      <c r="VWJ46" s="15"/>
      <c r="VWK46" s="15"/>
      <c r="VWL46" s="15"/>
      <c r="VWM46" s="15"/>
      <c r="VWN46" s="15"/>
      <c r="VWO46" s="15"/>
      <c r="VWP46" s="15"/>
      <c r="VWQ46" s="15"/>
      <c r="VWR46" s="15"/>
      <c r="VWS46" s="15"/>
      <c r="VWT46" s="15"/>
      <c r="VWU46" s="15"/>
      <c r="VWV46" s="15"/>
      <c r="VWW46" s="15"/>
      <c r="VWX46" s="15"/>
      <c r="VWY46" s="15"/>
      <c r="VWZ46" s="15"/>
      <c r="VXA46" s="15"/>
      <c r="VXB46" s="15"/>
      <c r="VXC46" s="15"/>
      <c r="VXD46" s="15"/>
      <c r="VXE46" s="15"/>
      <c r="VXF46" s="15"/>
      <c r="VXG46" s="15"/>
      <c r="VXH46" s="15"/>
      <c r="VXI46" s="15"/>
      <c r="VXJ46" s="15"/>
      <c r="VXK46" s="15"/>
      <c r="VXL46" s="15"/>
      <c r="VXM46" s="15"/>
      <c r="VXN46" s="15"/>
      <c r="VXO46" s="15"/>
      <c r="VXP46" s="15"/>
      <c r="VXQ46" s="15"/>
      <c r="VXR46" s="15"/>
      <c r="VXS46" s="15"/>
      <c r="VXT46" s="15"/>
      <c r="VXU46" s="15"/>
      <c r="VXV46" s="15"/>
      <c r="VXW46" s="15"/>
      <c r="VXX46" s="15"/>
      <c r="VXY46" s="15"/>
      <c r="VXZ46" s="15"/>
      <c r="VYA46" s="15"/>
      <c r="VYB46" s="15"/>
      <c r="VYC46" s="15"/>
      <c r="VYD46" s="15"/>
      <c r="VYE46" s="15"/>
      <c r="VYF46" s="15"/>
      <c r="VYG46" s="15"/>
      <c r="VYH46" s="15"/>
      <c r="VYI46" s="15"/>
      <c r="VYJ46" s="15"/>
      <c r="VYK46" s="15"/>
      <c r="VYL46" s="15"/>
      <c r="VYM46" s="15"/>
      <c r="VYN46" s="15"/>
      <c r="VYO46" s="15"/>
      <c r="VYP46" s="15"/>
      <c r="VYQ46" s="15"/>
      <c r="VYR46" s="15"/>
      <c r="VYS46" s="15"/>
      <c r="VYT46" s="15"/>
      <c r="VYU46" s="15"/>
      <c r="VYV46" s="15"/>
      <c r="VYW46" s="15"/>
      <c r="VYX46" s="15"/>
      <c r="VYY46" s="15"/>
      <c r="VYZ46" s="15"/>
      <c r="VZA46" s="15"/>
      <c r="VZB46" s="15"/>
      <c r="VZC46" s="15"/>
      <c r="VZD46" s="15"/>
      <c r="VZE46" s="15"/>
      <c r="VZF46" s="15"/>
      <c r="VZG46" s="15"/>
      <c r="VZH46" s="15"/>
      <c r="VZI46" s="15"/>
      <c r="VZJ46" s="15"/>
      <c r="VZK46" s="15"/>
      <c r="VZL46" s="15"/>
      <c r="VZM46" s="15"/>
      <c r="VZN46" s="15"/>
      <c r="VZO46" s="15"/>
      <c r="VZP46" s="15"/>
      <c r="VZQ46" s="15"/>
      <c r="VZR46" s="15"/>
      <c r="VZS46" s="15"/>
      <c r="VZT46" s="15"/>
      <c r="VZU46" s="15"/>
      <c r="VZV46" s="15"/>
      <c r="VZW46" s="15"/>
      <c r="VZX46" s="15"/>
      <c r="VZY46" s="15"/>
      <c r="VZZ46" s="15"/>
      <c r="WAA46" s="15"/>
      <c r="WAB46" s="15"/>
      <c r="WAC46" s="15"/>
      <c r="WAD46" s="15"/>
      <c r="WAE46" s="15"/>
      <c r="WAF46" s="15"/>
      <c r="WAG46" s="15"/>
      <c r="WAH46" s="15"/>
      <c r="WAI46" s="15"/>
      <c r="WAJ46" s="15"/>
      <c r="WAK46" s="15"/>
      <c r="WAL46" s="15"/>
      <c r="WAM46" s="15"/>
      <c r="WAN46" s="15"/>
      <c r="WAO46" s="15"/>
      <c r="WAP46" s="15"/>
      <c r="WAQ46" s="15"/>
      <c r="WAR46" s="15"/>
      <c r="WAS46" s="15"/>
      <c r="WAT46" s="15"/>
      <c r="WAU46" s="15"/>
      <c r="WAV46" s="15"/>
      <c r="WAW46" s="15"/>
      <c r="WAX46" s="15"/>
      <c r="WAY46" s="15"/>
      <c r="WAZ46" s="15"/>
      <c r="WBA46" s="15"/>
      <c r="WBB46" s="15"/>
      <c r="WBC46" s="15"/>
      <c r="WBD46" s="15"/>
      <c r="WBE46" s="15"/>
      <c r="WBF46" s="15"/>
      <c r="WBG46" s="15"/>
      <c r="WBH46" s="15"/>
      <c r="WBI46" s="15"/>
      <c r="WBJ46" s="15"/>
      <c r="WBK46" s="15"/>
      <c r="WBL46" s="15"/>
      <c r="WBM46" s="15"/>
      <c r="WBN46" s="15"/>
      <c r="WBO46" s="15"/>
      <c r="WBP46" s="15"/>
      <c r="WBQ46" s="15"/>
      <c r="WBR46" s="15"/>
      <c r="WBS46" s="15"/>
      <c r="WBT46" s="15"/>
      <c r="WBU46" s="15"/>
      <c r="WBV46" s="15"/>
      <c r="WBW46" s="15"/>
      <c r="WBX46" s="15"/>
      <c r="WBY46" s="15"/>
      <c r="WBZ46" s="15"/>
      <c r="WCA46" s="15"/>
      <c r="WCB46" s="15"/>
      <c r="WCC46" s="15"/>
      <c r="WCD46" s="15"/>
      <c r="WCE46" s="15"/>
      <c r="WCF46" s="15"/>
      <c r="WCG46" s="15"/>
      <c r="WCH46" s="15"/>
      <c r="WCI46" s="15"/>
      <c r="WCJ46" s="15"/>
      <c r="WCK46" s="15"/>
      <c r="WCL46" s="15"/>
      <c r="WCM46" s="15"/>
      <c r="WCN46" s="15"/>
      <c r="WCO46" s="15"/>
      <c r="WCP46" s="15"/>
      <c r="WCQ46" s="15"/>
      <c r="WCR46" s="15"/>
      <c r="WCS46" s="15"/>
      <c r="WCT46" s="15"/>
      <c r="WCU46" s="15"/>
      <c r="WCV46" s="15"/>
      <c r="WCW46" s="15"/>
      <c r="WCX46" s="15"/>
      <c r="WCY46" s="15"/>
      <c r="WCZ46" s="15"/>
      <c r="WDA46" s="15"/>
      <c r="WDB46" s="15"/>
      <c r="WDC46" s="15"/>
      <c r="WDD46" s="15"/>
      <c r="WDE46" s="15"/>
      <c r="WDF46" s="15"/>
      <c r="WDG46" s="15"/>
      <c r="WDH46" s="15"/>
      <c r="WDI46" s="15"/>
      <c r="WDJ46" s="15"/>
      <c r="WDK46" s="15"/>
      <c r="WDL46" s="15"/>
      <c r="WDM46" s="15"/>
      <c r="WDN46" s="15"/>
      <c r="WDO46" s="15"/>
      <c r="WDP46" s="15"/>
      <c r="WDQ46" s="15"/>
      <c r="WDR46" s="15"/>
      <c r="WDS46" s="15"/>
      <c r="WDT46" s="15"/>
      <c r="WDU46" s="15"/>
      <c r="WDV46" s="15"/>
      <c r="WDW46" s="15"/>
      <c r="WDX46" s="15"/>
      <c r="WDY46" s="15"/>
      <c r="WDZ46" s="15"/>
      <c r="WEA46" s="15"/>
      <c r="WEB46" s="15"/>
      <c r="WEC46" s="15"/>
      <c r="WED46" s="15"/>
      <c r="WEE46" s="15"/>
      <c r="WEF46" s="15"/>
      <c r="WEG46" s="15"/>
      <c r="WEH46" s="15"/>
      <c r="WEI46" s="15"/>
      <c r="WEJ46" s="15"/>
      <c r="WEK46" s="15"/>
      <c r="WEL46" s="15"/>
      <c r="WEM46" s="15"/>
      <c r="WEN46" s="15"/>
      <c r="WEO46" s="15"/>
      <c r="WEP46" s="15"/>
      <c r="WEQ46" s="15"/>
      <c r="WER46" s="15"/>
      <c r="WES46" s="15"/>
      <c r="WET46" s="15"/>
      <c r="WEU46" s="15"/>
      <c r="WEV46" s="15"/>
      <c r="WEW46" s="15"/>
      <c r="WEX46" s="15"/>
      <c r="WEY46" s="15"/>
      <c r="WEZ46" s="15"/>
      <c r="WFA46" s="15"/>
      <c r="WFB46" s="15"/>
      <c r="WFC46" s="15"/>
      <c r="WFD46" s="15"/>
      <c r="WFE46" s="15"/>
      <c r="WFF46" s="15"/>
      <c r="WFG46" s="15"/>
      <c r="WFH46" s="15"/>
      <c r="WFI46" s="15"/>
      <c r="WFJ46" s="15"/>
      <c r="WFK46" s="15"/>
      <c r="WFL46" s="15"/>
      <c r="WFM46" s="15"/>
      <c r="WFN46" s="15"/>
      <c r="WFO46" s="15"/>
      <c r="WFP46" s="15"/>
      <c r="WFQ46" s="15"/>
      <c r="WFR46" s="15"/>
      <c r="WFS46" s="15"/>
      <c r="WFT46" s="15"/>
      <c r="WFU46" s="15"/>
      <c r="WFV46" s="15"/>
      <c r="WFW46" s="15"/>
      <c r="WFX46" s="15"/>
      <c r="WFY46" s="15"/>
      <c r="WFZ46" s="15"/>
      <c r="WGA46" s="15"/>
      <c r="WGB46" s="15"/>
      <c r="WGC46" s="15"/>
      <c r="WGD46" s="15"/>
      <c r="WGE46" s="15"/>
      <c r="WGF46" s="15"/>
      <c r="WGG46" s="15"/>
      <c r="WGH46" s="15"/>
      <c r="WGI46" s="15"/>
      <c r="WGJ46" s="15"/>
      <c r="WGK46" s="15"/>
      <c r="WGL46" s="15"/>
      <c r="WGM46" s="15"/>
      <c r="WGN46" s="15"/>
      <c r="WGO46" s="15"/>
      <c r="WGP46" s="15"/>
      <c r="WGQ46" s="15"/>
      <c r="WGR46" s="15"/>
      <c r="WGS46" s="15"/>
      <c r="WGT46" s="15"/>
      <c r="WGU46" s="15"/>
      <c r="WGV46" s="15"/>
      <c r="WGW46" s="15"/>
      <c r="WGX46" s="15"/>
      <c r="WGY46" s="15"/>
      <c r="WGZ46" s="15"/>
      <c r="WHA46" s="15"/>
      <c r="WHB46" s="15"/>
      <c r="WHC46" s="15"/>
      <c r="WHD46" s="15"/>
      <c r="WHE46" s="15"/>
      <c r="WHF46" s="15"/>
      <c r="WHG46" s="15"/>
      <c r="WHH46" s="15"/>
      <c r="WHI46" s="15"/>
      <c r="WHJ46" s="15"/>
      <c r="WHK46" s="15"/>
      <c r="WHL46" s="15"/>
      <c r="WHM46" s="15"/>
      <c r="WHN46" s="15"/>
      <c r="WHO46" s="15"/>
      <c r="WHP46" s="15"/>
      <c r="WHQ46" s="15"/>
      <c r="WHR46" s="15"/>
      <c r="WHS46" s="15"/>
      <c r="WHT46" s="15"/>
      <c r="WHU46" s="15"/>
      <c r="WHV46" s="15"/>
      <c r="WHW46" s="15"/>
      <c r="WHX46" s="15"/>
      <c r="WHY46" s="15"/>
      <c r="WHZ46" s="15"/>
      <c r="WIA46" s="15"/>
      <c r="WIB46" s="15"/>
      <c r="WIC46" s="15"/>
      <c r="WID46" s="15"/>
      <c r="WIE46" s="15"/>
      <c r="WIF46" s="15"/>
      <c r="WIG46" s="15"/>
      <c r="WIH46" s="15"/>
      <c r="WII46" s="15"/>
      <c r="WIJ46" s="15"/>
      <c r="WIK46" s="15"/>
      <c r="WIL46" s="15"/>
      <c r="WIM46" s="15"/>
      <c r="WIN46" s="15"/>
      <c r="WIO46" s="15"/>
      <c r="WIP46" s="15"/>
      <c r="WIQ46" s="15"/>
      <c r="WIR46" s="15"/>
      <c r="WIS46" s="15"/>
      <c r="WIT46" s="15"/>
      <c r="WIU46" s="15"/>
      <c r="WIV46" s="15"/>
      <c r="WIW46" s="15"/>
      <c r="WIX46" s="15"/>
      <c r="WIY46" s="15"/>
      <c r="WIZ46" s="15"/>
      <c r="WJA46" s="15"/>
      <c r="WJB46" s="15"/>
      <c r="WJC46" s="15"/>
      <c r="WJD46" s="15"/>
      <c r="WJE46" s="15"/>
      <c r="WJF46" s="15"/>
      <c r="WJG46" s="15"/>
      <c r="WJH46" s="15"/>
      <c r="WJI46" s="15"/>
      <c r="WJJ46" s="15"/>
      <c r="WJK46" s="15"/>
      <c r="WJL46" s="15"/>
      <c r="WJM46" s="15"/>
      <c r="WJN46" s="15"/>
      <c r="WJO46" s="15"/>
      <c r="WJP46" s="15"/>
      <c r="WJQ46" s="15"/>
      <c r="WJR46" s="15"/>
      <c r="WJS46" s="15"/>
      <c r="WJT46" s="15"/>
      <c r="WJU46" s="15"/>
      <c r="WJV46" s="15"/>
      <c r="WJW46" s="15"/>
      <c r="WJX46" s="15"/>
      <c r="WJY46" s="15"/>
      <c r="WJZ46" s="15"/>
      <c r="WKA46" s="15"/>
      <c r="WKB46" s="15"/>
      <c r="WKC46" s="15"/>
      <c r="WKD46" s="15"/>
      <c r="WKE46" s="15"/>
      <c r="WKF46" s="15"/>
      <c r="WKG46" s="15"/>
      <c r="WKH46" s="15"/>
      <c r="WKI46" s="15"/>
      <c r="WKJ46" s="15"/>
      <c r="WKK46" s="15"/>
      <c r="WKL46" s="15"/>
      <c r="WKM46" s="15"/>
      <c r="WKN46" s="15"/>
      <c r="WKO46" s="15"/>
      <c r="WKP46" s="15"/>
      <c r="WKQ46" s="15"/>
      <c r="WKR46" s="15"/>
      <c r="WKS46" s="15"/>
      <c r="WKT46" s="15"/>
      <c r="WKU46" s="15"/>
      <c r="WKV46" s="15"/>
      <c r="WKW46" s="15"/>
      <c r="WKX46" s="15"/>
      <c r="WKY46" s="15"/>
      <c r="WKZ46" s="15"/>
      <c r="WLA46" s="15"/>
      <c r="WLB46" s="15"/>
      <c r="WLC46" s="15"/>
      <c r="WLD46" s="15"/>
      <c r="WLE46" s="15"/>
      <c r="WLF46" s="15"/>
      <c r="WLG46" s="15"/>
      <c r="WLH46" s="15"/>
      <c r="WLI46" s="15"/>
      <c r="WLJ46" s="15"/>
      <c r="WLK46" s="15"/>
      <c r="WLL46" s="15"/>
      <c r="WLM46" s="15"/>
      <c r="WLN46" s="15"/>
      <c r="WLO46" s="15"/>
      <c r="WLP46" s="15"/>
      <c r="WLQ46" s="15"/>
      <c r="WLR46" s="15"/>
      <c r="WLS46" s="15"/>
      <c r="WLT46" s="15"/>
      <c r="WLU46" s="15"/>
      <c r="WLV46" s="15"/>
      <c r="WLW46" s="15"/>
      <c r="WLX46" s="15"/>
      <c r="WLY46" s="15"/>
      <c r="WLZ46" s="15"/>
      <c r="WMA46" s="15"/>
      <c r="WMB46" s="15"/>
      <c r="WMC46" s="15"/>
      <c r="WMD46" s="15"/>
      <c r="WME46" s="15"/>
      <c r="WMF46" s="15"/>
      <c r="WMG46" s="15"/>
      <c r="WMH46" s="15"/>
      <c r="WMI46" s="15"/>
      <c r="WMJ46" s="15"/>
      <c r="WMK46" s="15"/>
      <c r="WML46" s="15"/>
      <c r="WMM46" s="15"/>
      <c r="WMN46" s="15"/>
      <c r="WMO46" s="15"/>
      <c r="WMP46" s="15"/>
      <c r="WMQ46" s="15"/>
      <c r="WMR46" s="15"/>
      <c r="WMS46" s="15"/>
      <c r="WMT46" s="15"/>
      <c r="WMU46" s="15"/>
      <c r="WMV46" s="15"/>
      <c r="WMW46" s="15"/>
      <c r="WMX46" s="15"/>
      <c r="WMY46" s="15"/>
      <c r="WMZ46" s="15"/>
      <c r="WNA46" s="15"/>
      <c r="WNB46" s="15"/>
      <c r="WNC46" s="15"/>
      <c r="WND46" s="15"/>
      <c r="WNE46" s="15"/>
      <c r="WNF46" s="15"/>
      <c r="WNG46" s="15"/>
      <c r="WNH46" s="15"/>
      <c r="WNI46" s="15"/>
      <c r="WNJ46" s="15"/>
      <c r="WNK46" s="15"/>
      <c r="WNL46" s="15"/>
      <c r="WNM46" s="15"/>
      <c r="WNN46" s="15"/>
      <c r="WNO46" s="15"/>
      <c r="WNP46" s="15"/>
      <c r="WNQ46" s="15"/>
      <c r="WNR46" s="15"/>
      <c r="WNS46" s="15"/>
      <c r="WNT46" s="15"/>
      <c r="WNU46" s="15"/>
      <c r="WNV46" s="15"/>
      <c r="WNW46" s="15"/>
      <c r="WNX46" s="15"/>
      <c r="WNY46" s="15"/>
      <c r="WNZ46" s="15"/>
      <c r="WOA46" s="15"/>
      <c r="WOB46" s="15"/>
      <c r="WOC46" s="15"/>
      <c r="WOD46" s="15"/>
      <c r="WOE46" s="15"/>
      <c r="WOF46" s="15"/>
      <c r="WOG46" s="15"/>
      <c r="WOH46" s="15"/>
      <c r="WOI46" s="15"/>
      <c r="WOJ46" s="15"/>
      <c r="WOK46" s="15"/>
      <c r="WOL46" s="15"/>
      <c r="WOM46" s="15"/>
      <c r="WON46" s="15"/>
      <c r="WOO46" s="15"/>
      <c r="WOP46" s="15"/>
      <c r="WOQ46" s="15"/>
      <c r="WOR46" s="15"/>
      <c r="WOS46" s="15"/>
      <c r="WOT46" s="15"/>
      <c r="WOU46" s="15"/>
      <c r="WOV46" s="15"/>
      <c r="WOW46" s="15"/>
      <c r="WOX46" s="15"/>
      <c r="WOY46" s="15"/>
      <c r="WOZ46" s="15"/>
      <c r="WPA46" s="15"/>
      <c r="WPB46" s="15"/>
      <c r="WPC46" s="15"/>
      <c r="WPD46" s="15"/>
      <c r="WPE46" s="15"/>
      <c r="WPF46" s="15"/>
      <c r="WPG46" s="15"/>
      <c r="WPH46" s="15"/>
      <c r="WPI46" s="15"/>
      <c r="WPJ46" s="15"/>
      <c r="WPK46" s="15"/>
      <c r="WPL46" s="15"/>
      <c r="WPM46" s="15"/>
      <c r="WPN46" s="15"/>
      <c r="WPO46" s="15"/>
      <c r="WPP46" s="15"/>
      <c r="WPQ46" s="15"/>
      <c r="WPR46" s="15"/>
      <c r="WPS46" s="15"/>
      <c r="WPT46" s="15"/>
      <c r="WPU46" s="15"/>
      <c r="WPV46" s="15"/>
      <c r="WPW46" s="15"/>
      <c r="WPX46" s="15"/>
      <c r="WPY46" s="15"/>
      <c r="WPZ46" s="15"/>
      <c r="WQA46" s="15"/>
      <c r="WQB46" s="15"/>
      <c r="WQC46" s="15"/>
      <c r="WQD46" s="15"/>
      <c r="WQE46" s="15"/>
      <c r="WQF46" s="15"/>
      <c r="WQG46" s="15"/>
      <c r="WQH46" s="15"/>
      <c r="WQI46" s="15"/>
      <c r="WQJ46" s="15"/>
      <c r="WQK46" s="15"/>
      <c r="WQL46" s="15"/>
      <c r="WQM46" s="15"/>
      <c r="WQN46" s="15"/>
      <c r="WQO46" s="15"/>
      <c r="WQP46" s="15"/>
      <c r="WQQ46" s="15"/>
      <c r="WQR46" s="15"/>
      <c r="WQS46" s="15"/>
      <c r="WQT46" s="15"/>
      <c r="WQU46" s="15"/>
      <c r="WQV46" s="15"/>
      <c r="WQW46" s="15"/>
      <c r="WQX46" s="15"/>
      <c r="WQY46" s="15"/>
      <c r="WQZ46" s="15"/>
      <c r="WRA46" s="15"/>
      <c r="WRB46" s="15"/>
      <c r="WRC46" s="15"/>
      <c r="WRD46" s="15"/>
      <c r="WRE46" s="15"/>
      <c r="WRF46" s="15"/>
      <c r="WRG46" s="15"/>
      <c r="WRH46" s="15"/>
      <c r="WRI46" s="15"/>
      <c r="WRJ46" s="15"/>
      <c r="WRK46" s="15"/>
      <c r="WRL46" s="15"/>
      <c r="WRM46" s="15"/>
      <c r="WRN46" s="15"/>
      <c r="WRO46" s="15"/>
      <c r="WRP46" s="15"/>
      <c r="WRQ46" s="15"/>
      <c r="WRR46" s="15"/>
      <c r="WRS46" s="15"/>
      <c r="WRT46" s="15"/>
      <c r="WRU46" s="15"/>
      <c r="WRV46" s="15"/>
      <c r="WRW46" s="15"/>
      <c r="WRX46" s="15"/>
      <c r="WRY46" s="15"/>
      <c r="WRZ46" s="15"/>
      <c r="WSA46" s="15"/>
      <c r="WSB46" s="15"/>
      <c r="WSC46" s="15"/>
      <c r="WSD46" s="15"/>
      <c r="WSE46" s="15"/>
      <c r="WSF46" s="15"/>
      <c r="WSG46" s="15"/>
      <c r="WSH46" s="15"/>
      <c r="WSI46" s="15"/>
      <c r="WSJ46" s="15"/>
      <c r="WSK46" s="15"/>
      <c r="WSL46" s="15"/>
      <c r="WSM46" s="15"/>
      <c r="WSN46" s="15"/>
      <c r="WSO46" s="15"/>
      <c r="WSP46" s="15"/>
      <c r="WSQ46" s="15"/>
      <c r="WSR46" s="15"/>
      <c r="WSS46" s="15"/>
      <c r="WST46" s="15"/>
      <c r="WSU46" s="15"/>
      <c r="WSV46" s="15"/>
      <c r="WSW46" s="15"/>
      <c r="WSX46" s="15"/>
      <c r="WSY46" s="15"/>
      <c r="WSZ46" s="15"/>
      <c r="WTA46" s="15"/>
      <c r="WTB46" s="15"/>
      <c r="WTC46" s="15"/>
      <c r="WTD46" s="15"/>
      <c r="WTE46" s="15"/>
      <c r="WTF46" s="15"/>
      <c r="WTG46" s="15"/>
      <c r="WTH46" s="15"/>
      <c r="WTI46" s="15"/>
      <c r="WTJ46" s="15"/>
      <c r="WTK46" s="15"/>
      <c r="WTL46" s="15"/>
      <c r="WTM46" s="15"/>
      <c r="WTN46" s="15"/>
      <c r="WTO46" s="15"/>
      <c r="WTP46" s="15"/>
      <c r="WTQ46" s="15"/>
      <c r="WTR46" s="15"/>
      <c r="WTS46" s="15"/>
      <c r="WTT46" s="15"/>
      <c r="WTU46" s="15"/>
      <c r="WTV46" s="15"/>
      <c r="WTW46" s="15"/>
      <c r="WTX46" s="15"/>
      <c r="WTY46" s="15"/>
      <c r="WTZ46" s="15"/>
      <c r="WUA46" s="15"/>
      <c r="WUB46" s="15"/>
      <c r="WUC46" s="15"/>
      <c r="WUD46" s="15"/>
      <c r="WUE46" s="15"/>
      <c r="WUF46" s="15"/>
      <c r="WUG46" s="15"/>
      <c r="WUH46" s="15"/>
      <c r="WUI46" s="15"/>
      <c r="WUJ46" s="15"/>
      <c r="WUK46" s="15"/>
      <c r="WUL46" s="15"/>
      <c r="WUM46" s="15"/>
      <c r="WUN46" s="15"/>
      <c r="WUO46" s="15"/>
      <c r="WUP46" s="15"/>
      <c r="WUQ46" s="15"/>
      <c r="WUR46" s="15"/>
      <c r="WUS46" s="15"/>
      <c r="WUT46" s="15"/>
      <c r="WUU46" s="15"/>
      <c r="WUV46" s="15"/>
      <c r="WUW46" s="15"/>
      <c r="WUX46" s="15"/>
      <c r="WUY46" s="15"/>
      <c r="WUZ46" s="15"/>
      <c r="WVA46" s="15"/>
      <c r="WVB46" s="15"/>
      <c r="WVC46" s="15"/>
      <c r="WVD46" s="15"/>
      <c r="WVE46" s="15"/>
      <c r="WVF46" s="15"/>
      <c r="WVG46" s="15"/>
      <c r="WVH46" s="15"/>
      <c r="WVI46" s="15"/>
      <c r="WVJ46" s="15"/>
      <c r="WVK46" s="15"/>
      <c r="WVL46" s="15"/>
      <c r="WVM46" s="15"/>
      <c r="WVN46" s="15"/>
      <c r="WVO46" s="15"/>
      <c r="WVP46" s="15"/>
      <c r="WVQ46" s="15"/>
      <c r="WVR46" s="15"/>
      <c r="WVS46" s="15"/>
      <c r="WVT46" s="15"/>
      <c r="WVU46" s="15"/>
      <c r="WVV46" s="15"/>
      <c r="WVW46" s="15"/>
      <c r="WVX46" s="15"/>
      <c r="WVY46" s="15"/>
      <c r="WVZ46" s="15"/>
      <c r="WWA46" s="15"/>
      <c r="WWB46" s="15"/>
      <c r="WWC46" s="15"/>
      <c r="WWD46" s="15"/>
      <c r="WWE46" s="15"/>
      <c r="WWF46" s="15"/>
      <c r="WWG46" s="15"/>
      <c r="WWH46" s="15"/>
      <c r="WWI46" s="15"/>
      <c r="WWJ46" s="15"/>
      <c r="WWK46" s="15"/>
      <c r="WWL46" s="15"/>
      <c r="WWM46" s="15"/>
      <c r="WWN46" s="15"/>
      <c r="WWO46" s="15"/>
      <c r="WWP46" s="15"/>
      <c r="WWQ46" s="15"/>
      <c r="WWR46" s="15"/>
      <c r="WWS46" s="15"/>
      <c r="WWT46" s="15"/>
      <c r="WWU46" s="15"/>
      <c r="WWV46" s="15"/>
      <c r="WWW46" s="15"/>
      <c r="WWX46" s="15"/>
      <c r="WWY46" s="15"/>
      <c r="WWZ46" s="15"/>
      <c r="WXA46" s="15"/>
      <c r="WXB46" s="15"/>
      <c r="WXC46" s="15"/>
      <c r="WXD46" s="15"/>
      <c r="WXE46" s="15"/>
      <c r="WXF46" s="15"/>
      <c r="WXG46" s="15"/>
      <c r="WXH46" s="15"/>
      <c r="WXI46" s="15"/>
      <c r="WXJ46" s="15"/>
      <c r="WXK46" s="15"/>
      <c r="WXL46" s="15"/>
      <c r="WXM46" s="15"/>
      <c r="WXN46" s="15"/>
      <c r="WXO46" s="15"/>
      <c r="WXP46" s="15"/>
      <c r="WXQ46" s="15"/>
      <c r="WXR46" s="15"/>
      <c r="WXS46" s="15"/>
      <c r="WXT46" s="15"/>
      <c r="WXU46" s="15"/>
      <c r="WXV46" s="15"/>
      <c r="WXW46" s="15"/>
      <c r="WXX46" s="15"/>
      <c r="WXY46" s="15"/>
      <c r="WXZ46" s="15"/>
      <c r="WYA46" s="15"/>
      <c r="WYB46" s="15"/>
      <c r="WYC46" s="15"/>
      <c r="WYD46" s="15"/>
      <c r="WYE46" s="15"/>
      <c r="WYF46" s="15"/>
      <c r="WYG46" s="15"/>
      <c r="WYH46" s="15"/>
      <c r="WYI46" s="15"/>
      <c r="WYJ46" s="15"/>
      <c r="WYK46" s="15"/>
      <c r="WYL46" s="15"/>
      <c r="WYM46" s="15"/>
      <c r="WYN46" s="15"/>
      <c r="WYO46" s="15"/>
      <c r="WYP46" s="15"/>
      <c r="WYQ46" s="15"/>
      <c r="WYR46" s="15"/>
      <c r="WYS46" s="15"/>
      <c r="WYT46" s="15"/>
      <c r="WYU46" s="15"/>
      <c r="WYV46" s="15"/>
      <c r="WYW46" s="15"/>
      <c r="WYX46" s="15"/>
      <c r="WYY46" s="15"/>
      <c r="WYZ46" s="15"/>
      <c r="WZA46" s="15"/>
      <c r="WZB46" s="15"/>
      <c r="WZC46" s="15"/>
      <c r="WZD46" s="15"/>
      <c r="WZE46" s="15"/>
      <c r="WZF46" s="15"/>
      <c r="WZG46" s="15"/>
      <c r="WZH46" s="15"/>
      <c r="WZI46" s="15"/>
      <c r="WZJ46" s="15"/>
      <c r="WZK46" s="15"/>
      <c r="WZL46" s="15"/>
      <c r="WZM46" s="15"/>
      <c r="WZN46" s="15"/>
      <c r="WZO46" s="15"/>
      <c r="WZP46" s="15"/>
      <c r="WZQ46" s="15"/>
      <c r="WZR46" s="15"/>
      <c r="WZS46" s="15"/>
      <c r="WZT46" s="15"/>
      <c r="WZU46" s="15"/>
      <c r="WZV46" s="15"/>
      <c r="WZW46" s="15"/>
      <c r="WZX46" s="15"/>
      <c r="WZY46" s="15"/>
      <c r="WZZ46" s="15"/>
      <c r="XAA46" s="15"/>
      <c r="XAB46" s="15"/>
      <c r="XAC46" s="15"/>
      <c r="XAD46" s="15"/>
      <c r="XAE46" s="15"/>
      <c r="XAF46" s="15"/>
      <c r="XAG46" s="15"/>
      <c r="XAH46" s="15"/>
      <c r="XAI46" s="15"/>
      <c r="XAJ46" s="15"/>
      <c r="XAK46" s="15"/>
      <c r="XAL46" s="15"/>
      <c r="XAM46" s="15"/>
      <c r="XAN46" s="15"/>
      <c r="XAO46" s="15"/>
      <c r="XAP46" s="15"/>
      <c r="XAQ46" s="15"/>
      <c r="XAR46" s="15"/>
      <c r="XAS46" s="15"/>
      <c r="XAT46" s="15"/>
      <c r="XAU46" s="15"/>
      <c r="XAV46" s="15"/>
      <c r="XAW46" s="15"/>
      <c r="XAX46" s="15"/>
      <c r="XAY46" s="15"/>
      <c r="XAZ46" s="15"/>
      <c r="XBA46" s="15"/>
      <c r="XBB46" s="15"/>
      <c r="XBC46" s="15"/>
      <c r="XBD46" s="15"/>
      <c r="XBE46" s="15"/>
      <c r="XBF46" s="15"/>
      <c r="XBG46" s="15"/>
      <c r="XBH46" s="15"/>
      <c r="XBI46" s="15"/>
      <c r="XBJ46" s="15"/>
      <c r="XBK46" s="15"/>
      <c r="XBL46" s="15"/>
      <c r="XBM46" s="15"/>
      <c r="XBN46" s="15"/>
      <c r="XBO46" s="15"/>
      <c r="XBP46" s="15"/>
      <c r="XBQ46" s="15"/>
      <c r="XBR46" s="15"/>
      <c r="XBS46" s="15"/>
      <c r="XBT46" s="15"/>
      <c r="XBU46" s="15"/>
      <c r="XBV46" s="15"/>
      <c r="XBW46" s="15"/>
      <c r="XBX46" s="15"/>
      <c r="XBY46" s="15"/>
      <c r="XBZ46" s="15"/>
      <c r="XCA46" s="15"/>
      <c r="XCB46" s="15"/>
      <c r="XCC46" s="15"/>
      <c r="XCD46" s="15"/>
      <c r="XCE46" s="15"/>
      <c r="XCF46" s="15"/>
      <c r="XCG46" s="15"/>
      <c r="XCH46" s="15"/>
      <c r="XCI46" s="15"/>
      <c r="XCJ46" s="15"/>
      <c r="XCK46" s="15"/>
      <c r="XCL46" s="15"/>
      <c r="XCM46" s="15"/>
      <c r="XCN46" s="15"/>
      <c r="XCO46" s="15"/>
      <c r="XCP46" s="15"/>
      <c r="XCQ46" s="15"/>
      <c r="XCR46" s="15"/>
      <c r="XCS46" s="15"/>
      <c r="XCT46" s="15"/>
      <c r="XCU46" s="15"/>
      <c r="XCV46" s="15"/>
      <c r="XCW46" s="15"/>
      <c r="XCX46" s="15"/>
      <c r="XCY46" s="15"/>
      <c r="XCZ46" s="15"/>
      <c r="XDA46" s="15"/>
      <c r="XDB46" s="15"/>
      <c r="XDC46" s="15"/>
      <c r="XDD46" s="15"/>
      <c r="XDE46" s="15"/>
      <c r="XDF46" s="15"/>
      <c r="XDG46" s="15"/>
      <c r="XDH46" s="15"/>
      <c r="XDI46" s="15"/>
      <c r="XDJ46" s="15"/>
      <c r="XDK46" s="15"/>
      <c r="XDL46" s="15"/>
      <c r="XDM46" s="15"/>
      <c r="XDN46" s="15"/>
      <c r="XDO46" s="15"/>
      <c r="XDP46" s="15"/>
      <c r="XDQ46" s="15"/>
      <c r="XDR46" s="15"/>
      <c r="XDS46" s="15"/>
      <c r="XDT46" s="15"/>
      <c r="XDU46" s="15"/>
      <c r="XDV46" s="15"/>
      <c r="XDW46" s="15"/>
      <c r="XDX46" s="15"/>
      <c r="XDY46" s="15"/>
      <c r="XDZ46" s="15"/>
      <c r="XEA46" s="15"/>
      <c r="XEB46" s="15"/>
      <c r="XEC46" s="15"/>
      <c r="XED46" s="15"/>
      <c r="XEE46" s="15"/>
      <c r="XEF46" s="15"/>
      <c r="XEG46" s="15"/>
      <c r="XEH46" s="15"/>
      <c r="XEI46" s="15"/>
      <c r="XEJ46" s="15"/>
      <c r="XEK46" s="15"/>
      <c r="XEL46" s="15"/>
      <c r="XEM46" s="15"/>
      <c r="XEN46" s="15"/>
      <c r="XEO46" s="15"/>
      <c r="XEP46" s="15"/>
      <c r="XEQ46" s="15"/>
      <c r="XER46" s="15"/>
      <c r="XES46" s="15"/>
      <c r="XET46" s="15"/>
      <c r="XEU46" s="15"/>
      <c r="XEV46" s="15"/>
      <c r="XEW46" s="15"/>
      <c r="XEX46" s="15"/>
      <c r="XEY46" s="15"/>
    </row>
    <row r="47" spans="1:16379" s="18" customFormat="1" x14ac:dyDescent="0.2">
      <c r="A47" s="21" t="s">
        <v>81</v>
      </c>
      <c r="B47" s="19">
        <f t="shared" ref="B47:AH47" si="18">SUM(B48:B55)</f>
        <v>0</v>
      </c>
      <c r="C47" s="19">
        <f t="shared" si="18"/>
        <v>28252633.744856</v>
      </c>
      <c r="D47" s="19">
        <f t="shared" si="18"/>
        <v>0</v>
      </c>
      <c r="E47" s="19">
        <f t="shared" si="18"/>
        <v>0</v>
      </c>
      <c r="F47" s="19">
        <f t="shared" si="18"/>
        <v>406348257.53791898</v>
      </c>
      <c r="G47" s="19">
        <f t="shared" si="18"/>
        <v>436189496.51734298</v>
      </c>
      <c r="H47" s="19">
        <f t="shared" si="18"/>
        <v>6424902335.3637304</v>
      </c>
      <c r="I47" s="19">
        <f t="shared" si="18"/>
        <v>2219935161.6719599</v>
      </c>
      <c r="J47" s="19">
        <f t="shared" si="18"/>
        <v>0</v>
      </c>
      <c r="K47" s="19">
        <f t="shared" si="18"/>
        <v>0</v>
      </c>
      <c r="L47" s="19">
        <f t="shared" si="18"/>
        <v>0</v>
      </c>
      <c r="M47" s="19">
        <f t="shared" si="18"/>
        <v>0</v>
      </c>
      <c r="N47" s="19">
        <f t="shared" si="18"/>
        <v>1150740392.5628099</v>
      </c>
      <c r="O47" s="19">
        <f t="shared" si="18"/>
        <v>13369546376.6409</v>
      </c>
      <c r="P47" s="19">
        <f t="shared" si="18"/>
        <v>3744620909.6455102</v>
      </c>
      <c r="Q47" s="19">
        <f t="shared" si="18"/>
        <v>0</v>
      </c>
      <c r="R47" s="19">
        <f t="shared" si="18"/>
        <v>0</v>
      </c>
      <c r="S47" s="19">
        <f t="shared" si="18"/>
        <v>0</v>
      </c>
      <c r="T47" s="19">
        <f t="shared" si="18"/>
        <v>0</v>
      </c>
      <c r="U47" s="19">
        <f t="shared" si="18"/>
        <v>0</v>
      </c>
      <c r="V47" s="19">
        <f t="shared" si="18"/>
        <v>0</v>
      </c>
      <c r="W47" s="19">
        <f t="shared" si="18"/>
        <v>0</v>
      </c>
      <c r="X47" s="19">
        <f t="shared" si="18"/>
        <v>0</v>
      </c>
      <c r="Y47" s="19">
        <f t="shared" si="18"/>
        <v>0</v>
      </c>
      <c r="Z47" s="19">
        <f t="shared" si="18"/>
        <v>0</v>
      </c>
      <c r="AA47" s="19">
        <f t="shared" si="18"/>
        <v>0</v>
      </c>
      <c r="AB47" s="19">
        <f t="shared" si="18"/>
        <v>0</v>
      </c>
      <c r="AC47" s="19">
        <f t="shared" si="18"/>
        <v>0</v>
      </c>
      <c r="AD47" s="19">
        <f t="shared" si="18"/>
        <v>0</v>
      </c>
      <c r="AE47" s="19">
        <f t="shared" si="18"/>
        <v>0</v>
      </c>
      <c r="AF47" s="19">
        <f t="shared" si="18"/>
        <v>0</v>
      </c>
      <c r="AG47" s="19">
        <f t="shared" si="18"/>
        <v>0</v>
      </c>
      <c r="AH47" s="19">
        <f t="shared" si="18"/>
        <v>0</v>
      </c>
      <c r="AI47" s="19">
        <f t="shared" si="2"/>
        <v>27780535563.685028</v>
      </c>
      <c r="AJ47" s="27"/>
      <c r="AK47" s="27"/>
    </row>
    <row r="48" spans="1:16379" s="18" customFormat="1" x14ac:dyDescent="0.2">
      <c r="A48" s="20" t="s">
        <v>20</v>
      </c>
      <c r="B48" s="19"/>
      <c r="C48" s="19">
        <v>28252633.744856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>
        <f t="shared" si="2"/>
        <v>28252633.744856</v>
      </c>
      <c r="AJ48" s="27"/>
      <c r="AK48" s="27"/>
    </row>
    <row r="49" spans="1:16379" s="18" customFormat="1" x14ac:dyDescent="0.2">
      <c r="A49" s="20" t="s">
        <v>19</v>
      </c>
      <c r="B49" s="19"/>
      <c r="C49" s="19"/>
      <c r="D49" s="19"/>
      <c r="E49" s="19"/>
      <c r="F49" s="19">
        <v>406348257.53791898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>
        <f t="shared" si="2"/>
        <v>406348257.53791898</v>
      </c>
      <c r="AJ49" s="27"/>
      <c r="AK49" s="27"/>
    </row>
    <row r="50" spans="1:16379" s="18" customFormat="1" x14ac:dyDescent="0.2">
      <c r="A50" s="20" t="s">
        <v>18</v>
      </c>
      <c r="B50" s="19"/>
      <c r="C50" s="19"/>
      <c r="D50" s="19"/>
      <c r="E50" s="19"/>
      <c r="F50" s="19"/>
      <c r="G50" s="19">
        <v>436189496.51734298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>
        <f t="shared" si="2"/>
        <v>436189496.51734298</v>
      </c>
      <c r="AJ50" s="27"/>
      <c r="AK50" s="27"/>
    </row>
    <row r="51" spans="1:16379" s="18" customFormat="1" x14ac:dyDescent="0.2">
      <c r="A51" s="20" t="s">
        <v>17</v>
      </c>
      <c r="B51" s="19"/>
      <c r="C51" s="19"/>
      <c r="D51" s="19"/>
      <c r="E51" s="19"/>
      <c r="F51" s="19"/>
      <c r="G51" s="19"/>
      <c r="H51" s="19">
        <v>6424902335.3637304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>
        <f t="shared" si="2"/>
        <v>6424902335.3637304</v>
      </c>
      <c r="AJ51" s="27"/>
      <c r="AK51" s="27"/>
    </row>
    <row r="52" spans="1:16379" s="18" customFormat="1" x14ac:dyDescent="0.2">
      <c r="A52" s="20" t="s">
        <v>16</v>
      </c>
      <c r="B52" s="19"/>
      <c r="C52" s="19"/>
      <c r="D52" s="19"/>
      <c r="E52" s="19"/>
      <c r="F52" s="19"/>
      <c r="G52" s="19"/>
      <c r="H52" s="19"/>
      <c r="I52" s="19">
        <v>2219935161.6719599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>
        <f t="shared" si="2"/>
        <v>2219935161.6719599</v>
      </c>
      <c r="AJ52" s="27"/>
      <c r="AK52" s="27"/>
    </row>
    <row r="53" spans="1:16379" s="18" customFormat="1" x14ac:dyDescent="0.2">
      <c r="A53" s="20" t="s">
        <v>12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>
        <v>13369546376.6409</v>
      </c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>
        <f t="shared" si="2"/>
        <v>13369546376.6409</v>
      </c>
      <c r="AJ53" s="27"/>
      <c r="AK53" s="27"/>
    </row>
    <row r="54" spans="1:16379" s="18" customFormat="1" x14ac:dyDescent="0.2">
      <c r="A54" s="20" t="s">
        <v>15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>
        <v>1150740392.5628099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>
        <f t="shared" si="2"/>
        <v>1150740392.5628099</v>
      </c>
      <c r="AJ54" s="27"/>
      <c r="AK54" s="27"/>
    </row>
    <row r="55" spans="1:16379" s="18" customFormat="1" x14ac:dyDescent="0.2">
      <c r="A55" s="20" t="s">
        <v>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>
        <v>3744620909.6455102</v>
      </c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>
        <f t="shared" si="2"/>
        <v>3744620909.6455102</v>
      </c>
      <c r="AJ55" s="27"/>
      <c r="AK55" s="27"/>
    </row>
    <row r="56" spans="1:16379" s="14" customFormat="1" x14ac:dyDescent="0.2">
      <c r="A56" s="17" t="s">
        <v>80</v>
      </c>
      <c r="B56" s="16">
        <f t="shared" ref="B56:AH56" si="19">B57</f>
        <v>0</v>
      </c>
      <c r="C56" s="16">
        <f t="shared" si="19"/>
        <v>0</v>
      </c>
      <c r="D56" s="16">
        <f t="shared" si="19"/>
        <v>0</v>
      </c>
      <c r="E56" s="16">
        <f t="shared" si="19"/>
        <v>0</v>
      </c>
      <c r="F56" s="16">
        <f t="shared" si="19"/>
        <v>0</v>
      </c>
      <c r="G56" s="16">
        <f t="shared" si="19"/>
        <v>0</v>
      </c>
      <c r="H56" s="16">
        <f t="shared" si="19"/>
        <v>0</v>
      </c>
      <c r="I56" s="16">
        <f t="shared" si="19"/>
        <v>0</v>
      </c>
      <c r="J56" s="16">
        <f t="shared" si="19"/>
        <v>0</v>
      </c>
      <c r="K56" s="16">
        <f t="shared" si="19"/>
        <v>0</v>
      </c>
      <c r="L56" s="16">
        <f t="shared" si="19"/>
        <v>0</v>
      </c>
      <c r="M56" s="16">
        <f t="shared" si="19"/>
        <v>37252662</v>
      </c>
      <c r="N56" s="16">
        <f t="shared" si="19"/>
        <v>0</v>
      </c>
      <c r="O56" s="16">
        <f t="shared" si="19"/>
        <v>0</v>
      </c>
      <c r="P56" s="16">
        <f t="shared" si="19"/>
        <v>0</v>
      </c>
      <c r="Q56" s="16">
        <f t="shared" si="19"/>
        <v>0</v>
      </c>
      <c r="R56" s="16">
        <f t="shared" si="19"/>
        <v>0</v>
      </c>
      <c r="S56" s="16">
        <f t="shared" si="19"/>
        <v>0</v>
      </c>
      <c r="T56" s="16">
        <f t="shared" si="19"/>
        <v>0</v>
      </c>
      <c r="U56" s="16">
        <f t="shared" si="19"/>
        <v>0</v>
      </c>
      <c r="V56" s="16">
        <f t="shared" si="19"/>
        <v>0</v>
      </c>
      <c r="W56" s="16">
        <f t="shared" si="19"/>
        <v>0</v>
      </c>
      <c r="X56" s="16">
        <f t="shared" si="19"/>
        <v>0</v>
      </c>
      <c r="Y56" s="16">
        <f t="shared" si="19"/>
        <v>0</v>
      </c>
      <c r="Z56" s="16">
        <f t="shared" si="19"/>
        <v>0</v>
      </c>
      <c r="AA56" s="16">
        <f t="shared" si="19"/>
        <v>0</v>
      </c>
      <c r="AB56" s="16">
        <f t="shared" si="19"/>
        <v>83612519</v>
      </c>
      <c r="AC56" s="16">
        <f t="shared" si="19"/>
        <v>74669356.137040094</v>
      </c>
      <c r="AD56" s="16">
        <f t="shared" si="19"/>
        <v>0</v>
      </c>
      <c r="AE56" s="16">
        <f t="shared" si="19"/>
        <v>-4.38690185546875E-5</v>
      </c>
      <c r="AF56" s="16">
        <f t="shared" si="19"/>
        <v>0</v>
      </c>
      <c r="AG56" s="16">
        <f t="shared" si="19"/>
        <v>0</v>
      </c>
      <c r="AH56" s="16">
        <f t="shared" si="19"/>
        <v>0</v>
      </c>
      <c r="AI56" s="16">
        <f t="shared" si="2"/>
        <v>195534537.13699621</v>
      </c>
      <c r="AJ56" s="27"/>
      <c r="AK56" s="27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  <c r="KE56" s="15"/>
      <c r="KF56" s="15"/>
      <c r="KG56" s="15"/>
      <c r="KH56" s="15"/>
      <c r="KI56" s="15"/>
      <c r="KJ56" s="15"/>
      <c r="KK56" s="15"/>
      <c r="KL56" s="15"/>
      <c r="KM56" s="15"/>
      <c r="KN56" s="15"/>
      <c r="KO56" s="15"/>
      <c r="KP56" s="15"/>
      <c r="KQ56" s="15"/>
      <c r="KR56" s="15"/>
      <c r="KS56" s="15"/>
      <c r="KT56" s="15"/>
      <c r="KU56" s="15"/>
      <c r="KV56" s="15"/>
      <c r="KW56" s="15"/>
      <c r="KX56" s="15"/>
      <c r="KY56" s="15"/>
      <c r="KZ56" s="15"/>
      <c r="LA56" s="15"/>
      <c r="LB56" s="15"/>
      <c r="LC56" s="15"/>
      <c r="LD56" s="15"/>
      <c r="LE56" s="15"/>
      <c r="LF56" s="15"/>
      <c r="LG56" s="15"/>
      <c r="LH56" s="15"/>
      <c r="LI56" s="15"/>
      <c r="LJ56" s="15"/>
      <c r="LK56" s="15"/>
      <c r="LL56" s="15"/>
      <c r="LM56" s="15"/>
      <c r="LN56" s="15"/>
      <c r="LO56" s="15"/>
      <c r="LP56" s="15"/>
      <c r="LQ56" s="15"/>
      <c r="LR56" s="15"/>
      <c r="LS56" s="15"/>
      <c r="LT56" s="15"/>
      <c r="LU56" s="15"/>
      <c r="LV56" s="15"/>
      <c r="LW56" s="15"/>
      <c r="LX56" s="15"/>
      <c r="LY56" s="15"/>
      <c r="LZ56" s="15"/>
      <c r="MA56" s="15"/>
      <c r="MB56" s="15"/>
      <c r="MC56" s="15"/>
      <c r="MD56" s="15"/>
      <c r="ME56" s="15"/>
      <c r="MF56" s="15"/>
      <c r="MG56" s="15"/>
      <c r="MH56" s="15"/>
      <c r="MI56" s="15"/>
      <c r="MJ56" s="15"/>
      <c r="MK56" s="15"/>
      <c r="ML56" s="15"/>
      <c r="MM56" s="15"/>
      <c r="MN56" s="15"/>
      <c r="MO56" s="15"/>
      <c r="MP56" s="15"/>
      <c r="MQ56" s="15"/>
      <c r="MR56" s="15"/>
      <c r="MS56" s="15"/>
      <c r="MT56" s="15"/>
      <c r="MU56" s="15"/>
      <c r="MV56" s="15"/>
      <c r="MW56" s="15"/>
      <c r="MX56" s="15"/>
      <c r="MY56" s="15"/>
      <c r="MZ56" s="15"/>
      <c r="NA56" s="15"/>
      <c r="NB56" s="15"/>
      <c r="NC56" s="15"/>
      <c r="ND56" s="15"/>
      <c r="NE56" s="15"/>
      <c r="NF56" s="15"/>
      <c r="NG56" s="15"/>
      <c r="NH56" s="15"/>
      <c r="NI56" s="15"/>
      <c r="NJ56" s="15"/>
      <c r="NK56" s="15"/>
      <c r="NL56" s="15"/>
      <c r="NM56" s="15"/>
      <c r="NN56" s="15"/>
      <c r="NO56" s="15"/>
      <c r="NP56" s="15"/>
      <c r="NQ56" s="15"/>
      <c r="NR56" s="15"/>
      <c r="NS56" s="15"/>
      <c r="NT56" s="15"/>
      <c r="NU56" s="15"/>
      <c r="NV56" s="15"/>
      <c r="NW56" s="15"/>
      <c r="NX56" s="15"/>
      <c r="NY56" s="15"/>
      <c r="NZ56" s="15"/>
      <c r="OA56" s="15"/>
      <c r="OB56" s="15"/>
      <c r="OC56" s="15"/>
      <c r="OD56" s="15"/>
      <c r="OE56" s="15"/>
      <c r="OF56" s="15"/>
      <c r="OG56" s="15"/>
      <c r="OH56" s="15"/>
      <c r="OI56" s="15"/>
      <c r="OJ56" s="15"/>
      <c r="OK56" s="15"/>
      <c r="OL56" s="15"/>
      <c r="OM56" s="15"/>
      <c r="ON56" s="15"/>
      <c r="OO56" s="15"/>
      <c r="OP56" s="15"/>
      <c r="OQ56" s="15"/>
      <c r="OR56" s="15"/>
      <c r="OS56" s="15"/>
      <c r="OT56" s="15"/>
      <c r="OU56" s="15"/>
      <c r="OV56" s="15"/>
      <c r="OW56" s="15"/>
      <c r="OX56" s="15"/>
      <c r="OY56" s="15"/>
      <c r="OZ56" s="15"/>
      <c r="PA56" s="15"/>
      <c r="PB56" s="15"/>
      <c r="PC56" s="15"/>
      <c r="PD56" s="15"/>
      <c r="PE56" s="15"/>
      <c r="PF56" s="15"/>
      <c r="PG56" s="15"/>
      <c r="PH56" s="15"/>
      <c r="PI56" s="15"/>
      <c r="PJ56" s="15"/>
      <c r="PK56" s="15"/>
      <c r="PL56" s="15"/>
      <c r="PM56" s="15"/>
      <c r="PN56" s="15"/>
      <c r="PO56" s="15"/>
      <c r="PP56" s="15"/>
      <c r="PQ56" s="15"/>
      <c r="PR56" s="15"/>
      <c r="PS56" s="15"/>
      <c r="PT56" s="15"/>
      <c r="PU56" s="15"/>
      <c r="PV56" s="15"/>
      <c r="PW56" s="15"/>
      <c r="PX56" s="15"/>
      <c r="PY56" s="15"/>
      <c r="PZ56" s="15"/>
      <c r="QA56" s="15"/>
      <c r="QB56" s="15"/>
      <c r="QC56" s="15"/>
      <c r="QD56" s="15"/>
      <c r="QE56" s="15"/>
      <c r="QF56" s="15"/>
      <c r="QG56" s="15"/>
      <c r="QH56" s="15"/>
      <c r="QI56" s="15"/>
      <c r="QJ56" s="15"/>
      <c r="QK56" s="15"/>
      <c r="QL56" s="15"/>
      <c r="QM56" s="15"/>
      <c r="QN56" s="15"/>
      <c r="QO56" s="15"/>
      <c r="QP56" s="15"/>
      <c r="QQ56" s="15"/>
      <c r="QR56" s="15"/>
      <c r="QS56" s="15"/>
      <c r="QT56" s="15"/>
      <c r="QU56" s="15"/>
      <c r="QV56" s="15"/>
      <c r="QW56" s="15"/>
      <c r="QX56" s="15"/>
      <c r="QY56" s="15"/>
      <c r="QZ56" s="15"/>
      <c r="RA56" s="15"/>
      <c r="RB56" s="15"/>
      <c r="RC56" s="15"/>
      <c r="RD56" s="15"/>
      <c r="RE56" s="15"/>
      <c r="RF56" s="15"/>
      <c r="RG56" s="15"/>
      <c r="RH56" s="15"/>
      <c r="RI56" s="15"/>
      <c r="RJ56" s="15"/>
      <c r="RK56" s="15"/>
      <c r="RL56" s="15"/>
      <c r="RM56" s="15"/>
      <c r="RN56" s="15"/>
      <c r="RO56" s="15"/>
      <c r="RP56" s="15"/>
      <c r="RQ56" s="15"/>
      <c r="RR56" s="15"/>
      <c r="RS56" s="15"/>
      <c r="RT56" s="15"/>
      <c r="RU56" s="15"/>
      <c r="RV56" s="15"/>
      <c r="RW56" s="15"/>
      <c r="RX56" s="15"/>
      <c r="RY56" s="15"/>
      <c r="RZ56" s="15"/>
      <c r="SA56" s="15"/>
      <c r="SB56" s="15"/>
      <c r="SC56" s="15"/>
      <c r="SD56" s="15"/>
      <c r="SE56" s="15"/>
      <c r="SF56" s="15"/>
      <c r="SG56" s="15"/>
      <c r="SH56" s="15"/>
      <c r="SI56" s="15"/>
      <c r="SJ56" s="15"/>
      <c r="SK56" s="15"/>
      <c r="SL56" s="15"/>
      <c r="SM56" s="15"/>
      <c r="SN56" s="15"/>
      <c r="SO56" s="15"/>
      <c r="SP56" s="15"/>
      <c r="SQ56" s="15"/>
      <c r="SR56" s="15"/>
      <c r="SS56" s="15"/>
      <c r="ST56" s="15"/>
      <c r="SU56" s="15"/>
      <c r="SV56" s="15"/>
      <c r="SW56" s="15"/>
      <c r="SX56" s="15"/>
      <c r="SY56" s="15"/>
      <c r="SZ56" s="15"/>
      <c r="TA56" s="15"/>
      <c r="TB56" s="15"/>
      <c r="TC56" s="15"/>
      <c r="TD56" s="15"/>
      <c r="TE56" s="15"/>
      <c r="TF56" s="15"/>
      <c r="TG56" s="15"/>
      <c r="TH56" s="15"/>
      <c r="TI56" s="15"/>
      <c r="TJ56" s="15"/>
      <c r="TK56" s="15"/>
      <c r="TL56" s="15"/>
      <c r="TM56" s="15"/>
      <c r="TN56" s="15"/>
      <c r="TO56" s="15"/>
      <c r="TP56" s="15"/>
      <c r="TQ56" s="15"/>
      <c r="TR56" s="15"/>
      <c r="TS56" s="15"/>
      <c r="TT56" s="15"/>
      <c r="TU56" s="15"/>
      <c r="TV56" s="15"/>
      <c r="TW56" s="15"/>
      <c r="TX56" s="15"/>
      <c r="TY56" s="15"/>
      <c r="TZ56" s="15"/>
      <c r="UA56" s="15"/>
      <c r="UB56" s="15"/>
      <c r="UC56" s="15"/>
      <c r="UD56" s="15"/>
      <c r="UE56" s="15"/>
      <c r="UF56" s="15"/>
      <c r="UG56" s="15"/>
      <c r="UH56" s="15"/>
      <c r="UI56" s="15"/>
      <c r="UJ56" s="15"/>
      <c r="UK56" s="15"/>
      <c r="UL56" s="15"/>
      <c r="UM56" s="15"/>
      <c r="UN56" s="15"/>
      <c r="UO56" s="15"/>
      <c r="UP56" s="15"/>
      <c r="UQ56" s="15"/>
      <c r="UR56" s="15"/>
      <c r="US56" s="15"/>
      <c r="UT56" s="15"/>
      <c r="UU56" s="15"/>
      <c r="UV56" s="15"/>
      <c r="UW56" s="15"/>
      <c r="UX56" s="15"/>
      <c r="UY56" s="15"/>
      <c r="UZ56" s="15"/>
      <c r="VA56" s="15"/>
      <c r="VB56" s="15"/>
      <c r="VC56" s="15"/>
      <c r="VD56" s="15"/>
      <c r="VE56" s="15"/>
      <c r="VF56" s="15"/>
      <c r="VG56" s="15"/>
      <c r="VH56" s="15"/>
      <c r="VI56" s="15"/>
      <c r="VJ56" s="15"/>
      <c r="VK56" s="15"/>
      <c r="VL56" s="15"/>
      <c r="VM56" s="15"/>
      <c r="VN56" s="15"/>
      <c r="VO56" s="15"/>
      <c r="VP56" s="15"/>
      <c r="VQ56" s="15"/>
      <c r="VR56" s="15"/>
      <c r="VS56" s="15"/>
      <c r="VT56" s="15"/>
      <c r="VU56" s="15"/>
      <c r="VV56" s="15"/>
      <c r="VW56" s="15"/>
      <c r="VX56" s="15"/>
      <c r="VY56" s="15"/>
      <c r="VZ56" s="15"/>
      <c r="WA56" s="15"/>
      <c r="WB56" s="15"/>
      <c r="WC56" s="15"/>
      <c r="WD56" s="15"/>
      <c r="WE56" s="15"/>
      <c r="WF56" s="15"/>
      <c r="WG56" s="15"/>
      <c r="WH56" s="15"/>
      <c r="WI56" s="15"/>
      <c r="WJ56" s="15"/>
      <c r="WK56" s="15"/>
      <c r="WL56" s="15"/>
      <c r="WM56" s="15"/>
      <c r="WN56" s="15"/>
      <c r="WO56" s="15"/>
      <c r="WP56" s="15"/>
      <c r="WQ56" s="15"/>
      <c r="WR56" s="15"/>
      <c r="WS56" s="15"/>
      <c r="WT56" s="15"/>
      <c r="WU56" s="15"/>
      <c r="WV56" s="15"/>
      <c r="WW56" s="15"/>
      <c r="WX56" s="15"/>
      <c r="WY56" s="15"/>
      <c r="WZ56" s="15"/>
      <c r="XA56" s="15"/>
      <c r="XB56" s="15"/>
      <c r="XC56" s="15"/>
      <c r="XD56" s="15"/>
      <c r="XE56" s="15"/>
      <c r="XF56" s="15"/>
      <c r="XG56" s="15"/>
      <c r="XH56" s="15"/>
      <c r="XI56" s="15"/>
      <c r="XJ56" s="15"/>
      <c r="XK56" s="15"/>
      <c r="XL56" s="15"/>
      <c r="XM56" s="15"/>
      <c r="XN56" s="15"/>
      <c r="XO56" s="15"/>
      <c r="XP56" s="15"/>
      <c r="XQ56" s="15"/>
      <c r="XR56" s="15"/>
      <c r="XS56" s="15"/>
      <c r="XT56" s="15"/>
      <c r="XU56" s="15"/>
      <c r="XV56" s="15"/>
      <c r="XW56" s="15"/>
      <c r="XX56" s="15"/>
      <c r="XY56" s="15"/>
      <c r="XZ56" s="15"/>
      <c r="YA56" s="15"/>
      <c r="YB56" s="15"/>
      <c r="YC56" s="15"/>
      <c r="YD56" s="15"/>
      <c r="YE56" s="15"/>
      <c r="YF56" s="15"/>
      <c r="YG56" s="15"/>
      <c r="YH56" s="15"/>
      <c r="YI56" s="15"/>
      <c r="YJ56" s="15"/>
      <c r="YK56" s="15"/>
      <c r="YL56" s="15"/>
      <c r="YM56" s="15"/>
      <c r="YN56" s="15"/>
      <c r="YO56" s="15"/>
      <c r="YP56" s="15"/>
      <c r="YQ56" s="15"/>
      <c r="YR56" s="15"/>
      <c r="YS56" s="15"/>
      <c r="YT56" s="15"/>
      <c r="YU56" s="15"/>
      <c r="YV56" s="15"/>
      <c r="YW56" s="15"/>
      <c r="YX56" s="15"/>
      <c r="YY56" s="15"/>
      <c r="YZ56" s="15"/>
      <c r="ZA56" s="15"/>
      <c r="ZB56" s="15"/>
      <c r="ZC56" s="15"/>
      <c r="ZD56" s="15"/>
      <c r="ZE56" s="15"/>
      <c r="ZF56" s="15"/>
      <c r="ZG56" s="15"/>
      <c r="ZH56" s="15"/>
      <c r="ZI56" s="15"/>
      <c r="ZJ56" s="15"/>
      <c r="ZK56" s="15"/>
      <c r="ZL56" s="15"/>
      <c r="ZM56" s="15"/>
      <c r="ZN56" s="15"/>
      <c r="ZO56" s="15"/>
      <c r="ZP56" s="15"/>
      <c r="ZQ56" s="15"/>
      <c r="ZR56" s="15"/>
      <c r="ZS56" s="15"/>
      <c r="ZT56" s="15"/>
      <c r="ZU56" s="15"/>
      <c r="ZV56" s="15"/>
      <c r="ZW56" s="15"/>
      <c r="ZX56" s="15"/>
      <c r="ZY56" s="15"/>
      <c r="ZZ56" s="15"/>
      <c r="AAA56" s="15"/>
      <c r="AAB56" s="15"/>
      <c r="AAC56" s="15"/>
      <c r="AAD56" s="15"/>
      <c r="AAE56" s="15"/>
      <c r="AAF56" s="15"/>
      <c r="AAG56" s="15"/>
      <c r="AAH56" s="15"/>
      <c r="AAI56" s="15"/>
      <c r="AAJ56" s="15"/>
      <c r="AAK56" s="15"/>
      <c r="AAL56" s="15"/>
      <c r="AAM56" s="15"/>
      <c r="AAN56" s="15"/>
      <c r="AAO56" s="15"/>
      <c r="AAP56" s="15"/>
      <c r="AAQ56" s="15"/>
      <c r="AAR56" s="15"/>
      <c r="AAS56" s="15"/>
      <c r="AAT56" s="15"/>
      <c r="AAU56" s="15"/>
      <c r="AAV56" s="15"/>
      <c r="AAW56" s="15"/>
      <c r="AAX56" s="15"/>
      <c r="AAY56" s="15"/>
      <c r="AAZ56" s="15"/>
      <c r="ABA56" s="15"/>
      <c r="ABB56" s="15"/>
      <c r="ABC56" s="15"/>
      <c r="ABD56" s="15"/>
      <c r="ABE56" s="15"/>
      <c r="ABF56" s="15"/>
      <c r="ABG56" s="15"/>
      <c r="ABH56" s="15"/>
      <c r="ABI56" s="15"/>
      <c r="ABJ56" s="15"/>
      <c r="ABK56" s="15"/>
      <c r="ABL56" s="15"/>
      <c r="ABM56" s="15"/>
      <c r="ABN56" s="15"/>
      <c r="ABO56" s="15"/>
      <c r="ABP56" s="15"/>
      <c r="ABQ56" s="15"/>
      <c r="ABR56" s="15"/>
      <c r="ABS56" s="15"/>
      <c r="ABT56" s="15"/>
      <c r="ABU56" s="15"/>
      <c r="ABV56" s="15"/>
      <c r="ABW56" s="15"/>
      <c r="ABX56" s="15"/>
      <c r="ABY56" s="15"/>
      <c r="ABZ56" s="15"/>
      <c r="ACA56" s="15"/>
      <c r="ACB56" s="15"/>
      <c r="ACC56" s="15"/>
      <c r="ACD56" s="15"/>
      <c r="ACE56" s="15"/>
      <c r="ACF56" s="15"/>
      <c r="ACG56" s="15"/>
      <c r="ACH56" s="15"/>
      <c r="ACI56" s="15"/>
      <c r="ACJ56" s="15"/>
      <c r="ACK56" s="15"/>
      <c r="ACL56" s="15"/>
      <c r="ACM56" s="15"/>
      <c r="ACN56" s="15"/>
      <c r="ACO56" s="15"/>
      <c r="ACP56" s="15"/>
      <c r="ACQ56" s="15"/>
      <c r="ACR56" s="15"/>
      <c r="ACS56" s="15"/>
      <c r="ACT56" s="15"/>
      <c r="ACU56" s="15"/>
      <c r="ACV56" s="15"/>
      <c r="ACW56" s="15"/>
      <c r="ACX56" s="15"/>
      <c r="ACY56" s="15"/>
      <c r="ACZ56" s="15"/>
      <c r="ADA56" s="15"/>
      <c r="ADB56" s="15"/>
      <c r="ADC56" s="15"/>
      <c r="ADD56" s="15"/>
      <c r="ADE56" s="15"/>
      <c r="ADF56" s="15"/>
      <c r="ADG56" s="15"/>
      <c r="ADH56" s="15"/>
      <c r="ADI56" s="15"/>
      <c r="ADJ56" s="15"/>
      <c r="ADK56" s="15"/>
      <c r="ADL56" s="15"/>
      <c r="ADM56" s="15"/>
      <c r="ADN56" s="15"/>
      <c r="ADO56" s="15"/>
      <c r="ADP56" s="15"/>
      <c r="ADQ56" s="15"/>
      <c r="ADR56" s="15"/>
      <c r="ADS56" s="15"/>
      <c r="ADT56" s="15"/>
      <c r="ADU56" s="15"/>
      <c r="ADV56" s="15"/>
      <c r="ADW56" s="15"/>
      <c r="ADX56" s="15"/>
      <c r="ADY56" s="15"/>
      <c r="ADZ56" s="15"/>
      <c r="AEA56" s="15"/>
      <c r="AEB56" s="15"/>
      <c r="AEC56" s="15"/>
      <c r="AED56" s="15"/>
      <c r="AEE56" s="15"/>
      <c r="AEF56" s="15"/>
      <c r="AEG56" s="15"/>
      <c r="AEH56" s="15"/>
      <c r="AEI56" s="15"/>
      <c r="AEJ56" s="15"/>
      <c r="AEK56" s="15"/>
      <c r="AEL56" s="15"/>
      <c r="AEM56" s="15"/>
      <c r="AEN56" s="15"/>
      <c r="AEO56" s="15"/>
      <c r="AEP56" s="15"/>
      <c r="AEQ56" s="15"/>
      <c r="AER56" s="15"/>
      <c r="AES56" s="15"/>
      <c r="AET56" s="15"/>
      <c r="AEU56" s="15"/>
      <c r="AEV56" s="15"/>
      <c r="AEW56" s="15"/>
      <c r="AEX56" s="15"/>
      <c r="AEY56" s="15"/>
      <c r="AEZ56" s="15"/>
      <c r="AFA56" s="15"/>
      <c r="AFB56" s="15"/>
      <c r="AFC56" s="15"/>
      <c r="AFD56" s="15"/>
      <c r="AFE56" s="15"/>
      <c r="AFF56" s="15"/>
      <c r="AFG56" s="15"/>
      <c r="AFH56" s="15"/>
      <c r="AFI56" s="15"/>
      <c r="AFJ56" s="15"/>
      <c r="AFK56" s="15"/>
      <c r="AFL56" s="15"/>
      <c r="AFM56" s="15"/>
      <c r="AFN56" s="15"/>
      <c r="AFO56" s="15"/>
      <c r="AFP56" s="15"/>
      <c r="AFQ56" s="15"/>
      <c r="AFR56" s="15"/>
      <c r="AFS56" s="15"/>
      <c r="AFT56" s="15"/>
      <c r="AFU56" s="15"/>
      <c r="AFV56" s="15"/>
      <c r="AFW56" s="15"/>
      <c r="AFX56" s="15"/>
      <c r="AFY56" s="15"/>
      <c r="AFZ56" s="15"/>
      <c r="AGA56" s="15"/>
      <c r="AGB56" s="15"/>
      <c r="AGC56" s="15"/>
      <c r="AGD56" s="15"/>
      <c r="AGE56" s="15"/>
      <c r="AGF56" s="15"/>
      <c r="AGG56" s="15"/>
      <c r="AGH56" s="15"/>
      <c r="AGI56" s="15"/>
      <c r="AGJ56" s="15"/>
      <c r="AGK56" s="15"/>
      <c r="AGL56" s="15"/>
      <c r="AGM56" s="15"/>
      <c r="AGN56" s="15"/>
      <c r="AGO56" s="15"/>
      <c r="AGP56" s="15"/>
      <c r="AGQ56" s="15"/>
      <c r="AGR56" s="15"/>
      <c r="AGS56" s="15"/>
      <c r="AGT56" s="15"/>
      <c r="AGU56" s="15"/>
      <c r="AGV56" s="15"/>
      <c r="AGW56" s="15"/>
      <c r="AGX56" s="15"/>
      <c r="AGY56" s="15"/>
      <c r="AGZ56" s="15"/>
      <c r="AHA56" s="15"/>
      <c r="AHB56" s="15"/>
      <c r="AHC56" s="15"/>
      <c r="AHD56" s="15"/>
      <c r="AHE56" s="15"/>
      <c r="AHF56" s="15"/>
      <c r="AHG56" s="15"/>
      <c r="AHH56" s="15"/>
      <c r="AHI56" s="15"/>
      <c r="AHJ56" s="15"/>
      <c r="AHK56" s="15"/>
      <c r="AHL56" s="15"/>
      <c r="AHM56" s="15"/>
      <c r="AHN56" s="15"/>
      <c r="AHO56" s="15"/>
      <c r="AHP56" s="15"/>
      <c r="AHQ56" s="15"/>
      <c r="AHR56" s="15"/>
      <c r="AHS56" s="15"/>
      <c r="AHT56" s="15"/>
      <c r="AHU56" s="15"/>
      <c r="AHV56" s="15"/>
      <c r="AHW56" s="15"/>
      <c r="AHX56" s="15"/>
      <c r="AHY56" s="15"/>
      <c r="AHZ56" s="15"/>
      <c r="AIA56" s="15"/>
      <c r="AIB56" s="15"/>
      <c r="AIC56" s="15"/>
      <c r="AID56" s="15"/>
      <c r="AIE56" s="15"/>
      <c r="AIF56" s="15"/>
      <c r="AIG56" s="15"/>
      <c r="AIH56" s="15"/>
      <c r="AII56" s="15"/>
      <c r="AIJ56" s="15"/>
      <c r="AIK56" s="15"/>
      <c r="AIL56" s="15"/>
      <c r="AIM56" s="15"/>
      <c r="AIN56" s="15"/>
      <c r="AIO56" s="15"/>
      <c r="AIP56" s="15"/>
      <c r="AIQ56" s="15"/>
      <c r="AIR56" s="15"/>
      <c r="AIS56" s="15"/>
      <c r="AIT56" s="15"/>
      <c r="AIU56" s="15"/>
      <c r="AIV56" s="15"/>
      <c r="AIW56" s="15"/>
      <c r="AIX56" s="15"/>
      <c r="AIY56" s="15"/>
      <c r="AIZ56" s="15"/>
      <c r="AJA56" s="15"/>
      <c r="AJB56" s="15"/>
      <c r="AJC56" s="15"/>
      <c r="AJD56" s="15"/>
      <c r="AJE56" s="15"/>
      <c r="AJF56" s="15"/>
      <c r="AJG56" s="15"/>
      <c r="AJH56" s="15"/>
      <c r="AJI56" s="15"/>
      <c r="AJJ56" s="15"/>
      <c r="AJK56" s="15"/>
      <c r="AJL56" s="15"/>
      <c r="AJM56" s="15"/>
      <c r="AJN56" s="15"/>
      <c r="AJO56" s="15"/>
      <c r="AJP56" s="15"/>
      <c r="AJQ56" s="15"/>
      <c r="AJR56" s="15"/>
      <c r="AJS56" s="15"/>
      <c r="AJT56" s="15"/>
      <c r="AJU56" s="15"/>
      <c r="AJV56" s="15"/>
      <c r="AJW56" s="15"/>
      <c r="AJX56" s="15"/>
      <c r="AJY56" s="15"/>
      <c r="AJZ56" s="15"/>
      <c r="AKA56" s="15"/>
      <c r="AKB56" s="15"/>
      <c r="AKC56" s="15"/>
      <c r="AKD56" s="15"/>
      <c r="AKE56" s="15"/>
      <c r="AKF56" s="15"/>
      <c r="AKG56" s="15"/>
      <c r="AKH56" s="15"/>
      <c r="AKI56" s="15"/>
      <c r="AKJ56" s="15"/>
      <c r="AKK56" s="15"/>
      <c r="AKL56" s="15"/>
      <c r="AKM56" s="15"/>
      <c r="AKN56" s="15"/>
      <c r="AKO56" s="15"/>
      <c r="AKP56" s="15"/>
      <c r="AKQ56" s="15"/>
      <c r="AKR56" s="15"/>
      <c r="AKS56" s="15"/>
      <c r="AKT56" s="15"/>
      <c r="AKU56" s="15"/>
      <c r="AKV56" s="15"/>
      <c r="AKW56" s="15"/>
      <c r="AKX56" s="15"/>
      <c r="AKY56" s="15"/>
      <c r="AKZ56" s="15"/>
      <c r="ALA56" s="15"/>
      <c r="ALB56" s="15"/>
      <c r="ALC56" s="15"/>
      <c r="ALD56" s="15"/>
      <c r="ALE56" s="15"/>
      <c r="ALF56" s="15"/>
      <c r="ALG56" s="15"/>
      <c r="ALH56" s="15"/>
      <c r="ALI56" s="15"/>
      <c r="ALJ56" s="15"/>
      <c r="ALK56" s="15"/>
      <c r="ALL56" s="15"/>
      <c r="ALM56" s="15"/>
      <c r="ALN56" s="15"/>
      <c r="ALO56" s="15"/>
      <c r="ALP56" s="15"/>
      <c r="ALQ56" s="15"/>
      <c r="ALR56" s="15"/>
      <c r="ALS56" s="15"/>
      <c r="ALT56" s="15"/>
      <c r="ALU56" s="15"/>
      <c r="ALV56" s="15"/>
      <c r="ALW56" s="15"/>
      <c r="ALX56" s="15"/>
      <c r="ALY56" s="15"/>
      <c r="ALZ56" s="15"/>
      <c r="AMA56" s="15"/>
      <c r="AMB56" s="15"/>
      <c r="AMC56" s="15"/>
      <c r="AMD56" s="15"/>
      <c r="AME56" s="15"/>
      <c r="AMF56" s="15"/>
      <c r="AMG56" s="15"/>
      <c r="AMH56" s="15"/>
      <c r="AMI56" s="15"/>
      <c r="AMJ56" s="15"/>
      <c r="AMK56" s="15"/>
      <c r="AML56" s="15"/>
      <c r="AMM56" s="15"/>
      <c r="AMN56" s="15"/>
      <c r="AMO56" s="15"/>
      <c r="AMP56" s="15"/>
      <c r="AMQ56" s="15"/>
      <c r="AMR56" s="15"/>
      <c r="AMS56" s="15"/>
      <c r="AMT56" s="15"/>
      <c r="AMU56" s="15"/>
      <c r="AMV56" s="15"/>
      <c r="AMW56" s="15"/>
      <c r="AMX56" s="15"/>
      <c r="AMY56" s="15"/>
      <c r="AMZ56" s="15"/>
      <c r="ANA56" s="15"/>
      <c r="ANB56" s="15"/>
      <c r="ANC56" s="15"/>
      <c r="AND56" s="15"/>
      <c r="ANE56" s="15"/>
      <c r="ANF56" s="15"/>
      <c r="ANG56" s="15"/>
      <c r="ANH56" s="15"/>
      <c r="ANI56" s="15"/>
      <c r="ANJ56" s="15"/>
      <c r="ANK56" s="15"/>
      <c r="ANL56" s="15"/>
      <c r="ANM56" s="15"/>
      <c r="ANN56" s="15"/>
      <c r="ANO56" s="15"/>
      <c r="ANP56" s="15"/>
      <c r="ANQ56" s="15"/>
      <c r="ANR56" s="15"/>
      <c r="ANS56" s="15"/>
      <c r="ANT56" s="15"/>
      <c r="ANU56" s="15"/>
      <c r="ANV56" s="15"/>
      <c r="ANW56" s="15"/>
      <c r="ANX56" s="15"/>
      <c r="ANY56" s="15"/>
      <c r="ANZ56" s="15"/>
      <c r="AOA56" s="15"/>
      <c r="AOB56" s="15"/>
      <c r="AOC56" s="15"/>
      <c r="AOD56" s="15"/>
      <c r="AOE56" s="15"/>
      <c r="AOF56" s="15"/>
      <c r="AOG56" s="15"/>
      <c r="AOH56" s="15"/>
      <c r="AOI56" s="15"/>
      <c r="AOJ56" s="15"/>
      <c r="AOK56" s="15"/>
      <c r="AOL56" s="15"/>
      <c r="AOM56" s="15"/>
      <c r="AON56" s="15"/>
      <c r="AOO56" s="15"/>
      <c r="AOP56" s="15"/>
      <c r="AOQ56" s="15"/>
      <c r="AOR56" s="15"/>
      <c r="AOS56" s="15"/>
      <c r="AOT56" s="15"/>
      <c r="AOU56" s="15"/>
      <c r="AOV56" s="15"/>
      <c r="AOW56" s="15"/>
      <c r="AOX56" s="15"/>
      <c r="AOY56" s="15"/>
      <c r="AOZ56" s="15"/>
      <c r="APA56" s="15"/>
      <c r="APB56" s="15"/>
      <c r="APC56" s="15"/>
      <c r="APD56" s="15"/>
      <c r="APE56" s="15"/>
      <c r="APF56" s="15"/>
      <c r="APG56" s="15"/>
      <c r="APH56" s="15"/>
      <c r="API56" s="15"/>
      <c r="APJ56" s="15"/>
      <c r="APK56" s="15"/>
      <c r="APL56" s="15"/>
      <c r="APM56" s="15"/>
      <c r="APN56" s="15"/>
      <c r="APO56" s="15"/>
      <c r="APP56" s="15"/>
      <c r="APQ56" s="15"/>
      <c r="APR56" s="15"/>
      <c r="APS56" s="15"/>
      <c r="APT56" s="15"/>
      <c r="APU56" s="15"/>
      <c r="APV56" s="15"/>
      <c r="APW56" s="15"/>
      <c r="APX56" s="15"/>
      <c r="APY56" s="15"/>
      <c r="APZ56" s="15"/>
      <c r="AQA56" s="15"/>
      <c r="AQB56" s="15"/>
      <c r="AQC56" s="15"/>
      <c r="AQD56" s="15"/>
      <c r="AQE56" s="15"/>
      <c r="AQF56" s="15"/>
      <c r="AQG56" s="15"/>
      <c r="AQH56" s="15"/>
      <c r="AQI56" s="15"/>
      <c r="AQJ56" s="15"/>
      <c r="AQK56" s="15"/>
      <c r="AQL56" s="15"/>
      <c r="AQM56" s="15"/>
      <c r="AQN56" s="15"/>
      <c r="AQO56" s="15"/>
      <c r="AQP56" s="15"/>
      <c r="AQQ56" s="15"/>
      <c r="AQR56" s="15"/>
      <c r="AQS56" s="15"/>
      <c r="AQT56" s="15"/>
      <c r="AQU56" s="15"/>
      <c r="AQV56" s="15"/>
      <c r="AQW56" s="15"/>
      <c r="AQX56" s="15"/>
      <c r="AQY56" s="15"/>
      <c r="AQZ56" s="15"/>
      <c r="ARA56" s="15"/>
      <c r="ARB56" s="15"/>
      <c r="ARC56" s="15"/>
      <c r="ARD56" s="15"/>
      <c r="ARE56" s="15"/>
      <c r="ARF56" s="15"/>
      <c r="ARG56" s="15"/>
      <c r="ARH56" s="15"/>
      <c r="ARI56" s="15"/>
      <c r="ARJ56" s="15"/>
      <c r="ARK56" s="15"/>
      <c r="ARL56" s="15"/>
      <c r="ARM56" s="15"/>
      <c r="ARN56" s="15"/>
      <c r="ARO56" s="15"/>
      <c r="ARP56" s="15"/>
      <c r="ARQ56" s="15"/>
      <c r="ARR56" s="15"/>
      <c r="ARS56" s="15"/>
      <c r="ART56" s="15"/>
      <c r="ARU56" s="15"/>
      <c r="ARV56" s="15"/>
      <c r="ARW56" s="15"/>
      <c r="ARX56" s="15"/>
      <c r="ARY56" s="15"/>
      <c r="ARZ56" s="15"/>
      <c r="ASA56" s="15"/>
      <c r="ASB56" s="15"/>
      <c r="ASC56" s="15"/>
      <c r="ASD56" s="15"/>
      <c r="ASE56" s="15"/>
      <c r="ASF56" s="15"/>
      <c r="ASG56" s="15"/>
      <c r="ASH56" s="15"/>
      <c r="ASI56" s="15"/>
      <c r="ASJ56" s="15"/>
      <c r="ASK56" s="15"/>
      <c r="ASL56" s="15"/>
      <c r="ASM56" s="15"/>
      <c r="ASN56" s="15"/>
      <c r="ASO56" s="15"/>
      <c r="ASP56" s="15"/>
      <c r="ASQ56" s="15"/>
      <c r="ASR56" s="15"/>
      <c r="ASS56" s="15"/>
      <c r="AST56" s="15"/>
      <c r="ASU56" s="15"/>
      <c r="ASV56" s="15"/>
      <c r="ASW56" s="15"/>
      <c r="ASX56" s="15"/>
      <c r="ASY56" s="15"/>
      <c r="ASZ56" s="15"/>
      <c r="ATA56" s="15"/>
      <c r="ATB56" s="15"/>
      <c r="ATC56" s="15"/>
      <c r="ATD56" s="15"/>
      <c r="ATE56" s="15"/>
      <c r="ATF56" s="15"/>
      <c r="ATG56" s="15"/>
      <c r="ATH56" s="15"/>
      <c r="ATI56" s="15"/>
      <c r="ATJ56" s="15"/>
      <c r="ATK56" s="15"/>
      <c r="ATL56" s="15"/>
      <c r="ATM56" s="15"/>
      <c r="ATN56" s="15"/>
      <c r="ATO56" s="15"/>
      <c r="ATP56" s="15"/>
      <c r="ATQ56" s="15"/>
      <c r="ATR56" s="15"/>
      <c r="ATS56" s="15"/>
      <c r="ATT56" s="15"/>
      <c r="ATU56" s="15"/>
      <c r="ATV56" s="15"/>
      <c r="ATW56" s="15"/>
      <c r="ATX56" s="15"/>
      <c r="ATY56" s="15"/>
      <c r="ATZ56" s="15"/>
      <c r="AUA56" s="15"/>
      <c r="AUB56" s="15"/>
      <c r="AUC56" s="15"/>
      <c r="AUD56" s="15"/>
      <c r="AUE56" s="15"/>
      <c r="AUF56" s="15"/>
      <c r="AUG56" s="15"/>
      <c r="AUH56" s="15"/>
      <c r="AUI56" s="15"/>
      <c r="AUJ56" s="15"/>
      <c r="AUK56" s="15"/>
      <c r="AUL56" s="15"/>
      <c r="AUM56" s="15"/>
      <c r="AUN56" s="15"/>
      <c r="AUO56" s="15"/>
      <c r="AUP56" s="15"/>
      <c r="AUQ56" s="15"/>
      <c r="AUR56" s="15"/>
      <c r="AUS56" s="15"/>
      <c r="AUT56" s="15"/>
      <c r="AUU56" s="15"/>
      <c r="AUV56" s="15"/>
      <c r="AUW56" s="15"/>
      <c r="AUX56" s="15"/>
      <c r="AUY56" s="15"/>
      <c r="AUZ56" s="15"/>
      <c r="AVA56" s="15"/>
      <c r="AVB56" s="15"/>
      <c r="AVC56" s="15"/>
      <c r="AVD56" s="15"/>
      <c r="AVE56" s="15"/>
      <c r="AVF56" s="15"/>
      <c r="AVG56" s="15"/>
      <c r="AVH56" s="15"/>
      <c r="AVI56" s="15"/>
      <c r="AVJ56" s="15"/>
      <c r="AVK56" s="15"/>
      <c r="AVL56" s="15"/>
      <c r="AVM56" s="15"/>
      <c r="AVN56" s="15"/>
      <c r="AVO56" s="15"/>
      <c r="AVP56" s="15"/>
      <c r="AVQ56" s="15"/>
      <c r="AVR56" s="15"/>
      <c r="AVS56" s="15"/>
      <c r="AVT56" s="15"/>
      <c r="AVU56" s="15"/>
      <c r="AVV56" s="15"/>
      <c r="AVW56" s="15"/>
      <c r="AVX56" s="15"/>
      <c r="AVY56" s="15"/>
      <c r="AVZ56" s="15"/>
      <c r="AWA56" s="15"/>
      <c r="AWB56" s="15"/>
      <c r="AWC56" s="15"/>
      <c r="AWD56" s="15"/>
      <c r="AWE56" s="15"/>
      <c r="AWF56" s="15"/>
      <c r="AWG56" s="15"/>
      <c r="AWH56" s="15"/>
      <c r="AWI56" s="15"/>
      <c r="AWJ56" s="15"/>
      <c r="AWK56" s="15"/>
      <c r="AWL56" s="15"/>
      <c r="AWM56" s="15"/>
      <c r="AWN56" s="15"/>
      <c r="AWO56" s="15"/>
      <c r="AWP56" s="15"/>
      <c r="AWQ56" s="15"/>
      <c r="AWR56" s="15"/>
      <c r="AWS56" s="15"/>
      <c r="AWT56" s="15"/>
      <c r="AWU56" s="15"/>
      <c r="AWV56" s="15"/>
      <c r="AWW56" s="15"/>
      <c r="AWX56" s="15"/>
      <c r="AWY56" s="15"/>
      <c r="AWZ56" s="15"/>
      <c r="AXA56" s="15"/>
      <c r="AXB56" s="15"/>
      <c r="AXC56" s="15"/>
      <c r="AXD56" s="15"/>
      <c r="AXE56" s="15"/>
      <c r="AXF56" s="15"/>
      <c r="AXG56" s="15"/>
      <c r="AXH56" s="15"/>
      <c r="AXI56" s="15"/>
      <c r="AXJ56" s="15"/>
      <c r="AXK56" s="15"/>
      <c r="AXL56" s="15"/>
      <c r="AXM56" s="15"/>
      <c r="AXN56" s="15"/>
      <c r="AXO56" s="15"/>
      <c r="AXP56" s="15"/>
      <c r="AXQ56" s="15"/>
      <c r="AXR56" s="15"/>
      <c r="AXS56" s="15"/>
      <c r="AXT56" s="15"/>
      <c r="AXU56" s="15"/>
      <c r="AXV56" s="15"/>
      <c r="AXW56" s="15"/>
      <c r="AXX56" s="15"/>
      <c r="AXY56" s="15"/>
      <c r="AXZ56" s="15"/>
      <c r="AYA56" s="15"/>
      <c r="AYB56" s="15"/>
      <c r="AYC56" s="15"/>
      <c r="AYD56" s="15"/>
      <c r="AYE56" s="15"/>
      <c r="AYF56" s="15"/>
      <c r="AYG56" s="15"/>
      <c r="AYH56" s="15"/>
      <c r="AYI56" s="15"/>
      <c r="AYJ56" s="15"/>
      <c r="AYK56" s="15"/>
      <c r="AYL56" s="15"/>
      <c r="AYM56" s="15"/>
      <c r="AYN56" s="15"/>
      <c r="AYO56" s="15"/>
      <c r="AYP56" s="15"/>
      <c r="AYQ56" s="15"/>
      <c r="AYR56" s="15"/>
      <c r="AYS56" s="15"/>
      <c r="AYT56" s="15"/>
      <c r="AYU56" s="15"/>
      <c r="AYV56" s="15"/>
      <c r="AYW56" s="15"/>
      <c r="AYX56" s="15"/>
      <c r="AYY56" s="15"/>
      <c r="AYZ56" s="15"/>
      <c r="AZA56" s="15"/>
      <c r="AZB56" s="15"/>
      <c r="AZC56" s="15"/>
      <c r="AZD56" s="15"/>
      <c r="AZE56" s="15"/>
      <c r="AZF56" s="15"/>
      <c r="AZG56" s="15"/>
      <c r="AZH56" s="15"/>
      <c r="AZI56" s="15"/>
      <c r="AZJ56" s="15"/>
      <c r="AZK56" s="15"/>
      <c r="AZL56" s="15"/>
      <c r="AZM56" s="15"/>
      <c r="AZN56" s="15"/>
      <c r="AZO56" s="15"/>
      <c r="AZP56" s="15"/>
      <c r="AZQ56" s="15"/>
      <c r="AZR56" s="15"/>
      <c r="AZS56" s="15"/>
      <c r="AZT56" s="15"/>
      <c r="AZU56" s="15"/>
      <c r="AZV56" s="15"/>
      <c r="AZW56" s="15"/>
      <c r="AZX56" s="15"/>
      <c r="AZY56" s="15"/>
      <c r="AZZ56" s="15"/>
      <c r="BAA56" s="15"/>
      <c r="BAB56" s="15"/>
      <c r="BAC56" s="15"/>
      <c r="BAD56" s="15"/>
      <c r="BAE56" s="15"/>
      <c r="BAF56" s="15"/>
      <c r="BAG56" s="15"/>
      <c r="BAH56" s="15"/>
      <c r="BAI56" s="15"/>
      <c r="BAJ56" s="15"/>
      <c r="BAK56" s="15"/>
      <c r="BAL56" s="15"/>
      <c r="BAM56" s="15"/>
      <c r="BAN56" s="15"/>
      <c r="BAO56" s="15"/>
      <c r="BAP56" s="15"/>
      <c r="BAQ56" s="15"/>
      <c r="BAR56" s="15"/>
      <c r="BAS56" s="15"/>
      <c r="BAT56" s="15"/>
      <c r="BAU56" s="15"/>
      <c r="BAV56" s="15"/>
      <c r="BAW56" s="15"/>
      <c r="BAX56" s="15"/>
      <c r="BAY56" s="15"/>
      <c r="BAZ56" s="15"/>
      <c r="BBA56" s="15"/>
      <c r="BBB56" s="15"/>
      <c r="BBC56" s="15"/>
      <c r="BBD56" s="15"/>
      <c r="BBE56" s="15"/>
      <c r="BBF56" s="15"/>
      <c r="BBG56" s="15"/>
      <c r="BBH56" s="15"/>
      <c r="BBI56" s="15"/>
      <c r="BBJ56" s="15"/>
      <c r="BBK56" s="15"/>
      <c r="BBL56" s="15"/>
      <c r="BBM56" s="15"/>
      <c r="BBN56" s="15"/>
      <c r="BBO56" s="15"/>
      <c r="BBP56" s="15"/>
      <c r="BBQ56" s="15"/>
      <c r="BBR56" s="15"/>
      <c r="BBS56" s="15"/>
      <c r="BBT56" s="15"/>
      <c r="BBU56" s="15"/>
      <c r="BBV56" s="15"/>
      <c r="BBW56" s="15"/>
      <c r="BBX56" s="15"/>
      <c r="BBY56" s="15"/>
      <c r="BBZ56" s="15"/>
      <c r="BCA56" s="15"/>
      <c r="BCB56" s="15"/>
      <c r="BCC56" s="15"/>
      <c r="BCD56" s="15"/>
      <c r="BCE56" s="15"/>
      <c r="BCF56" s="15"/>
      <c r="BCG56" s="15"/>
      <c r="BCH56" s="15"/>
      <c r="BCI56" s="15"/>
      <c r="BCJ56" s="15"/>
      <c r="BCK56" s="15"/>
      <c r="BCL56" s="15"/>
      <c r="BCM56" s="15"/>
      <c r="BCN56" s="15"/>
      <c r="BCO56" s="15"/>
      <c r="BCP56" s="15"/>
      <c r="BCQ56" s="15"/>
      <c r="BCR56" s="15"/>
      <c r="BCS56" s="15"/>
      <c r="BCT56" s="15"/>
      <c r="BCU56" s="15"/>
      <c r="BCV56" s="15"/>
      <c r="BCW56" s="15"/>
      <c r="BCX56" s="15"/>
      <c r="BCY56" s="15"/>
      <c r="BCZ56" s="15"/>
      <c r="BDA56" s="15"/>
      <c r="BDB56" s="15"/>
      <c r="BDC56" s="15"/>
      <c r="BDD56" s="15"/>
      <c r="BDE56" s="15"/>
      <c r="BDF56" s="15"/>
      <c r="BDG56" s="15"/>
      <c r="BDH56" s="15"/>
      <c r="BDI56" s="15"/>
      <c r="BDJ56" s="15"/>
      <c r="BDK56" s="15"/>
      <c r="BDL56" s="15"/>
      <c r="BDM56" s="15"/>
      <c r="BDN56" s="15"/>
      <c r="BDO56" s="15"/>
      <c r="BDP56" s="15"/>
      <c r="BDQ56" s="15"/>
      <c r="BDR56" s="15"/>
      <c r="BDS56" s="15"/>
      <c r="BDT56" s="15"/>
      <c r="BDU56" s="15"/>
      <c r="BDV56" s="15"/>
      <c r="BDW56" s="15"/>
      <c r="BDX56" s="15"/>
      <c r="BDY56" s="15"/>
      <c r="BDZ56" s="15"/>
      <c r="BEA56" s="15"/>
      <c r="BEB56" s="15"/>
      <c r="BEC56" s="15"/>
      <c r="BED56" s="15"/>
      <c r="BEE56" s="15"/>
      <c r="BEF56" s="15"/>
      <c r="BEG56" s="15"/>
      <c r="BEH56" s="15"/>
      <c r="BEI56" s="15"/>
      <c r="BEJ56" s="15"/>
      <c r="BEK56" s="15"/>
      <c r="BEL56" s="15"/>
      <c r="BEM56" s="15"/>
      <c r="BEN56" s="15"/>
      <c r="BEO56" s="15"/>
      <c r="BEP56" s="15"/>
      <c r="BEQ56" s="15"/>
      <c r="BER56" s="15"/>
      <c r="BES56" s="15"/>
      <c r="BET56" s="15"/>
      <c r="BEU56" s="15"/>
      <c r="BEV56" s="15"/>
      <c r="BEW56" s="15"/>
      <c r="BEX56" s="15"/>
      <c r="BEY56" s="15"/>
      <c r="BEZ56" s="15"/>
      <c r="BFA56" s="15"/>
      <c r="BFB56" s="15"/>
      <c r="BFC56" s="15"/>
      <c r="BFD56" s="15"/>
      <c r="BFE56" s="15"/>
      <c r="BFF56" s="15"/>
      <c r="BFG56" s="15"/>
      <c r="BFH56" s="15"/>
      <c r="BFI56" s="15"/>
      <c r="BFJ56" s="15"/>
      <c r="BFK56" s="15"/>
      <c r="BFL56" s="15"/>
      <c r="BFM56" s="15"/>
      <c r="BFN56" s="15"/>
      <c r="BFO56" s="15"/>
      <c r="BFP56" s="15"/>
      <c r="BFQ56" s="15"/>
      <c r="BFR56" s="15"/>
      <c r="BFS56" s="15"/>
      <c r="BFT56" s="15"/>
      <c r="BFU56" s="15"/>
      <c r="BFV56" s="15"/>
      <c r="BFW56" s="15"/>
      <c r="BFX56" s="15"/>
      <c r="BFY56" s="15"/>
      <c r="BFZ56" s="15"/>
      <c r="BGA56" s="15"/>
      <c r="BGB56" s="15"/>
      <c r="BGC56" s="15"/>
      <c r="BGD56" s="15"/>
      <c r="BGE56" s="15"/>
      <c r="BGF56" s="15"/>
      <c r="BGG56" s="15"/>
      <c r="BGH56" s="15"/>
      <c r="BGI56" s="15"/>
      <c r="BGJ56" s="15"/>
      <c r="BGK56" s="15"/>
      <c r="BGL56" s="15"/>
      <c r="BGM56" s="15"/>
      <c r="BGN56" s="15"/>
      <c r="BGO56" s="15"/>
      <c r="BGP56" s="15"/>
      <c r="BGQ56" s="15"/>
      <c r="BGR56" s="15"/>
      <c r="BGS56" s="15"/>
      <c r="BGT56" s="15"/>
      <c r="BGU56" s="15"/>
      <c r="BGV56" s="15"/>
      <c r="BGW56" s="15"/>
      <c r="BGX56" s="15"/>
      <c r="BGY56" s="15"/>
      <c r="BGZ56" s="15"/>
      <c r="BHA56" s="15"/>
      <c r="BHB56" s="15"/>
      <c r="BHC56" s="15"/>
      <c r="BHD56" s="15"/>
      <c r="BHE56" s="15"/>
      <c r="BHF56" s="15"/>
      <c r="BHG56" s="15"/>
      <c r="BHH56" s="15"/>
      <c r="BHI56" s="15"/>
      <c r="BHJ56" s="15"/>
      <c r="BHK56" s="15"/>
      <c r="BHL56" s="15"/>
      <c r="BHM56" s="15"/>
      <c r="BHN56" s="15"/>
      <c r="BHO56" s="15"/>
      <c r="BHP56" s="15"/>
      <c r="BHQ56" s="15"/>
      <c r="BHR56" s="15"/>
      <c r="BHS56" s="15"/>
      <c r="BHT56" s="15"/>
      <c r="BHU56" s="15"/>
      <c r="BHV56" s="15"/>
      <c r="BHW56" s="15"/>
      <c r="BHX56" s="15"/>
      <c r="BHY56" s="15"/>
      <c r="BHZ56" s="15"/>
      <c r="BIA56" s="15"/>
      <c r="BIB56" s="15"/>
      <c r="BIC56" s="15"/>
      <c r="BID56" s="15"/>
      <c r="BIE56" s="15"/>
      <c r="BIF56" s="15"/>
      <c r="BIG56" s="15"/>
      <c r="BIH56" s="15"/>
      <c r="BII56" s="15"/>
      <c r="BIJ56" s="15"/>
      <c r="BIK56" s="15"/>
      <c r="BIL56" s="15"/>
      <c r="BIM56" s="15"/>
      <c r="BIN56" s="15"/>
      <c r="BIO56" s="15"/>
      <c r="BIP56" s="15"/>
      <c r="BIQ56" s="15"/>
      <c r="BIR56" s="15"/>
      <c r="BIS56" s="15"/>
      <c r="BIT56" s="15"/>
      <c r="BIU56" s="15"/>
      <c r="BIV56" s="15"/>
      <c r="BIW56" s="15"/>
      <c r="BIX56" s="15"/>
      <c r="BIY56" s="15"/>
      <c r="BIZ56" s="15"/>
      <c r="BJA56" s="15"/>
      <c r="BJB56" s="15"/>
      <c r="BJC56" s="15"/>
      <c r="BJD56" s="15"/>
      <c r="BJE56" s="15"/>
      <c r="BJF56" s="15"/>
      <c r="BJG56" s="15"/>
      <c r="BJH56" s="15"/>
      <c r="BJI56" s="15"/>
      <c r="BJJ56" s="15"/>
      <c r="BJK56" s="15"/>
      <c r="BJL56" s="15"/>
      <c r="BJM56" s="15"/>
      <c r="BJN56" s="15"/>
      <c r="BJO56" s="15"/>
      <c r="BJP56" s="15"/>
      <c r="BJQ56" s="15"/>
      <c r="BJR56" s="15"/>
      <c r="BJS56" s="15"/>
      <c r="BJT56" s="15"/>
      <c r="BJU56" s="15"/>
      <c r="BJV56" s="15"/>
      <c r="BJW56" s="15"/>
      <c r="BJX56" s="15"/>
      <c r="BJY56" s="15"/>
      <c r="BJZ56" s="15"/>
      <c r="BKA56" s="15"/>
      <c r="BKB56" s="15"/>
      <c r="BKC56" s="15"/>
      <c r="BKD56" s="15"/>
      <c r="BKE56" s="15"/>
      <c r="BKF56" s="15"/>
      <c r="BKG56" s="15"/>
      <c r="BKH56" s="15"/>
      <c r="BKI56" s="15"/>
      <c r="BKJ56" s="15"/>
      <c r="BKK56" s="15"/>
      <c r="BKL56" s="15"/>
      <c r="BKM56" s="15"/>
      <c r="BKN56" s="15"/>
      <c r="BKO56" s="15"/>
      <c r="BKP56" s="15"/>
      <c r="BKQ56" s="15"/>
      <c r="BKR56" s="15"/>
      <c r="BKS56" s="15"/>
      <c r="BKT56" s="15"/>
      <c r="BKU56" s="15"/>
      <c r="BKV56" s="15"/>
      <c r="BKW56" s="15"/>
      <c r="BKX56" s="15"/>
      <c r="BKY56" s="15"/>
      <c r="BKZ56" s="15"/>
      <c r="BLA56" s="15"/>
      <c r="BLB56" s="15"/>
      <c r="BLC56" s="15"/>
      <c r="BLD56" s="15"/>
      <c r="BLE56" s="15"/>
      <c r="BLF56" s="15"/>
      <c r="BLG56" s="15"/>
      <c r="BLH56" s="15"/>
      <c r="BLI56" s="15"/>
      <c r="BLJ56" s="15"/>
      <c r="BLK56" s="15"/>
      <c r="BLL56" s="15"/>
      <c r="BLM56" s="15"/>
      <c r="BLN56" s="15"/>
      <c r="BLO56" s="15"/>
      <c r="BLP56" s="15"/>
      <c r="BLQ56" s="15"/>
      <c r="BLR56" s="15"/>
      <c r="BLS56" s="15"/>
      <c r="BLT56" s="15"/>
      <c r="BLU56" s="15"/>
      <c r="BLV56" s="15"/>
      <c r="BLW56" s="15"/>
      <c r="BLX56" s="15"/>
      <c r="BLY56" s="15"/>
      <c r="BLZ56" s="15"/>
      <c r="BMA56" s="15"/>
      <c r="BMB56" s="15"/>
      <c r="BMC56" s="15"/>
      <c r="BMD56" s="15"/>
      <c r="BME56" s="15"/>
      <c r="BMF56" s="15"/>
      <c r="BMG56" s="15"/>
      <c r="BMH56" s="15"/>
      <c r="BMI56" s="15"/>
      <c r="BMJ56" s="15"/>
      <c r="BMK56" s="15"/>
      <c r="BML56" s="15"/>
      <c r="BMM56" s="15"/>
      <c r="BMN56" s="15"/>
      <c r="BMO56" s="15"/>
      <c r="BMP56" s="15"/>
      <c r="BMQ56" s="15"/>
      <c r="BMR56" s="15"/>
      <c r="BMS56" s="15"/>
      <c r="BMT56" s="15"/>
      <c r="BMU56" s="15"/>
      <c r="BMV56" s="15"/>
      <c r="BMW56" s="15"/>
      <c r="BMX56" s="15"/>
      <c r="BMY56" s="15"/>
      <c r="BMZ56" s="15"/>
      <c r="BNA56" s="15"/>
      <c r="BNB56" s="15"/>
      <c r="BNC56" s="15"/>
      <c r="BND56" s="15"/>
      <c r="BNE56" s="15"/>
      <c r="BNF56" s="15"/>
      <c r="BNG56" s="15"/>
      <c r="BNH56" s="15"/>
      <c r="BNI56" s="15"/>
      <c r="BNJ56" s="15"/>
      <c r="BNK56" s="15"/>
      <c r="BNL56" s="15"/>
      <c r="BNM56" s="15"/>
      <c r="BNN56" s="15"/>
      <c r="BNO56" s="15"/>
      <c r="BNP56" s="15"/>
      <c r="BNQ56" s="15"/>
      <c r="BNR56" s="15"/>
      <c r="BNS56" s="15"/>
      <c r="BNT56" s="15"/>
      <c r="BNU56" s="15"/>
      <c r="BNV56" s="15"/>
      <c r="BNW56" s="15"/>
      <c r="BNX56" s="15"/>
      <c r="BNY56" s="15"/>
      <c r="BNZ56" s="15"/>
      <c r="BOA56" s="15"/>
      <c r="BOB56" s="15"/>
      <c r="BOC56" s="15"/>
      <c r="BOD56" s="15"/>
      <c r="BOE56" s="15"/>
      <c r="BOF56" s="15"/>
      <c r="BOG56" s="15"/>
      <c r="BOH56" s="15"/>
      <c r="BOI56" s="15"/>
      <c r="BOJ56" s="15"/>
      <c r="BOK56" s="15"/>
      <c r="BOL56" s="15"/>
      <c r="BOM56" s="15"/>
      <c r="BON56" s="15"/>
      <c r="BOO56" s="15"/>
      <c r="BOP56" s="15"/>
      <c r="BOQ56" s="15"/>
      <c r="BOR56" s="15"/>
      <c r="BOS56" s="15"/>
      <c r="BOT56" s="15"/>
      <c r="BOU56" s="15"/>
      <c r="BOV56" s="15"/>
      <c r="BOW56" s="15"/>
      <c r="BOX56" s="15"/>
      <c r="BOY56" s="15"/>
      <c r="BOZ56" s="15"/>
      <c r="BPA56" s="15"/>
      <c r="BPB56" s="15"/>
      <c r="BPC56" s="15"/>
      <c r="BPD56" s="15"/>
      <c r="BPE56" s="15"/>
      <c r="BPF56" s="15"/>
      <c r="BPG56" s="15"/>
      <c r="BPH56" s="15"/>
      <c r="BPI56" s="15"/>
      <c r="BPJ56" s="15"/>
      <c r="BPK56" s="15"/>
      <c r="BPL56" s="15"/>
      <c r="BPM56" s="15"/>
      <c r="BPN56" s="15"/>
      <c r="BPO56" s="15"/>
      <c r="BPP56" s="15"/>
      <c r="BPQ56" s="15"/>
      <c r="BPR56" s="15"/>
      <c r="BPS56" s="15"/>
      <c r="BPT56" s="15"/>
      <c r="BPU56" s="15"/>
      <c r="BPV56" s="15"/>
      <c r="BPW56" s="15"/>
      <c r="BPX56" s="15"/>
      <c r="BPY56" s="15"/>
      <c r="BPZ56" s="15"/>
      <c r="BQA56" s="15"/>
      <c r="BQB56" s="15"/>
      <c r="BQC56" s="15"/>
      <c r="BQD56" s="15"/>
      <c r="BQE56" s="15"/>
      <c r="BQF56" s="15"/>
      <c r="BQG56" s="15"/>
      <c r="BQH56" s="15"/>
      <c r="BQI56" s="15"/>
      <c r="BQJ56" s="15"/>
      <c r="BQK56" s="15"/>
      <c r="BQL56" s="15"/>
      <c r="BQM56" s="15"/>
      <c r="BQN56" s="15"/>
      <c r="BQO56" s="15"/>
      <c r="BQP56" s="15"/>
      <c r="BQQ56" s="15"/>
      <c r="BQR56" s="15"/>
      <c r="BQS56" s="15"/>
      <c r="BQT56" s="15"/>
      <c r="BQU56" s="15"/>
      <c r="BQV56" s="15"/>
      <c r="BQW56" s="15"/>
      <c r="BQX56" s="15"/>
      <c r="BQY56" s="15"/>
      <c r="BQZ56" s="15"/>
      <c r="BRA56" s="15"/>
      <c r="BRB56" s="15"/>
      <c r="BRC56" s="15"/>
      <c r="BRD56" s="15"/>
      <c r="BRE56" s="15"/>
      <c r="BRF56" s="15"/>
      <c r="BRG56" s="15"/>
      <c r="BRH56" s="15"/>
      <c r="BRI56" s="15"/>
      <c r="BRJ56" s="15"/>
      <c r="BRK56" s="15"/>
      <c r="BRL56" s="15"/>
      <c r="BRM56" s="15"/>
      <c r="BRN56" s="15"/>
      <c r="BRO56" s="15"/>
      <c r="BRP56" s="15"/>
      <c r="BRQ56" s="15"/>
      <c r="BRR56" s="15"/>
      <c r="BRS56" s="15"/>
      <c r="BRT56" s="15"/>
      <c r="BRU56" s="15"/>
      <c r="BRV56" s="15"/>
      <c r="BRW56" s="15"/>
      <c r="BRX56" s="15"/>
      <c r="BRY56" s="15"/>
      <c r="BRZ56" s="15"/>
      <c r="BSA56" s="15"/>
      <c r="BSB56" s="15"/>
      <c r="BSC56" s="15"/>
      <c r="BSD56" s="15"/>
      <c r="BSE56" s="15"/>
      <c r="BSF56" s="15"/>
      <c r="BSG56" s="15"/>
      <c r="BSH56" s="15"/>
      <c r="BSI56" s="15"/>
      <c r="BSJ56" s="15"/>
      <c r="BSK56" s="15"/>
      <c r="BSL56" s="15"/>
      <c r="BSM56" s="15"/>
      <c r="BSN56" s="15"/>
      <c r="BSO56" s="15"/>
      <c r="BSP56" s="15"/>
      <c r="BSQ56" s="15"/>
      <c r="BSR56" s="15"/>
      <c r="BSS56" s="15"/>
      <c r="BST56" s="15"/>
      <c r="BSU56" s="15"/>
      <c r="BSV56" s="15"/>
      <c r="BSW56" s="15"/>
      <c r="BSX56" s="15"/>
      <c r="BSY56" s="15"/>
      <c r="BSZ56" s="15"/>
      <c r="BTA56" s="15"/>
      <c r="BTB56" s="15"/>
      <c r="BTC56" s="15"/>
      <c r="BTD56" s="15"/>
      <c r="BTE56" s="15"/>
      <c r="BTF56" s="15"/>
      <c r="BTG56" s="15"/>
      <c r="BTH56" s="15"/>
      <c r="BTI56" s="15"/>
      <c r="BTJ56" s="15"/>
      <c r="BTK56" s="15"/>
      <c r="BTL56" s="15"/>
      <c r="BTM56" s="15"/>
      <c r="BTN56" s="15"/>
      <c r="BTO56" s="15"/>
      <c r="BTP56" s="15"/>
      <c r="BTQ56" s="15"/>
      <c r="BTR56" s="15"/>
      <c r="BTS56" s="15"/>
      <c r="BTT56" s="15"/>
      <c r="BTU56" s="15"/>
      <c r="BTV56" s="15"/>
      <c r="BTW56" s="15"/>
      <c r="BTX56" s="15"/>
      <c r="BTY56" s="15"/>
      <c r="BTZ56" s="15"/>
      <c r="BUA56" s="15"/>
      <c r="BUB56" s="15"/>
      <c r="BUC56" s="15"/>
      <c r="BUD56" s="15"/>
      <c r="BUE56" s="15"/>
      <c r="BUF56" s="15"/>
      <c r="BUG56" s="15"/>
      <c r="BUH56" s="15"/>
      <c r="BUI56" s="15"/>
      <c r="BUJ56" s="15"/>
      <c r="BUK56" s="15"/>
      <c r="BUL56" s="15"/>
      <c r="BUM56" s="15"/>
      <c r="BUN56" s="15"/>
      <c r="BUO56" s="15"/>
      <c r="BUP56" s="15"/>
      <c r="BUQ56" s="15"/>
      <c r="BUR56" s="15"/>
      <c r="BUS56" s="15"/>
      <c r="BUT56" s="15"/>
      <c r="BUU56" s="15"/>
      <c r="BUV56" s="15"/>
      <c r="BUW56" s="15"/>
      <c r="BUX56" s="15"/>
      <c r="BUY56" s="15"/>
      <c r="BUZ56" s="15"/>
      <c r="BVA56" s="15"/>
      <c r="BVB56" s="15"/>
      <c r="BVC56" s="15"/>
      <c r="BVD56" s="15"/>
      <c r="BVE56" s="15"/>
      <c r="BVF56" s="15"/>
      <c r="BVG56" s="15"/>
      <c r="BVH56" s="15"/>
      <c r="BVI56" s="15"/>
      <c r="BVJ56" s="15"/>
      <c r="BVK56" s="15"/>
      <c r="BVL56" s="15"/>
      <c r="BVM56" s="15"/>
      <c r="BVN56" s="15"/>
      <c r="BVO56" s="15"/>
      <c r="BVP56" s="15"/>
      <c r="BVQ56" s="15"/>
      <c r="BVR56" s="15"/>
      <c r="BVS56" s="15"/>
      <c r="BVT56" s="15"/>
      <c r="BVU56" s="15"/>
      <c r="BVV56" s="15"/>
      <c r="BVW56" s="15"/>
      <c r="BVX56" s="15"/>
      <c r="BVY56" s="15"/>
      <c r="BVZ56" s="15"/>
      <c r="BWA56" s="15"/>
      <c r="BWB56" s="15"/>
      <c r="BWC56" s="15"/>
      <c r="BWD56" s="15"/>
      <c r="BWE56" s="15"/>
      <c r="BWF56" s="15"/>
      <c r="BWG56" s="15"/>
      <c r="BWH56" s="15"/>
      <c r="BWI56" s="15"/>
      <c r="BWJ56" s="15"/>
      <c r="BWK56" s="15"/>
      <c r="BWL56" s="15"/>
      <c r="BWM56" s="15"/>
      <c r="BWN56" s="15"/>
      <c r="BWO56" s="15"/>
      <c r="BWP56" s="15"/>
      <c r="BWQ56" s="15"/>
      <c r="BWR56" s="15"/>
      <c r="BWS56" s="15"/>
      <c r="BWT56" s="15"/>
      <c r="BWU56" s="15"/>
      <c r="BWV56" s="15"/>
      <c r="BWW56" s="15"/>
      <c r="BWX56" s="15"/>
      <c r="BWY56" s="15"/>
      <c r="BWZ56" s="15"/>
      <c r="BXA56" s="15"/>
      <c r="BXB56" s="15"/>
      <c r="BXC56" s="15"/>
      <c r="BXD56" s="15"/>
      <c r="BXE56" s="15"/>
      <c r="BXF56" s="15"/>
      <c r="BXG56" s="15"/>
      <c r="BXH56" s="15"/>
      <c r="BXI56" s="15"/>
      <c r="BXJ56" s="15"/>
      <c r="BXK56" s="15"/>
      <c r="BXL56" s="15"/>
      <c r="BXM56" s="15"/>
      <c r="BXN56" s="15"/>
      <c r="BXO56" s="15"/>
      <c r="BXP56" s="15"/>
      <c r="BXQ56" s="15"/>
      <c r="BXR56" s="15"/>
      <c r="BXS56" s="15"/>
      <c r="BXT56" s="15"/>
      <c r="BXU56" s="15"/>
      <c r="BXV56" s="15"/>
      <c r="BXW56" s="15"/>
      <c r="BXX56" s="15"/>
      <c r="BXY56" s="15"/>
      <c r="BXZ56" s="15"/>
      <c r="BYA56" s="15"/>
      <c r="BYB56" s="15"/>
      <c r="BYC56" s="15"/>
      <c r="BYD56" s="15"/>
      <c r="BYE56" s="15"/>
      <c r="BYF56" s="15"/>
      <c r="BYG56" s="15"/>
      <c r="BYH56" s="15"/>
      <c r="BYI56" s="15"/>
      <c r="BYJ56" s="15"/>
      <c r="BYK56" s="15"/>
      <c r="BYL56" s="15"/>
      <c r="BYM56" s="15"/>
      <c r="BYN56" s="15"/>
      <c r="BYO56" s="15"/>
      <c r="BYP56" s="15"/>
      <c r="BYQ56" s="15"/>
      <c r="BYR56" s="15"/>
      <c r="BYS56" s="15"/>
      <c r="BYT56" s="15"/>
      <c r="BYU56" s="15"/>
      <c r="BYV56" s="15"/>
      <c r="BYW56" s="15"/>
      <c r="BYX56" s="15"/>
      <c r="BYY56" s="15"/>
      <c r="BYZ56" s="15"/>
      <c r="BZA56" s="15"/>
      <c r="BZB56" s="15"/>
      <c r="BZC56" s="15"/>
      <c r="BZD56" s="15"/>
      <c r="BZE56" s="15"/>
      <c r="BZF56" s="15"/>
      <c r="BZG56" s="15"/>
      <c r="BZH56" s="15"/>
      <c r="BZI56" s="15"/>
      <c r="BZJ56" s="15"/>
      <c r="BZK56" s="15"/>
      <c r="BZL56" s="15"/>
      <c r="BZM56" s="15"/>
      <c r="BZN56" s="15"/>
      <c r="BZO56" s="15"/>
      <c r="BZP56" s="15"/>
      <c r="BZQ56" s="15"/>
      <c r="BZR56" s="15"/>
      <c r="BZS56" s="15"/>
      <c r="BZT56" s="15"/>
      <c r="BZU56" s="15"/>
      <c r="BZV56" s="15"/>
      <c r="BZW56" s="15"/>
      <c r="BZX56" s="15"/>
      <c r="BZY56" s="15"/>
      <c r="BZZ56" s="15"/>
      <c r="CAA56" s="15"/>
      <c r="CAB56" s="15"/>
      <c r="CAC56" s="15"/>
      <c r="CAD56" s="15"/>
      <c r="CAE56" s="15"/>
      <c r="CAF56" s="15"/>
      <c r="CAG56" s="15"/>
      <c r="CAH56" s="15"/>
      <c r="CAI56" s="15"/>
      <c r="CAJ56" s="15"/>
      <c r="CAK56" s="15"/>
      <c r="CAL56" s="15"/>
      <c r="CAM56" s="15"/>
      <c r="CAN56" s="15"/>
      <c r="CAO56" s="15"/>
      <c r="CAP56" s="15"/>
      <c r="CAQ56" s="15"/>
      <c r="CAR56" s="15"/>
      <c r="CAS56" s="15"/>
      <c r="CAT56" s="15"/>
      <c r="CAU56" s="15"/>
      <c r="CAV56" s="15"/>
      <c r="CAW56" s="15"/>
      <c r="CAX56" s="15"/>
      <c r="CAY56" s="15"/>
      <c r="CAZ56" s="15"/>
      <c r="CBA56" s="15"/>
      <c r="CBB56" s="15"/>
      <c r="CBC56" s="15"/>
      <c r="CBD56" s="15"/>
      <c r="CBE56" s="15"/>
      <c r="CBF56" s="15"/>
      <c r="CBG56" s="15"/>
      <c r="CBH56" s="15"/>
      <c r="CBI56" s="15"/>
      <c r="CBJ56" s="15"/>
      <c r="CBK56" s="15"/>
      <c r="CBL56" s="15"/>
      <c r="CBM56" s="15"/>
      <c r="CBN56" s="15"/>
      <c r="CBO56" s="15"/>
      <c r="CBP56" s="15"/>
      <c r="CBQ56" s="15"/>
      <c r="CBR56" s="15"/>
      <c r="CBS56" s="15"/>
      <c r="CBT56" s="15"/>
      <c r="CBU56" s="15"/>
      <c r="CBV56" s="15"/>
      <c r="CBW56" s="15"/>
      <c r="CBX56" s="15"/>
      <c r="CBY56" s="15"/>
      <c r="CBZ56" s="15"/>
      <c r="CCA56" s="15"/>
      <c r="CCB56" s="15"/>
      <c r="CCC56" s="15"/>
      <c r="CCD56" s="15"/>
      <c r="CCE56" s="15"/>
      <c r="CCF56" s="15"/>
      <c r="CCG56" s="15"/>
      <c r="CCH56" s="15"/>
      <c r="CCI56" s="15"/>
      <c r="CCJ56" s="15"/>
      <c r="CCK56" s="15"/>
      <c r="CCL56" s="15"/>
      <c r="CCM56" s="15"/>
      <c r="CCN56" s="15"/>
      <c r="CCO56" s="15"/>
      <c r="CCP56" s="15"/>
      <c r="CCQ56" s="15"/>
      <c r="CCR56" s="15"/>
      <c r="CCS56" s="15"/>
      <c r="CCT56" s="15"/>
      <c r="CCU56" s="15"/>
      <c r="CCV56" s="15"/>
      <c r="CCW56" s="15"/>
      <c r="CCX56" s="15"/>
      <c r="CCY56" s="15"/>
      <c r="CCZ56" s="15"/>
      <c r="CDA56" s="15"/>
      <c r="CDB56" s="15"/>
      <c r="CDC56" s="15"/>
      <c r="CDD56" s="15"/>
      <c r="CDE56" s="15"/>
      <c r="CDF56" s="15"/>
      <c r="CDG56" s="15"/>
      <c r="CDH56" s="15"/>
      <c r="CDI56" s="15"/>
      <c r="CDJ56" s="15"/>
      <c r="CDK56" s="15"/>
      <c r="CDL56" s="15"/>
      <c r="CDM56" s="15"/>
      <c r="CDN56" s="15"/>
      <c r="CDO56" s="15"/>
      <c r="CDP56" s="15"/>
      <c r="CDQ56" s="15"/>
      <c r="CDR56" s="15"/>
      <c r="CDS56" s="15"/>
      <c r="CDT56" s="15"/>
      <c r="CDU56" s="15"/>
      <c r="CDV56" s="15"/>
      <c r="CDW56" s="15"/>
      <c r="CDX56" s="15"/>
      <c r="CDY56" s="15"/>
      <c r="CDZ56" s="15"/>
      <c r="CEA56" s="15"/>
      <c r="CEB56" s="15"/>
      <c r="CEC56" s="15"/>
      <c r="CED56" s="15"/>
      <c r="CEE56" s="15"/>
      <c r="CEF56" s="15"/>
      <c r="CEG56" s="15"/>
      <c r="CEH56" s="15"/>
      <c r="CEI56" s="15"/>
      <c r="CEJ56" s="15"/>
      <c r="CEK56" s="15"/>
      <c r="CEL56" s="15"/>
      <c r="CEM56" s="15"/>
      <c r="CEN56" s="15"/>
      <c r="CEO56" s="15"/>
      <c r="CEP56" s="15"/>
      <c r="CEQ56" s="15"/>
      <c r="CER56" s="15"/>
      <c r="CES56" s="15"/>
      <c r="CET56" s="15"/>
      <c r="CEU56" s="15"/>
      <c r="CEV56" s="15"/>
      <c r="CEW56" s="15"/>
      <c r="CEX56" s="15"/>
      <c r="CEY56" s="15"/>
      <c r="CEZ56" s="15"/>
      <c r="CFA56" s="15"/>
      <c r="CFB56" s="15"/>
      <c r="CFC56" s="15"/>
      <c r="CFD56" s="15"/>
      <c r="CFE56" s="15"/>
      <c r="CFF56" s="15"/>
      <c r="CFG56" s="15"/>
      <c r="CFH56" s="15"/>
      <c r="CFI56" s="15"/>
      <c r="CFJ56" s="15"/>
      <c r="CFK56" s="15"/>
      <c r="CFL56" s="15"/>
      <c r="CFM56" s="15"/>
      <c r="CFN56" s="15"/>
      <c r="CFO56" s="15"/>
      <c r="CFP56" s="15"/>
      <c r="CFQ56" s="15"/>
      <c r="CFR56" s="15"/>
      <c r="CFS56" s="15"/>
      <c r="CFT56" s="15"/>
      <c r="CFU56" s="15"/>
      <c r="CFV56" s="15"/>
      <c r="CFW56" s="15"/>
      <c r="CFX56" s="15"/>
      <c r="CFY56" s="15"/>
      <c r="CFZ56" s="15"/>
      <c r="CGA56" s="15"/>
      <c r="CGB56" s="15"/>
      <c r="CGC56" s="15"/>
      <c r="CGD56" s="15"/>
      <c r="CGE56" s="15"/>
      <c r="CGF56" s="15"/>
      <c r="CGG56" s="15"/>
      <c r="CGH56" s="15"/>
      <c r="CGI56" s="15"/>
      <c r="CGJ56" s="15"/>
      <c r="CGK56" s="15"/>
      <c r="CGL56" s="15"/>
      <c r="CGM56" s="15"/>
      <c r="CGN56" s="15"/>
      <c r="CGO56" s="15"/>
      <c r="CGP56" s="15"/>
      <c r="CGQ56" s="15"/>
      <c r="CGR56" s="15"/>
      <c r="CGS56" s="15"/>
      <c r="CGT56" s="15"/>
      <c r="CGU56" s="15"/>
      <c r="CGV56" s="15"/>
      <c r="CGW56" s="15"/>
      <c r="CGX56" s="15"/>
      <c r="CGY56" s="15"/>
      <c r="CGZ56" s="15"/>
      <c r="CHA56" s="15"/>
      <c r="CHB56" s="15"/>
      <c r="CHC56" s="15"/>
      <c r="CHD56" s="15"/>
      <c r="CHE56" s="15"/>
      <c r="CHF56" s="15"/>
      <c r="CHG56" s="15"/>
      <c r="CHH56" s="15"/>
      <c r="CHI56" s="15"/>
      <c r="CHJ56" s="15"/>
      <c r="CHK56" s="15"/>
      <c r="CHL56" s="15"/>
      <c r="CHM56" s="15"/>
      <c r="CHN56" s="15"/>
      <c r="CHO56" s="15"/>
      <c r="CHP56" s="15"/>
      <c r="CHQ56" s="15"/>
      <c r="CHR56" s="15"/>
      <c r="CHS56" s="15"/>
      <c r="CHT56" s="15"/>
      <c r="CHU56" s="15"/>
      <c r="CHV56" s="15"/>
      <c r="CHW56" s="15"/>
      <c r="CHX56" s="15"/>
      <c r="CHY56" s="15"/>
      <c r="CHZ56" s="15"/>
      <c r="CIA56" s="15"/>
      <c r="CIB56" s="15"/>
      <c r="CIC56" s="15"/>
      <c r="CID56" s="15"/>
      <c r="CIE56" s="15"/>
      <c r="CIF56" s="15"/>
      <c r="CIG56" s="15"/>
      <c r="CIH56" s="15"/>
      <c r="CII56" s="15"/>
      <c r="CIJ56" s="15"/>
      <c r="CIK56" s="15"/>
      <c r="CIL56" s="15"/>
      <c r="CIM56" s="15"/>
      <c r="CIN56" s="15"/>
      <c r="CIO56" s="15"/>
      <c r="CIP56" s="15"/>
      <c r="CIQ56" s="15"/>
      <c r="CIR56" s="15"/>
      <c r="CIS56" s="15"/>
      <c r="CIT56" s="15"/>
      <c r="CIU56" s="15"/>
      <c r="CIV56" s="15"/>
      <c r="CIW56" s="15"/>
      <c r="CIX56" s="15"/>
      <c r="CIY56" s="15"/>
      <c r="CIZ56" s="15"/>
      <c r="CJA56" s="15"/>
      <c r="CJB56" s="15"/>
      <c r="CJC56" s="15"/>
      <c r="CJD56" s="15"/>
      <c r="CJE56" s="15"/>
      <c r="CJF56" s="15"/>
      <c r="CJG56" s="15"/>
      <c r="CJH56" s="15"/>
      <c r="CJI56" s="15"/>
      <c r="CJJ56" s="15"/>
      <c r="CJK56" s="15"/>
      <c r="CJL56" s="15"/>
      <c r="CJM56" s="15"/>
      <c r="CJN56" s="15"/>
      <c r="CJO56" s="15"/>
      <c r="CJP56" s="15"/>
      <c r="CJQ56" s="15"/>
      <c r="CJR56" s="15"/>
      <c r="CJS56" s="15"/>
      <c r="CJT56" s="15"/>
      <c r="CJU56" s="15"/>
      <c r="CJV56" s="15"/>
      <c r="CJW56" s="15"/>
      <c r="CJX56" s="15"/>
      <c r="CJY56" s="15"/>
      <c r="CJZ56" s="15"/>
      <c r="CKA56" s="15"/>
      <c r="CKB56" s="15"/>
      <c r="CKC56" s="15"/>
      <c r="CKD56" s="15"/>
      <c r="CKE56" s="15"/>
      <c r="CKF56" s="15"/>
      <c r="CKG56" s="15"/>
      <c r="CKH56" s="15"/>
      <c r="CKI56" s="15"/>
      <c r="CKJ56" s="15"/>
      <c r="CKK56" s="15"/>
      <c r="CKL56" s="15"/>
      <c r="CKM56" s="15"/>
      <c r="CKN56" s="15"/>
      <c r="CKO56" s="15"/>
      <c r="CKP56" s="15"/>
      <c r="CKQ56" s="15"/>
      <c r="CKR56" s="15"/>
      <c r="CKS56" s="15"/>
      <c r="CKT56" s="15"/>
      <c r="CKU56" s="15"/>
      <c r="CKV56" s="15"/>
      <c r="CKW56" s="15"/>
      <c r="CKX56" s="15"/>
      <c r="CKY56" s="15"/>
      <c r="CKZ56" s="15"/>
      <c r="CLA56" s="15"/>
      <c r="CLB56" s="15"/>
      <c r="CLC56" s="15"/>
      <c r="CLD56" s="15"/>
      <c r="CLE56" s="15"/>
      <c r="CLF56" s="15"/>
      <c r="CLG56" s="15"/>
      <c r="CLH56" s="15"/>
      <c r="CLI56" s="15"/>
      <c r="CLJ56" s="15"/>
      <c r="CLK56" s="15"/>
      <c r="CLL56" s="15"/>
      <c r="CLM56" s="15"/>
      <c r="CLN56" s="15"/>
      <c r="CLO56" s="15"/>
      <c r="CLP56" s="15"/>
      <c r="CLQ56" s="15"/>
      <c r="CLR56" s="15"/>
      <c r="CLS56" s="15"/>
      <c r="CLT56" s="15"/>
      <c r="CLU56" s="15"/>
      <c r="CLV56" s="15"/>
      <c r="CLW56" s="15"/>
      <c r="CLX56" s="15"/>
      <c r="CLY56" s="15"/>
      <c r="CLZ56" s="15"/>
      <c r="CMA56" s="15"/>
      <c r="CMB56" s="15"/>
      <c r="CMC56" s="15"/>
      <c r="CMD56" s="15"/>
      <c r="CME56" s="15"/>
      <c r="CMF56" s="15"/>
      <c r="CMG56" s="15"/>
      <c r="CMH56" s="15"/>
      <c r="CMI56" s="15"/>
      <c r="CMJ56" s="15"/>
      <c r="CMK56" s="15"/>
      <c r="CML56" s="15"/>
      <c r="CMM56" s="15"/>
      <c r="CMN56" s="15"/>
      <c r="CMO56" s="15"/>
      <c r="CMP56" s="15"/>
      <c r="CMQ56" s="15"/>
      <c r="CMR56" s="15"/>
      <c r="CMS56" s="15"/>
      <c r="CMT56" s="15"/>
      <c r="CMU56" s="15"/>
      <c r="CMV56" s="15"/>
      <c r="CMW56" s="15"/>
      <c r="CMX56" s="15"/>
      <c r="CMY56" s="15"/>
      <c r="CMZ56" s="15"/>
      <c r="CNA56" s="15"/>
      <c r="CNB56" s="15"/>
      <c r="CNC56" s="15"/>
      <c r="CND56" s="15"/>
      <c r="CNE56" s="15"/>
      <c r="CNF56" s="15"/>
      <c r="CNG56" s="15"/>
      <c r="CNH56" s="15"/>
      <c r="CNI56" s="15"/>
      <c r="CNJ56" s="15"/>
      <c r="CNK56" s="15"/>
      <c r="CNL56" s="15"/>
      <c r="CNM56" s="15"/>
      <c r="CNN56" s="15"/>
      <c r="CNO56" s="15"/>
      <c r="CNP56" s="15"/>
      <c r="CNQ56" s="15"/>
      <c r="CNR56" s="15"/>
      <c r="CNS56" s="15"/>
      <c r="CNT56" s="15"/>
      <c r="CNU56" s="15"/>
      <c r="CNV56" s="15"/>
      <c r="CNW56" s="15"/>
      <c r="CNX56" s="15"/>
      <c r="CNY56" s="15"/>
      <c r="CNZ56" s="15"/>
      <c r="COA56" s="15"/>
      <c r="COB56" s="15"/>
      <c r="COC56" s="15"/>
      <c r="COD56" s="15"/>
      <c r="COE56" s="15"/>
      <c r="COF56" s="15"/>
      <c r="COG56" s="15"/>
      <c r="COH56" s="15"/>
      <c r="COI56" s="15"/>
      <c r="COJ56" s="15"/>
      <c r="COK56" s="15"/>
      <c r="COL56" s="15"/>
      <c r="COM56" s="15"/>
      <c r="CON56" s="15"/>
      <c r="COO56" s="15"/>
      <c r="COP56" s="15"/>
      <c r="COQ56" s="15"/>
      <c r="COR56" s="15"/>
      <c r="COS56" s="15"/>
      <c r="COT56" s="15"/>
      <c r="COU56" s="15"/>
      <c r="COV56" s="15"/>
      <c r="COW56" s="15"/>
      <c r="COX56" s="15"/>
      <c r="COY56" s="15"/>
      <c r="COZ56" s="15"/>
      <c r="CPA56" s="15"/>
      <c r="CPB56" s="15"/>
      <c r="CPC56" s="15"/>
      <c r="CPD56" s="15"/>
      <c r="CPE56" s="15"/>
      <c r="CPF56" s="15"/>
      <c r="CPG56" s="15"/>
      <c r="CPH56" s="15"/>
      <c r="CPI56" s="15"/>
      <c r="CPJ56" s="15"/>
      <c r="CPK56" s="15"/>
      <c r="CPL56" s="15"/>
      <c r="CPM56" s="15"/>
      <c r="CPN56" s="15"/>
      <c r="CPO56" s="15"/>
      <c r="CPP56" s="15"/>
      <c r="CPQ56" s="15"/>
      <c r="CPR56" s="15"/>
      <c r="CPS56" s="15"/>
      <c r="CPT56" s="15"/>
      <c r="CPU56" s="15"/>
      <c r="CPV56" s="15"/>
      <c r="CPW56" s="15"/>
      <c r="CPX56" s="15"/>
      <c r="CPY56" s="15"/>
      <c r="CPZ56" s="15"/>
      <c r="CQA56" s="15"/>
      <c r="CQB56" s="15"/>
      <c r="CQC56" s="15"/>
      <c r="CQD56" s="15"/>
      <c r="CQE56" s="15"/>
      <c r="CQF56" s="15"/>
      <c r="CQG56" s="15"/>
      <c r="CQH56" s="15"/>
      <c r="CQI56" s="15"/>
      <c r="CQJ56" s="15"/>
      <c r="CQK56" s="15"/>
      <c r="CQL56" s="15"/>
      <c r="CQM56" s="15"/>
      <c r="CQN56" s="15"/>
      <c r="CQO56" s="15"/>
      <c r="CQP56" s="15"/>
      <c r="CQQ56" s="15"/>
      <c r="CQR56" s="15"/>
      <c r="CQS56" s="15"/>
      <c r="CQT56" s="15"/>
      <c r="CQU56" s="15"/>
      <c r="CQV56" s="15"/>
      <c r="CQW56" s="15"/>
      <c r="CQX56" s="15"/>
      <c r="CQY56" s="15"/>
      <c r="CQZ56" s="15"/>
      <c r="CRA56" s="15"/>
      <c r="CRB56" s="15"/>
      <c r="CRC56" s="15"/>
      <c r="CRD56" s="15"/>
      <c r="CRE56" s="15"/>
      <c r="CRF56" s="15"/>
      <c r="CRG56" s="15"/>
      <c r="CRH56" s="15"/>
      <c r="CRI56" s="15"/>
      <c r="CRJ56" s="15"/>
      <c r="CRK56" s="15"/>
      <c r="CRL56" s="15"/>
      <c r="CRM56" s="15"/>
      <c r="CRN56" s="15"/>
      <c r="CRO56" s="15"/>
      <c r="CRP56" s="15"/>
      <c r="CRQ56" s="15"/>
      <c r="CRR56" s="15"/>
      <c r="CRS56" s="15"/>
      <c r="CRT56" s="15"/>
      <c r="CRU56" s="15"/>
      <c r="CRV56" s="15"/>
      <c r="CRW56" s="15"/>
      <c r="CRX56" s="15"/>
      <c r="CRY56" s="15"/>
      <c r="CRZ56" s="15"/>
      <c r="CSA56" s="15"/>
      <c r="CSB56" s="15"/>
      <c r="CSC56" s="15"/>
      <c r="CSD56" s="15"/>
      <c r="CSE56" s="15"/>
      <c r="CSF56" s="15"/>
      <c r="CSG56" s="15"/>
      <c r="CSH56" s="15"/>
      <c r="CSI56" s="15"/>
      <c r="CSJ56" s="15"/>
      <c r="CSK56" s="15"/>
      <c r="CSL56" s="15"/>
      <c r="CSM56" s="15"/>
      <c r="CSN56" s="15"/>
      <c r="CSO56" s="15"/>
      <c r="CSP56" s="15"/>
      <c r="CSQ56" s="15"/>
      <c r="CSR56" s="15"/>
      <c r="CSS56" s="15"/>
      <c r="CST56" s="15"/>
      <c r="CSU56" s="15"/>
      <c r="CSV56" s="15"/>
      <c r="CSW56" s="15"/>
      <c r="CSX56" s="15"/>
      <c r="CSY56" s="15"/>
      <c r="CSZ56" s="15"/>
      <c r="CTA56" s="15"/>
      <c r="CTB56" s="15"/>
      <c r="CTC56" s="15"/>
      <c r="CTD56" s="15"/>
      <c r="CTE56" s="15"/>
      <c r="CTF56" s="15"/>
      <c r="CTG56" s="15"/>
      <c r="CTH56" s="15"/>
      <c r="CTI56" s="15"/>
      <c r="CTJ56" s="15"/>
      <c r="CTK56" s="15"/>
      <c r="CTL56" s="15"/>
      <c r="CTM56" s="15"/>
      <c r="CTN56" s="15"/>
      <c r="CTO56" s="15"/>
      <c r="CTP56" s="15"/>
      <c r="CTQ56" s="15"/>
      <c r="CTR56" s="15"/>
      <c r="CTS56" s="15"/>
      <c r="CTT56" s="15"/>
      <c r="CTU56" s="15"/>
      <c r="CTV56" s="15"/>
      <c r="CTW56" s="15"/>
      <c r="CTX56" s="15"/>
      <c r="CTY56" s="15"/>
      <c r="CTZ56" s="15"/>
      <c r="CUA56" s="15"/>
      <c r="CUB56" s="15"/>
      <c r="CUC56" s="15"/>
      <c r="CUD56" s="15"/>
      <c r="CUE56" s="15"/>
      <c r="CUF56" s="15"/>
      <c r="CUG56" s="15"/>
      <c r="CUH56" s="15"/>
      <c r="CUI56" s="15"/>
      <c r="CUJ56" s="15"/>
      <c r="CUK56" s="15"/>
      <c r="CUL56" s="15"/>
      <c r="CUM56" s="15"/>
      <c r="CUN56" s="15"/>
      <c r="CUO56" s="15"/>
      <c r="CUP56" s="15"/>
      <c r="CUQ56" s="15"/>
      <c r="CUR56" s="15"/>
      <c r="CUS56" s="15"/>
      <c r="CUT56" s="15"/>
      <c r="CUU56" s="15"/>
      <c r="CUV56" s="15"/>
      <c r="CUW56" s="15"/>
      <c r="CUX56" s="15"/>
      <c r="CUY56" s="15"/>
      <c r="CUZ56" s="15"/>
      <c r="CVA56" s="15"/>
      <c r="CVB56" s="15"/>
      <c r="CVC56" s="15"/>
      <c r="CVD56" s="15"/>
      <c r="CVE56" s="15"/>
      <c r="CVF56" s="15"/>
      <c r="CVG56" s="15"/>
      <c r="CVH56" s="15"/>
      <c r="CVI56" s="15"/>
      <c r="CVJ56" s="15"/>
      <c r="CVK56" s="15"/>
      <c r="CVL56" s="15"/>
      <c r="CVM56" s="15"/>
      <c r="CVN56" s="15"/>
      <c r="CVO56" s="15"/>
      <c r="CVP56" s="15"/>
      <c r="CVQ56" s="15"/>
      <c r="CVR56" s="15"/>
      <c r="CVS56" s="15"/>
      <c r="CVT56" s="15"/>
      <c r="CVU56" s="15"/>
      <c r="CVV56" s="15"/>
      <c r="CVW56" s="15"/>
      <c r="CVX56" s="15"/>
      <c r="CVY56" s="15"/>
      <c r="CVZ56" s="15"/>
      <c r="CWA56" s="15"/>
      <c r="CWB56" s="15"/>
      <c r="CWC56" s="15"/>
      <c r="CWD56" s="15"/>
      <c r="CWE56" s="15"/>
      <c r="CWF56" s="15"/>
      <c r="CWG56" s="15"/>
      <c r="CWH56" s="15"/>
      <c r="CWI56" s="15"/>
      <c r="CWJ56" s="15"/>
      <c r="CWK56" s="15"/>
      <c r="CWL56" s="15"/>
      <c r="CWM56" s="15"/>
      <c r="CWN56" s="15"/>
      <c r="CWO56" s="15"/>
      <c r="CWP56" s="15"/>
      <c r="CWQ56" s="15"/>
      <c r="CWR56" s="15"/>
      <c r="CWS56" s="15"/>
      <c r="CWT56" s="15"/>
      <c r="CWU56" s="15"/>
      <c r="CWV56" s="15"/>
      <c r="CWW56" s="15"/>
      <c r="CWX56" s="15"/>
      <c r="CWY56" s="15"/>
      <c r="CWZ56" s="15"/>
      <c r="CXA56" s="15"/>
      <c r="CXB56" s="15"/>
      <c r="CXC56" s="15"/>
      <c r="CXD56" s="15"/>
      <c r="CXE56" s="15"/>
      <c r="CXF56" s="15"/>
      <c r="CXG56" s="15"/>
      <c r="CXH56" s="15"/>
      <c r="CXI56" s="15"/>
      <c r="CXJ56" s="15"/>
      <c r="CXK56" s="15"/>
      <c r="CXL56" s="15"/>
      <c r="CXM56" s="15"/>
      <c r="CXN56" s="15"/>
      <c r="CXO56" s="15"/>
      <c r="CXP56" s="15"/>
      <c r="CXQ56" s="15"/>
      <c r="CXR56" s="15"/>
      <c r="CXS56" s="15"/>
      <c r="CXT56" s="15"/>
      <c r="CXU56" s="15"/>
      <c r="CXV56" s="15"/>
      <c r="CXW56" s="15"/>
      <c r="CXX56" s="15"/>
      <c r="CXY56" s="15"/>
      <c r="CXZ56" s="15"/>
      <c r="CYA56" s="15"/>
      <c r="CYB56" s="15"/>
      <c r="CYC56" s="15"/>
      <c r="CYD56" s="15"/>
      <c r="CYE56" s="15"/>
      <c r="CYF56" s="15"/>
      <c r="CYG56" s="15"/>
      <c r="CYH56" s="15"/>
      <c r="CYI56" s="15"/>
      <c r="CYJ56" s="15"/>
      <c r="CYK56" s="15"/>
      <c r="CYL56" s="15"/>
      <c r="CYM56" s="15"/>
      <c r="CYN56" s="15"/>
      <c r="CYO56" s="15"/>
      <c r="CYP56" s="15"/>
      <c r="CYQ56" s="15"/>
      <c r="CYR56" s="15"/>
      <c r="CYS56" s="15"/>
      <c r="CYT56" s="15"/>
      <c r="CYU56" s="15"/>
      <c r="CYV56" s="15"/>
      <c r="CYW56" s="15"/>
      <c r="CYX56" s="15"/>
      <c r="CYY56" s="15"/>
      <c r="CYZ56" s="15"/>
      <c r="CZA56" s="15"/>
      <c r="CZB56" s="15"/>
      <c r="CZC56" s="15"/>
      <c r="CZD56" s="15"/>
      <c r="CZE56" s="15"/>
      <c r="CZF56" s="15"/>
      <c r="CZG56" s="15"/>
      <c r="CZH56" s="15"/>
      <c r="CZI56" s="15"/>
      <c r="CZJ56" s="15"/>
      <c r="CZK56" s="15"/>
      <c r="CZL56" s="15"/>
      <c r="CZM56" s="15"/>
      <c r="CZN56" s="15"/>
      <c r="CZO56" s="15"/>
      <c r="CZP56" s="15"/>
      <c r="CZQ56" s="15"/>
      <c r="CZR56" s="15"/>
      <c r="CZS56" s="15"/>
      <c r="CZT56" s="15"/>
      <c r="CZU56" s="15"/>
      <c r="CZV56" s="15"/>
      <c r="CZW56" s="15"/>
      <c r="CZX56" s="15"/>
      <c r="CZY56" s="15"/>
      <c r="CZZ56" s="15"/>
      <c r="DAA56" s="15"/>
      <c r="DAB56" s="15"/>
      <c r="DAC56" s="15"/>
      <c r="DAD56" s="15"/>
      <c r="DAE56" s="15"/>
      <c r="DAF56" s="15"/>
      <c r="DAG56" s="15"/>
      <c r="DAH56" s="15"/>
      <c r="DAI56" s="15"/>
      <c r="DAJ56" s="15"/>
      <c r="DAK56" s="15"/>
      <c r="DAL56" s="15"/>
      <c r="DAM56" s="15"/>
      <c r="DAN56" s="15"/>
      <c r="DAO56" s="15"/>
      <c r="DAP56" s="15"/>
      <c r="DAQ56" s="15"/>
      <c r="DAR56" s="15"/>
      <c r="DAS56" s="15"/>
      <c r="DAT56" s="15"/>
      <c r="DAU56" s="15"/>
      <c r="DAV56" s="15"/>
      <c r="DAW56" s="15"/>
      <c r="DAX56" s="15"/>
      <c r="DAY56" s="15"/>
      <c r="DAZ56" s="15"/>
      <c r="DBA56" s="15"/>
      <c r="DBB56" s="15"/>
      <c r="DBC56" s="15"/>
      <c r="DBD56" s="15"/>
      <c r="DBE56" s="15"/>
      <c r="DBF56" s="15"/>
      <c r="DBG56" s="15"/>
      <c r="DBH56" s="15"/>
      <c r="DBI56" s="15"/>
      <c r="DBJ56" s="15"/>
      <c r="DBK56" s="15"/>
      <c r="DBL56" s="15"/>
      <c r="DBM56" s="15"/>
      <c r="DBN56" s="15"/>
      <c r="DBO56" s="15"/>
      <c r="DBP56" s="15"/>
      <c r="DBQ56" s="15"/>
      <c r="DBR56" s="15"/>
      <c r="DBS56" s="15"/>
      <c r="DBT56" s="15"/>
      <c r="DBU56" s="15"/>
      <c r="DBV56" s="15"/>
      <c r="DBW56" s="15"/>
      <c r="DBX56" s="15"/>
      <c r="DBY56" s="15"/>
      <c r="DBZ56" s="15"/>
      <c r="DCA56" s="15"/>
      <c r="DCB56" s="15"/>
      <c r="DCC56" s="15"/>
      <c r="DCD56" s="15"/>
      <c r="DCE56" s="15"/>
      <c r="DCF56" s="15"/>
      <c r="DCG56" s="15"/>
      <c r="DCH56" s="15"/>
      <c r="DCI56" s="15"/>
      <c r="DCJ56" s="15"/>
      <c r="DCK56" s="15"/>
      <c r="DCL56" s="15"/>
      <c r="DCM56" s="15"/>
      <c r="DCN56" s="15"/>
      <c r="DCO56" s="15"/>
      <c r="DCP56" s="15"/>
      <c r="DCQ56" s="15"/>
      <c r="DCR56" s="15"/>
      <c r="DCS56" s="15"/>
      <c r="DCT56" s="15"/>
      <c r="DCU56" s="15"/>
      <c r="DCV56" s="15"/>
      <c r="DCW56" s="15"/>
      <c r="DCX56" s="15"/>
      <c r="DCY56" s="15"/>
      <c r="DCZ56" s="15"/>
      <c r="DDA56" s="15"/>
      <c r="DDB56" s="15"/>
      <c r="DDC56" s="15"/>
      <c r="DDD56" s="15"/>
      <c r="DDE56" s="15"/>
      <c r="DDF56" s="15"/>
      <c r="DDG56" s="15"/>
      <c r="DDH56" s="15"/>
      <c r="DDI56" s="15"/>
      <c r="DDJ56" s="15"/>
      <c r="DDK56" s="15"/>
      <c r="DDL56" s="15"/>
      <c r="DDM56" s="15"/>
      <c r="DDN56" s="15"/>
      <c r="DDO56" s="15"/>
      <c r="DDP56" s="15"/>
      <c r="DDQ56" s="15"/>
      <c r="DDR56" s="15"/>
      <c r="DDS56" s="15"/>
      <c r="DDT56" s="15"/>
      <c r="DDU56" s="15"/>
      <c r="DDV56" s="15"/>
      <c r="DDW56" s="15"/>
      <c r="DDX56" s="15"/>
      <c r="DDY56" s="15"/>
      <c r="DDZ56" s="15"/>
      <c r="DEA56" s="15"/>
      <c r="DEB56" s="15"/>
      <c r="DEC56" s="15"/>
      <c r="DED56" s="15"/>
      <c r="DEE56" s="15"/>
      <c r="DEF56" s="15"/>
      <c r="DEG56" s="15"/>
      <c r="DEH56" s="15"/>
      <c r="DEI56" s="15"/>
      <c r="DEJ56" s="15"/>
      <c r="DEK56" s="15"/>
      <c r="DEL56" s="15"/>
      <c r="DEM56" s="15"/>
      <c r="DEN56" s="15"/>
      <c r="DEO56" s="15"/>
      <c r="DEP56" s="15"/>
      <c r="DEQ56" s="15"/>
      <c r="DER56" s="15"/>
      <c r="DES56" s="15"/>
      <c r="DET56" s="15"/>
      <c r="DEU56" s="15"/>
      <c r="DEV56" s="15"/>
      <c r="DEW56" s="15"/>
      <c r="DEX56" s="15"/>
      <c r="DEY56" s="15"/>
      <c r="DEZ56" s="15"/>
      <c r="DFA56" s="15"/>
      <c r="DFB56" s="15"/>
      <c r="DFC56" s="15"/>
      <c r="DFD56" s="15"/>
      <c r="DFE56" s="15"/>
      <c r="DFF56" s="15"/>
      <c r="DFG56" s="15"/>
      <c r="DFH56" s="15"/>
      <c r="DFI56" s="15"/>
      <c r="DFJ56" s="15"/>
      <c r="DFK56" s="15"/>
      <c r="DFL56" s="15"/>
      <c r="DFM56" s="15"/>
      <c r="DFN56" s="15"/>
      <c r="DFO56" s="15"/>
      <c r="DFP56" s="15"/>
      <c r="DFQ56" s="15"/>
      <c r="DFR56" s="15"/>
      <c r="DFS56" s="15"/>
      <c r="DFT56" s="15"/>
      <c r="DFU56" s="15"/>
      <c r="DFV56" s="15"/>
      <c r="DFW56" s="15"/>
      <c r="DFX56" s="15"/>
      <c r="DFY56" s="15"/>
      <c r="DFZ56" s="15"/>
      <c r="DGA56" s="15"/>
      <c r="DGB56" s="15"/>
      <c r="DGC56" s="15"/>
      <c r="DGD56" s="15"/>
      <c r="DGE56" s="15"/>
      <c r="DGF56" s="15"/>
      <c r="DGG56" s="15"/>
      <c r="DGH56" s="15"/>
      <c r="DGI56" s="15"/>
      <c r="DGJ56" s="15"/>
      <c r="DGK56" s="15"/>
      <c r="DGL56" s="15"/>
      <c r="DGM56" s="15"/>
      <c r="DGN56" s="15"/>
      <c r="DGO56" s="15"/>
      <c r="DGP56" s="15"/>
      <c r="DGQ56" s="15"/>
      <c r="DGR56" s="15"/>
      <c r="DGS56" s="15"/>
      <c r="DGT56" s="15"/>
      <c r="DGU56" s="15"/>
      <c r="DGV56" s="15"/>
      <c r="DGW56" s="15"/>
      <c r="DGX56" s="15"/>
      <c r="DGY56" s="15"/>
      <c r="DGZ56" s="15"/>
      <c r="DHA56" s="15"/>
      <c r="DHB56" s="15"/>
      <c r="DHC56" s="15"/>
      <c r="DHD56" s="15"/>
      <c r="DHE56" s="15"/>
      <c r="DHF56" s="15"/>
      <c r="DHG56" s="15"/>
      <c r="DHH56" s="15"/>
      <c r="DHI56" s="15"/>
      <c r="DHJ56" s="15"/>
      <c r="DHK56" s="15"/>
      <c r="DHL56" s="15"/>
      <c r="DHM56" s="15"/>
      <c r="DHN56" s="15"/>
      <c r="DHO56" s="15"/>
      <c r="DHP56" s="15"/>
      <c r="DHQ56" s="15"/>
      <c r="DHR56" s="15"/>
      <c r="DHS56" s="15"/>
      <c r="DHT56" s="15"/>
      <c r="DHU56" s="15"/>
      <c r="DHV56" s="15"/>
      <c r="DHW56" s="15"/>
      <c r="DHX56" s="15"/>
      <c r="DHY56" s="15"/>
      <c r="DHZ56" s="15"/>
      <c r="DIA56" s="15"/>
      <c r="DIB56" s="15"/>
      <c r="DIC56" s="15"/>
      <c r="DID56" s="15"/>
      <c r="DIE56" s="15"/>
      <c r="DIF56" s="15"/>
      <c r="DIG56" s="15"/>
      <c r="DIH56" s="15"/>
      <c r="DII56" s="15"/>
      <c r="DIJ56" s="15"/>
      <c r="DIK56" s="15"/>
      <c r="DIL56" s="15"/>
      <c r="DIM56" s="15"/>
      <c r="DIN56" s="15"/>
      <c r="DIO56" s="15"/>
      <c r="DIP56" s="15"/>
      <c r="DIQ56" s="15"/>
      <c r="DIR56" s="15"/>
      <c r="DIS56" s="15"/>
      <c r="DIT56" s="15"/>
      <c r="DIU56" s="15"/>
      <c r="DIV56" s="15"/>
      <c r="DIW56" s="15"/>
      <c r="DIX56" s="15"/>
      <c r="DIY56" s="15"/>
      <c r="DIZ56" s="15"/>
      <c r="DJA56" s="15"/>
      <c r="DJB56" s="15"/>
      <c r="DJC56" s="15"/>
      <c r="DJD56" s="15"/>
      <c r="DJE56" s="15"/>
      <c r="DJF56" s="15"/>
      <c r="DJG56" s="15"/>
      <c r="DJH56" s="15"/>
      <c r="DJI56" s="15"/>
      <c r="DJJ56" s="15"/>
      <c r="DJK56" s="15"/>
      <c r="DJL56" s="15"/>
      <c r="DJM56" s="15"/>
      <c r="DJN56" s="15"/>
      <c r="DJO56" s="15"/>
      <c r="DJP56" s="15"/>
      <c r="DJQ56" s="15"/>
      <c r="DJR56" s="15"/>
      <c r="DJS56" s="15"/>
      <c r="DJT56" s="15"/>
      <c r="DJU56" s="15"/>
      <c r="DJV56" s="15"/>
      <c r="DJW56" s="15"/>
      <c r="DJX56" s="15"/>
      <c r="DJY56" s="15"/>
      <c r="DJZ56" s="15"/>
      <c r="DKA56" s="15"/>
      <c r="DKB56" s="15"/>
      <c r="DKC56" s="15"/>
      <c r="DKD56" s="15"/>
      <c r="DKE56" s="15"/>
      <c r="DKF56" s="15"/>
      <c r="DKG56" s="15"/>
      <c r="DKH56" s="15"/>
      <c r="DKI56" s="15"/>
      <c r="DKJ56" s="15"/>
      <c r="DKK56" s="15"/>
      <c r="DKL56" s="15"/>
      <c r="DKM56" s="15"/>
      <c r="DKN56" s="15"/>
      <c r="DKO56" s="15"/>
      <c r="DKP56" s="15"/>
      <c r="DKQ56" s="15"/>
      <c r="DKR56" s="15"/>
      <c r="DKS56" s="15"/>
      <c r="DKT56" s="15"/>
      <c r="DKU56" s="15"/>
      <c r="DKV56" s="15"/>
      <c r="DKW56" s="15"/>
      <c r="DKX56" s="15"/>
      <c r="DKY56" s="15"/>
      <c r="DKZ56" s="15"/>
      <c r="DLA56" s="15"/>
      <c r="DLB56" s="15"/>
      <c r="DLC56" s="15"/>
      <c r="DLD56" s="15"/>
      <c r="DLE56" s="15"/>
      <c r="DLF56" s="15"/>
      <c r="DLG56" s="15"/>
      <c r="DLH56" s="15"/>
      <c r="DLI56" s="15"/>
      <c r="DLJ56" s="15"/>
      <c r="DLK56" s="15"/>
      <c r="DLL56" s="15"/>
      <c r="DLM56" s="15"/>
      <c r="DLN56" s="15"/>
      <c r="DLO56" s="15"/>
      <c r="DLP56" s="15"/>
      <c r="DLQ56" s="15"/>
      <c r="DLR56" s="15"/>
      <c r="DLS56" s="15"/>
      <c r="DLT56" s="15"/>
      <c r="DLU56" s="15"/>
      <c r="DLV56" s="15"/>
      <c r="DLW56" s="15"/>
      <c r="DLX56" s="15"/>
      <c r="DLY56" s="15"/>
      <c r="DLZ56" s="15"/>
      <c r="DMA56" s="15"/>
      <c r="DMB56" s="15"/>
      <c r="DMC56" s="15"/>
      <c r="DMD56" s="15"/>
      <c r="DME56" s="15"/>
      <c r="DMF56" s="15"/>
      <c r="DMG56" s="15"/>
      <c r="DMH56" s="15"/>
      <c r="DMI56" s="15"/>
      <c r="DMJ56" s="15"/>
      <c r="DMK56" s="15"/>
      <c r="DML56" s="15"/>
      <c r="DMM56" s="15"/>
      <c r="DMN56" s="15"/>
      <c r="DMO56" s="15"/>
      <c r="DMP56" s="15"/>
      <c r="DMQ56" s="15"/>
      <c r="DMR56" s="15"/>
      <c r="DMS56" s="15"/>
      <c r="DMT56" s="15"/>
      <c r="DMU56" s="15"/>
      <c r="DMV56" s="15"/>
      <c r="DMW56" s="15"/>
      <c r="DMX56" s="15"/>
      <c r="DMY56" s="15"/>
      <c r="DMZ56" s="15"/>
      <c r="DNA56" s="15"/>
      <c r="DNB56" s="15"/>
      <c r="DNC56" s="15"/>
      <c r="DND56" s="15"/>
      <c r="DNE56" s="15"/>
      <c r="DNF56" s="15"/>
      <c r="DNG56" s="15"/>
      <c r="DNH56" s="15"/>
      <c r="DNI56" s="15"/>
      <c r="DNJ56" s="15"/>
      <c r="DNK56" s="15"/>
      <c r="DNL56" s="15"/>
      <c r="DNM56" s="15"/>
      <c r="DNN56" s="15"/>
      <c r="DNO56" s="15"/>
      <c r="DNP56" s="15"/>
      <c r="DNQ56" s="15"/>
      <c r="DNR56" s="15"/>
      <c r="DNS56" s="15"/>
      <c r="DNT56" s="15"/>
      <c r="DNU56" s="15"/>
      <c r="DNV56" s="15"/>
      <c r="DNW56" s="15"/>
      <c r="DNX56" s="15"/>
      <c r="DNY56" s="15"/>
      <c r="DNZ56" s="15"/>
      <c r="DOA56" s="15"/>
      <c r="DOB56" s="15"/>
      <c r="DOC56" s="15"/>
      <c r="DOD56" s="15"/>
      <c r="DOE56" s="15"/>
      <c r="DOF56" s="15"/>
      <c r="DOG56" s="15"/>
      <c r="DOH56" s="15"/>
      <c r="DOI56" s="15"/>
      <c r="DOJ56" s="15"/>
      <c r="DOK56" s="15"/>
      <c r="DOL56" s="15"/>
      <c r="DOM56" s="15"/>
      <c r="DON56" s="15"/>
      <c r="DOO56" s="15"/>
      <c r="DOP56" s="15"/>
      <c r="DOQ56" s="15"/>
      <c r="DOR56" s="15"/>
      <c r="DOS56" s="15"/>
      <c r="DOT56" s="15"/>
      <c r="DOU56" s="15"/>
      <c r="DOV56" s="15"/>
      <c r="DOW56" s="15"/>
      <c r="DOX56" s="15"/>
      <c r="DOY56" s="15"/>
      <c r="DOZ56" s="15"/>
      <c r="DPA56" s="15"/>
      <c r="DPB56" s="15"/>
      <c r="DPC56" s="15"/>
      <c r="DPD56" s="15"/>
      <c r="DPE56" s="15"/>
      <c r="DPF56" s="15"/>
      <c r="DPG56" s="15"/>
      <c r="DPH56" s="15"/>
      <c r="DPI56" s="15"/>
      <c r="DPJ56" s="15"/>
      <c r="DPK56" s="15"/>
      <c r="DPL56" s="15"/>
      <c r="DPM56" s="15"/>
      <c r="DPN56" s="15"/>
      <c r="DPO56" s="15"/>
      <c r="DPP56" s="15"/>
      <c r="DPQ56" s="15"/>
      <c r="DPR56" s="15"/>
      <c r="DPS56" s="15"/>
      <c r="DPT56" s="15"/>
      <c r="DPU56" s="15"/>
      <c r="DPV56" s="15"/>
      <c r="DPW56" s="15"/>
      <c r="DPX56" s="15"/>
      <c r="DPY56" s="15"/>
      <c r="DPZ56" s="15"/>
      <c r="DQA56" s="15"/>
      <c r="DQB56" s="15"/>
      <c r="DQC56" s="15"/>
      <c r="DQD56" s="15"/>
      <c r="DQE56" s="15"/>
      <c r="DQF56" s="15"/>
      <c r="DQG56" s="15"/>
      <c r="DQH56" s="15"/>
      <c r="DQI56" s="15"/>
      <c r="DQJ56" s="15"/>
      <c r="DQK56" s="15"/>
      <c r="DQL56" s="15"/>
      <c r="DQM56" s="15"/>
      <c r="DQN56" s="15"/>
      <c r="DQO56" s="15"/>
      <c r="DQP56" s="15"/>
      <c r="DQQ56" s="15"/>
      <c r="DQR56" s="15"/>
      <c r="DQS56" s="15"/>
      <c r="DQT56" s="15"/>
      <c r="DQU56" s="15"/>
      <c r="DQV56" s="15"/>
      <c r="DQW56" s="15"/>
      <c r="DQX56" s="15"/>
      <c r="DQY56" s="15"/>
      <c r="DQZ56" s="15"/>
      <c r="DRA56" s="15"/>
      <c r="DRB56" s="15"/>
      <c r="DRC56" s="15"/>
      <c r="DRD56" s="15"/>
      <c r="DRE56" s="15"/>
      <c r="DRF56" s="15"/>
      <c r="DRG56" s="15"/>
      <c r="DRH56" s="15"/>
      <c r="DRI56" s="15"/>
      <c r="DRJ56" s="15"/>
      <c r="DRK56" s="15"/>
      <c r="DRL56" s="15"/>
      <c r="DRM56" s="15"/>
      <c r="DRN56" s="15"/>
      <c r="DRO56" s="15"/>
      <c r="DRP56" s="15"/>
      <c r="DRQ56" s="15"/>
      <c r="DRR56" s="15"/>
      <c r="DRS56" s="15"/>
      <c r="DRT56" s="15"/>
      <c r="DRU56" s="15"/>
      <c r="DRV56" s="15"/>
      <c r="DRW56" s="15"/>
      <c r="DRX56" s="15"/>
      <c r="DRY56" s="15"/>
      <c r="DRZ56" s="15"/>
      <c r="DSA56" s="15"/>
      <c r="DSB56" s="15"/>
      <c r="DSC56" s="15"/>
      <c r="DSD56" s="15"/>
      <c r="DSE56" s="15"/>
      <c r="DSF56" s="15"/>
      <c r="DSG56" s="15"/>
      <c r="DSH56" s="15"/>
      <c r="DSI56" s="15"/>
      <c r="DSJ56" s="15"/>
      <c r="DSK56" s="15"/>
      <c r="DSL56" s="15"/>
      <c r="DSM56" s="15"/>
      <c r="DSN56" s="15"/>
      <c r="DSO56" s="15"/>
      <c r="DSP56" s="15"/>
      <c r="DSQ56" s="15"/>
      <c r="DSR56" s="15"/>
      <c r="DSS56" s="15"/>
      <c r="DST56" s="15"/>
      <c r="DSU56" s="15"/>
      <c r="DSV56" s="15"/>
      <c r="DSW56" s="15"/>
      <c r="DSX56" s="15"/>
      <c r="DSY56" s="15"/>
      <c r="DSZ56" s="15"/>
      <c r="DTA56" s="15"/>
      <c r="DTB56" s="15"/>
      <c r="DTC56" s="15"/>
      <c r="DTD56" s="15"/>
      <c r="DTE56" s="15"/>
      <c r="DTF56" s="15"/>
      <c r="DTG56" s="15"/>
      <c r="DTH56" s="15"/>
      <c r="DTI56" s="15"/>
      <c r="DTJ56" s="15"/>
      <c r="DTK56" s="15"/>
      <c r="DTL56" s="15"/>
      <c r="DTM56" s="15"/>
      <c r="DTN56" s="15"/>
      <c r="DTO56" s="15"/>
      <c r="DTP56" s="15"/>
      <c r="DTQ56" s="15"/>
      <c r="DTR56" s="15"/>
      <c r="DTS56" s="15"/>
      <c r="DTT56" s="15"/>
      <c r="DTU56" s="15"/>
      <c r="DTV56" s="15"/>
      <c r="DTW56" s="15"/>
      <c r="DTX56" s="15"/>
      <c r="DTY56" s="15"/>
      <c r="DTZ56" s="15"/>
      <c r="DUA56" s="15"/>
      <c r="DUB56" s="15"/>
      <c r="DUC56" s="15"/>
      <c r="DUD56" s="15"/>
      <c r="DUE56" s="15"/>
      <c r="DUF56" s="15"/>
      <c r="DUG56" s="15"/>
      <c r="DUH56" s="15"/>
      <c r="DUI56" s="15"/>
      <c r="DUJ56" s="15"/>
      <c r="DUK56" s="15"/>
      <c r="DUL56" s="15"/>
      <c r="DUM56" s="15"/>
      <c r="DUN56" s="15"/>
      <c r="DUO56" s="15"/>
      <c r="DUP56" s="15"/>
      <c r="DUQ56" s="15"/>
      <c r="DUR56" s="15"/>
      <c r="DUS56" s="15"/>
      <c r="DUT56" s="15"/>
      <c r="DUU56" s="15"/>
      <c r="DUV56" s="15"/>
      <c r="DUW56" s="15"/>
      <c r="DUX56" s="15"/>
      <c r="DUY56" s="15"/>
      <c r="DUZ56" s="15"/>
      <c r="DVA56" s="15"/>
      <c r="DVB56" s="15"/>
      <c r="DVC56" s="15"/>
      <c r="DVD56" s="15"/>
      <c r="DVE56" s="15"/>
      <c r="DVF56" s="15"/>
      <c r="DVG56" s="15"/>
      <c r="DVH56" s="15"/>
      <c r="DVI56" s="15"/>
      <c r="DVJ56" s="15"/>
      <c r="DVK56" s="15"/>
      <c r="DVL56" s="15"/>
      <c r="DVM56" s="15"/>
      <c r="DVN56" s="15"/>
      <c r="DVO56" s="15"/>
      <c r="DVP56" s="15"/>
      <c r="DVQ56" s="15"/>
      <c r="DVR56" s="15"/>
      <c r="DVS56" s="15"/>
      <c r="DVT56" s="15"/>
      <c r="DVU56" s="15"/>
      <c r="DVV56" s="15"/>
      <c r="DVW56" s="15"/>
      <c r="DVX56" s="15"/>
      <c r="DVY56" s="15"/>
      <c r="DVZ56" s="15"/>
      <c r="DWA56" s="15"/>
      <c r="DWB56" s="15"/>
      <c r="DWC56" s="15"/>
      <c r="DWD56" s="15"/>
      <c r="DWE56" s="15"/>
      <c r="DWF56" s="15"/>
      <c r="DWG56" s="15"/>
      <c r="DWH56" s="15"/>
      <c r="DWI56" s="15"/>
      <c r="DWJ56" s="15"/>
      <c r="DWK56" s="15"/>
      <c r="DWL56" s="15"/>
      <c r="DWM56" s="15"/>
      <c r="DWN56" s="15"/>
      <c r="DWO56" s="15"/>
      <c r="DWP56" s="15"/>
      <c r="DWQ56" s="15"/>
      <c r="DWR56" s="15"/>
      <c r="DWS56" s="15"/>
      <c r="DWT56" s="15"/>
      <c r="DWU56" s="15"/>
      <c r="DWV56" s="15"/>
      <c r="DWW56" s="15"/>
      <c r="DWX56" s="15"/>
      <c r="DWY56" s="15"/>
      <c r="DWZ56" s="15"/>
      <c r="DXA56" s="15"/>
      <c r="DXB56" s="15"/>
      <c r="DXC56" s="15"/>
      <c r="DXD56" s="15"/>
      <c r="DXE56" s="15"/>
      <c r="DXF56" s="15"/>
      <c r="DXG56" s="15"/>
      <c r="DXH56" s="15"/>
      <c r="DXI56" s="15"/>
      <c r="DXJ56" s="15"/>
      <c r="DXK56" s="15"/>
      <c r="DXL56" s="15"/>
      <c r="DXM56" s="15"/>
      <c r="DXN56" s="15"/>
      <c r="DXO56" s="15"/>
      <c r="DXP56" s="15"/>
      <c r="DXQ56" s="15"/>
      <c r="DXR56" s="15"/>
      <c r="DXS56" s="15"/>
      <c r="DXT56" s="15"/>
      <c r="DXU56" s="15"/>
      <c r="DXV56" s="15"/>
      <c r="DXW56" s="15"/>
      <c r="DXX56" s="15"/>
      <c r="DXY56" s="15"/>
      <c r="DXZ56" s="15"/>
      <c r="DYA56" s="15"/>
      <c r="DYB56" s="15"/>
      <c r="DYC56" s="15"/>
      <c r="DYD56" s="15"/>
      <c r="DYE56" s="15"/>
      <c r="DYF56" s="15"/>
      <c r="DYG56" s="15"/>
      <c r="DYH56" s="15"/>
      <c r="DYI56" s="15"/>
      <c r="DYJ56" s="15"/>
      <c r="DYK56" s="15"/>
      <c r="DYL56" s="15"/>
      <c r="DYM56" s="15"/>
      <c r="DYN56" s="15"/>
      <c r="DYO56" s="15"/>
      <c r="DYP56" s="15"/>
      <c r="DYQ56" s="15"/>
      <c r="DYR56" s="15"/>
      <c r="DYS56" s="15"/>
      <c r="DYT56" s="15"/>
      <c r="DYU56" s="15"/>
      <c r="DYV56" s="15"/>
      <c r="DYW56" s="15"/>
      <c r="DYX56" s="15"/>
      <c r="DYY56" s="15"/>
      <c r="DYZ56" s="15"/>
      <c r="DZA56" s="15"/>
      <c r="DZB56" s="15"/>
      <c r="DZC56" s="15"/>
      <c r="DZD56" s="15"/>
      <c r="DZE56" s="15"/>
      <c r="DZF56" s="15"/>
      <c r="DZG56" s="15"/>
      <c r="DZH56" s="15"/>
      <c r="DZI56" s="15"/>
      <c r="DZJ56" s="15"/>
      <c r="DZK56" s="15"/>
      <c r="DZL56" s="15"/>
      <c r="DZM56" s="15"/>
      <c r="DZN56" s="15"/>
      <c r="DZO56" s="15"/>
      <c r="DZP56" s="15"/>
      <c r="DZQ56" s="15"/>
      <c r="DZR56" s="15"/>
      <c r="DZS56" s="15"/>
      <c r="DZT56" s="15"/>
      <c r="DZU56" s="15"/>
      <c r="DZV56" s="15"/>
      <c r="DZW56" s="15"/>
      <c r="DZX56" s="15"/>
      <c r="DZY56" s="15"/>
      <c r="DZZ56" s="15"/>
      <c r="EAA56" s="15"/>
      <c r="EAB56" s="15"/>
      <c r="EAC56" s="15"/>
      <c r="EAD56" s="15"/>
      <c r="EAE56" s="15"/>
      <c r="EAF56" s="15"/>
      <c r="EAG56" s="15"/>
      <c r="EAH56" s="15"/>
      <c r="EAI56" s="15"/>
      <c r="EAJ56" s="15"/>
      <c r="EAK56" s="15"/>
      <c r="EAL56" s="15"/>
      <c r="EAM56" s="15"/>
      <c r="EAN56" s="15"/>
      <c r="EAO56" s="15"/>
      <c r="EAP56" s="15"/>
      <c r="EAQ56" s="15"/>
      <c r="EAR56" s="15"/>
      <c r="EAS56" s="15"/>
      <c r="EAT56" s="15"/>
      <c r="EAU56" s="15"/>
      <c r="EAV56" s="15"/>
      <c r="EAW56" s="15"/>
      <c r="EAX56" s="15"/>
      <c r="EAY56" s="15"/>
      <c r="EAZ56" s="15"/>
      <c r="EBA56" s="15"/>
      <c r="EBB56" s="15"/>
      <c r="EBC56" s="15"/>
      <c r="EBD56" s="15"/>
      <c r="EBE56" s="15"/>
      <c r="EBF56" s="15"/>
      <c r="EBG56" s="15"/>
      <c r="EBH56" s="15"/>
      <c r="EBI56" s="15"/>
      <c r="EBJ56" s="15"/>
      <c r="EBK56" s="15"/>
      <c r="EBL56" s="15"/>
      <c r="EBM56" s="15"/>
      <c r="EBN56" s="15"/>
      <c r="EBO56" s="15"/>
      <c r="EBP56" s="15"/>
      <c r="EBQ56" s="15"/>
      <c r="EBR56" s="15"/>
      <c r="EBS56" s="15"/>
      <c r="EBT56" s="15"/>
      <c r="EBU56" s="15"/>
      <c r="EBV56" s="15"/>
      <c r="EBW56" s="15"/>
      <c r="EBX56" s="15"/>
      <c r="EBY56" s="15"/>
      <c r="EBZ56" s="15"/>
      <c r="ECA56" s="15"/>
      <c r="ECB56" s="15"/>
      <c r="ECC56" s="15"/>
      <c r="ECD56" s="15"/>
      <c r="ECE56" s="15"/>
      <c r="ECF56" s="15"/>
      <c r="ECG56" s="15"/>
      <c r="ECH56" s="15"/>
      <c r="ECI56" s="15"/>
      <c r="ECJ56" s="15"/>
      <c r="ECK56" s="15"/>
      <c r="ECL56" s="15"/>
      <c r="ECM56" s="15"/>
      <c r="ECN56" s="15"/>
      <c r="ECO56" s="15"/>
      <c r="ECP56" s="15"/>
      <c r="ECQ56" s="15"/>
      <c r="ECR56" s="15"/>
      <c r="ECS56" s="15"/>
      <c r="ECT56" s="15"/>
      <c r="ECU56" s="15"/>
      <c r="ECV56" s="15"/>
      <c r="ECW56" s="15"/>
      <c r="ECX56" s="15"/>
      <c r="ECY56" s="15"/>
      <c r="ECZ56" s="15"/>
      <c r="EDA56" s="15"/>
      <c r="EDB56" s="15"/>
      <c r="EDC56" s="15"/>
      <c r="EDD56" s="15"/>
      <c r="EDE56" s="15"/>
      <c r="EDF56" s="15"/>
      <c r="EDG56" s="15"/>
      <c r="EDH56" s="15"/>
      <c r="EDI56" s="15"/>
      <c r="EDJ56" s="15"/>
      <c r="EDK56" s="15"/>
      <c r="EDL56" s="15"/>
      <c r="EDM56" s="15"/>
      <c r="EDN56" s="15"/>
      <c r="EDO56" s="15"/>
      <c r="EDP56" s="15"/>
      <c r="EDQ56" s="15"/>
      <c r="EDR56" s="15"/>
      <c r="EDS56" s="15"/>
      <c r="EDT56" s="15"/>
      <c r="EDU56" s="15"/>
      <c r="EDV56" s="15"/>
      <c r="EDW56" s="15"/>
      <c r="EDX56" s="15"/>
      <c r="EDY56" s="15"/>
      <c r="EDZ56" s="15"/>
      <c r="EEA56" s="15"/>
      <c r="EEB56" s="15"/>
      <c r="EEC56" s="15"/>
      <c r="EED56" s="15"/>
      <c r="EEE56" s="15"/>
      <c r="EEF56" s="15"/>
      <c r="EEG56" s="15"/>
      <c r="EEH56" s="15"/>
      <c r="EEI56" s="15"/>
      <c r="EEJ56" s="15"/>
      <c r="EEK56" s="15"/>
      <c r="EEL56" s="15"/>
      <c r="EEM56" s="15"/>
      <c r="EEN56" s="15"/>
      <c r="EEO56" s="15"/>
      <c r="EEP56" s="15"/>
      <c r="EEQ56" s="15"/>
      <c r="EER56" s="15"/>
      <c r="EES56" s="15"/>
      <c r="EET56" s="15"/>
      <c r="EEU56" s="15"/>
      <c r="EEV56" s="15"/>
      <c r="EEW56" s="15"/>
      <c r="EEX56" s="15"/>
      <c r="EEY56" s="15"/>
      <c r="EEZ56" s="15"/>
      <c r="EFA56" s="15"/>
      <c r="EFB56" s="15"/>
      <c r="EFC56" s="15"/>
      <c r="EFD56" s="15"/>
      <c r="EFE56" s="15"/>
      <c r="EFF56" s="15"/>
      <c r="EFG56" s="15"/>
      <c r="EFH56" s="15"/>
      <c r="EFI56" s="15"/>
      <c r="EFJ56" s="15"/>
      <c r="EFK56" s="15"/>
      <c r="EFL56" s="15"/>
      <c r="EFM56" s="15"/>
      <c r="EFN56" s="15"/>
      <c r="EFO56" s="15"/>
      <c r="EFP56" s="15"/>
      <c r="EFQ56" s="15"/>
      <c r="EFR56" s="15"/>
      <c r="EFS56" s="15"/>
      <c r="EFT56" s="15"/>
      <c r="EFU56" s="15"/>
      <c r="EFV56" s="15"/>
      <c r="EFW56" s="15"/>
      <c r="EFX56" s="15"/>
      <c r="EFY56" s="15"/>
      <c r="EFZ56" s="15"/>
      <c r="EGA56" s="15"/>
      <c r="EGB56" s="15"/>
      <c r="EGC56" s="15"/>
      <c r="EGD56" s="15"/>
      <c r="EGE56" s="15"/>
      <c r="EGF56" s="15"/>
      <c r="EGG56" s="15"/>
      <c r="EGH56" s="15"/>
      <c r="EGI56" s="15"/>
      <c r="EGJ56" s="15"/>
      <c r="EGK56" s="15"/>
      <c r="EGL56" s="15"/>
      <c r="EGM56" s="15"/>
      <c r="EGN56" s="15"/>
      <c r="EGO56" s="15"/>
      <c r="EGP56" s="15"/>
      <c r="EGQ56" s="15"/>
      <c r="EGR56" s="15"/>
      <c r="EGS56" s="15"/>
      <c r="EGT56" s="15"/>
      <c r="EGU56" s="15"/>
      <c r="EGV56" s="15"/>
      <c r="EGW56" s="15"/>
      <c r="EGX56" s="15"/>
      <c r="EGY56" s="15"/>
      <c r="EGZ56" s="15"/>
      <c r="EHA56" s="15"/>
      <c r="EHB56" s="15"/>
      <c r="EHC56" s="15"/>
      <c r="EHD56" s="15"/>
      <c r="EHE56" s="15"/>
      <c r="EHF56" s="15"/>
      <c r="EHG56" s="15"/>
      <c r="EHH56" s="15"/>
      <c r="EHI56" s="15"/>
      <c r="EHJ56" s="15"/>
      <c r="EHK56" s="15"/>
      <c r="EHL56" s="15"/>
      <c r="EHM56" s="15"/>
      <c r="EHN56" s="15"/>
      <c r="EHO56" s="15"/>
      <c r="EHP56" s="15"/>
      <c r="EHQ56" s="15"/>
      <c r="EHR56" s="15"/>
      <c r="EHS56" s="15"/>
      <c r="EHT56" s="15"/>
      <c r="EHU56" s="15"/>
      <c r="EHV56" s="15"/>
      <c r="EHW56" s="15"/>
      <c r="EHX56" s="15"/>
      <c r="EHY56" s="15"/>
      <c r="EHZ56" s="15"/>
      <c r="EIA56" s="15"/>
      <c r="EIB56" s="15"/>
      <c r="EIC56" s="15"/>
      <c r="EID56" s="15"/>
      <c r="EIE56" s="15"/>
      <c r="EIF56" s="15"/>
      <c r="EIG56" s="15"/>
      <c r="EIH56" s="15"/>
      <c r="EII56" s="15"/>
      <c r="EIJ56" s="15"/>
      <c r="EIK56" s="15"/>
      <c r="EIL56" s="15"/>
      <c r="EIM56" s="15"/>
      <c r="EIN56" s="15"/>
      <c r="EIO56" s="15"/>
      <c r="EIP56" s="15"/>
      <c r="EIQ56" s="15"/>
      <c r="EIR56" s="15"/>
      <c r="EIS56" s="15"/>
      <c r="EIT56" s="15"/>
      <c r="EIU56" s="15"/>
      <c r="EIV56" s="15"/>
      <c r="EIW56" s="15"/>
      <c r="EIX56" s="15"/>
      <c r="EIY56" s="15"/>
      <c r="EIZ56" s="15"/>
      <c r="EJA56" s="15"/>
      <c r="EJB56" s="15"/>
      <c r="EJC56" s="15"/>
      <c r="EJD56" s="15"/>
      <c r="EJE56" s="15"/>
      <c r="EJF56" s="15"/>
      <c r="EJG56" s="15"/>
      <c r="EJH56" s="15"/>
      <c r="EJI56" s="15"/>
      <c r="EJJ56" s="15"/>
      <c r="EJK56" s="15"/>
      <c r="EJL56" s="15"/>
      <c r="EJM56" s="15"/>
      <c r="EJN56" s="15"/>
      <c r="EJO56" s="15"/>
      <c r="EJP56" s="15"/>
      <c r="EJQ56" s="15"/>
      <c r="EJR56" s="15"/>
      <c r="EJS56" s="15"/>
      <c r="EJT56" s="15"/>
      <c r="EJU56" s="15"/>
      <c r="EJV56" s="15"/>
      <c r="EJW56" s="15"/>
      <c r="EJX56" s="15"/>
      <c r="EJY56" s="15"/>
      <c r="EJZ56" s="15"/>
      <c r="EKA56" s="15"/>
      <c r="EKB56" s="15"/>
      <c r="EKC56" s="15"/>
      <c r="EKD56" s="15"/>
      <c r="EKE56" s="15"/>
      <c r="EKF56" s="15"/>
      <c r="EKG56" s="15"/>
      <c r="EKH56" s="15"/>
      <c r="EKI56" s="15"/>
      <c r="EKJ56" s="15"/>
      <c r="EKK56" s="15"/>
      <c r="EKL56" s="15"/>
      <c r="EKM56" s="15"/>
      <c r="EKN56" s="15"/>
      <c r="EKO56" s="15"/>
      <c r="EKP56" s="15"/>
      <c r="EKQ56" s="15"/>
      <c r="EKR56" s="15"/>
      <c r="EKS56" s="15"/>
      <c r="EKT56" s="15"/>
      <c r="EKU56" s="15"/>
      <c r="EKV56" s="15"/>
      <c r="EKW56" s="15"/>
      <c r="EKX56" s="15"/>
      <c r="EKY56" s="15"/>
      <c r="EKZ56" s="15"/>
      <c r="ELA56" s="15"/>
      <c r="ELB56" s="15"/>
      <c r="ELC56" s="15"/>
      <c r="ELD56" s="15"/>
      <c r="ELE56" s="15"/>
      <c r="ELF56" s="15"/>
      <c r="ELG56" s="15"/>
      <c r="ELH56" s="15"/>
      <c r="ELI56" s="15"/>
      <c r="ELJ56" s="15"/>
      <c r="ELK56" s="15"/>
      <c r="ELL56" s="15"/>
      <c r="ELM56" s="15"/>
      <c r="ELN56" s="15"/>
      <c r="ELO56" s="15"/>
      <c r="ELP56" s="15"/>
      <c r="ELQ56" s="15"/>
      <c r="ELR56" s="15"/>
      <c r="ELS56" s="15"/>
      <c r="ELT56" s="15"/>
      <c r="ELU56" s="15"/>
      <c r="ELV56" s="15"/>
      <c r="ELW56" s="15"/>
      <c r="ELX56" s="15"/>
      <c r="ELY56" s="15"/>
      <c r="ELZ56" s="15"/>
      <c r="EMA56" s="15"/>
      <c r="EMB56" s="15"/>
      <c r="EMC56" s="15"/>
      <c r="EMD56" s="15"/>
      <c r="EME56" s="15"/>
      <c r="EMF56" s="15"/>
      <c r="EMG56" s="15"/>
      <c r="EMH56" s="15"/>
      <c r="EMI56" s="15"/>
      <c r="EMJ56" s="15"/>
      <c r="EMK56" s="15"/>
      <c r="EML56" s="15"/>
      <c r="EMM56" s="15"/>
      <c r="EMN56" s="15"/>
      <c r="EMO56" s="15"/>
      <c r="EMP56" s="15"/>
      <c r="EMQ56" s="15"/>
      <c r="EMR56" s="15"/>
      <c r="EMS56" s="15"/>
      <c r="EMT56" s="15"/>
      <c r="EMU56" s="15"/>
      <c r="EMV56" s="15"/>
      <c r="EMW56" s="15"/>
      <c r="EMX56" s="15"/>
      <c r="EMY56" s="15"/>
      <c r="EMZ56" s="15"/>
      <c r="ENA56" s="15"/>
      <c r="ENB56" s="15"/>
      <c r="ENC56" s="15"/>
      <c r="END56" s="15"/>
      <c r="ENE56" s="15"/>
      <c r="ENF56" s="15"/>
      <c r="ENG56" s="15"/>
      <c r="ENH56" s="15"/>
      <c r="ENI56" s="15"/>
      <c r="ENJ56" s="15"/>
      <c r="ENK56" s="15"/>
      <c r="ENL56" s="15"/>
      <c r="ENM56" s="15"/>
      <c r="ENN56" s="15"/>
      <c r="ENO56" s="15"/>
      <c r="ENP56" s="15"/>
      <c r="ENQ56" s="15"/>
      <c r="ENR56" s="15"/>
      <c r="ENS56" s="15"/>
      <c r="ENT56" s="15"/>
      <c r="ENU56" s="15"/>
      <c r="ENV56" s="15"/>
      <c r="ENW56" s="15"/>
      <c r="ENX56" s="15"/>
      <c r="ENY56" s="15"/>
      <c r="ENZ56" s="15"/>
      <c r="EOA56" s="15"/>
      <c r="EOB56" s="15"/>
      <c r="EOC56" s="15"/>
      <c r="EOD56" s="15"/>
      <c r="EOE56" s="15"/>
      <c r="EOF56" s="15"/>
      <c r="EOG56" s="15"/>
      <c r="EOH56" s="15"/>
      <c r="EOI56" s="15"/>
      <c r="EOJ56" s="15"/>
      <c r="EOK56" s="15"/>
      <c r="EOL56" s="15"/>
      <c r="EOM56" s="15"/>
      <c r="EON56" s="15"/>
      <c r="EOO56" s="15"/>
      <c r="EOP56" s="15"/>
      <c r="EOQ56" s="15"/>
      <c r="EOR56" s="15"/>
      <c r="EOS56" s="15"/>
      <c r="EOT56" s="15"/>
      <c r="EOU56" s="15"/>
      <c r="EOV56" s="15"/>
      <c r="EOW56" s="15"/>
      <c r="EOX56" s="15"/>
      <c r="EOY56" s="15"/>
      <c r="EOZ56" s="15"/>
      <c r="EPA56" s="15"/>
      <c r="EPB56" s="15"/>
      <c r="EPC56" s="15"/>
      <c r="EPD56" s="15"/>
      <c r="EPE56" s="15"/>
      <c r="EPF56" s="15"/>
      <c r="EPG56" s="15"/>
      <c r="EPH56" s="15"/>
      <c r="EPI56" s="15"/>
      <c r="EPJ56" s="15"/>
      <c r="EPK56" s="15"/>
      <c r="EPL56" s="15"/>
      <c r="EPM56" s="15"/>
      <c r="EPN56" s="15"/>
      <c r="EPO56" s="15"/>
      <c r="EPP56" s="15"/>
      <c r="EPQ56" s="15"/>
      <c r="EPR56" s="15"/>
      <c r="EPS56" s="15"/>
      <c r="EPT56" s="15"/>
      <c r="EPU56" s="15"/>
      <c r="EPV56" s="15"/>
      <c r="EPW56" s="15"/>
      <c r="EPX56" s="15"/>
      <c r="EPY56" s="15"/>
      <c r="EPZ56" s="15"/>
      <c r="EQA56" s="15"/>
      <c r="EQB56" s="15"/>
      <c r="EQC56" s="15"/>
      <c r="EQD56" s="15"/>
      <c r="EQE56" s="15"/>
      <c r="EQF56" s="15"/>
      <c r="EQG56" s="15"/>
      <c r="EQH56" s="15"/>
      <c r="EQI56" s="15"/>
      <c r="EQJ56" s="15"/>
      <c r="EQK56" s="15"/>
      <c r="EQL56" s="15"/>
      <c r="EQM56" s="15"/>
      <c r="EQN56" s="15"/>
      <c r="EQO56" s="15"/>
      <c r="EQP56" s="15"/>
      <c r="EQQ56" s="15"/>
      <c r="EQR56" s="15"/>
      <c r="EQS56" s="15"/>
      <c r="EQT56" s="15"/>
      <c r="EQU56" s="15"/>
      <c r="EQV56" s="15"/>
      <c r="EQW56" s="15"/>
      <c r="EQX56" s="15"/>
      <c r="EQY56" s="15"/>
      <c r="EQZ56" s="15"/>
      <c r="ERA56" s="15"/>
      <c r="ERB56" s="15"/>
      <c r="ERC56" s="15"/>
      <c r="ERD56" s="15"/>
      <c r="ERE56" s="15"/>
      <c r="ERF56" s="15"/>
      <c r="ERG56" s="15"/>
      <c r="ERH56" s="15"/>
      <c r="ERI56" s="15"/>
      <c r="ERJ56" s="15"/>
      <c r="ERK56" s="15"/>
      <c r="ERL56" s="15"/>
      <c r="ERM56" s="15"/>
      <c r="ERN56" s="15"/>
      <c r="ERO56" s="15"/>
      <c r="ERP56" s="15"/>
      <c r="ERQ56" s="15"/>
      <c r="ERR56" s="15"/>
      <c r="ERS56" s="15"/>
      <c r="ERT56" s="15"/>
      <c r="ERU56" s="15"/>
      <c r="ERV56" s="15"/>
      <c r="ERW56" s="15"/>
      <c r="ERX56" s="15"/>
      <c r="ERY56" s="15"/>
      <c r="ERZ56" s="15"/>
      <c r="ESA56" s="15"/>
      <c r="ESB56" s="15"/>
      <c r="ESC56" s="15"/>
      <c r="ESD56" s="15"/>
      <c r="ESE56" s="15"/>
      <c r="ESF56" s="15"/>
      <c r="ESG56" s="15"/>
      <c r="ESH56" s="15"/>
      <c r="ESI56" s="15"/>
      <c r="ESJ56" s="15"/>
      <c r="ESK56" s="15"/>
      <c r="ESL56" s="15"/>
      <c r="ESM56" s="15"/>
      <c r="ESN56" s="15"/>
      <c r="ESO56" s="15"/>
      <c r="ESP56" s="15"/>
      <c r="ESQ56" s="15"/>
      <c r="ESR56" s="15"/>
      <c r="ESS56" s="15"/>
      <c r="EST56" s="15"/>
      <c r="ESU56" s="15"/>
      <c r="ESV56" s="15"/>
      <c r="ESW56" s="15"/>
      <c r="ESX56" s="15"/>
      <c r="ESY56" s="15"/>
      <c r="ESZ56" s="15"/>
      <c r="ETA56" s="15"/>
      <c r="ETB56" s="15"/>
      <c r="ETC56" s="15"/>
      <c r="ETD56" s="15"/>
      <c r="ETE56" s="15"/>
      <c r="ETF56" s="15"/>
      <c r="ETG56" s="15"/>
      <c r="ETH56" s="15"/>
      <c r="ETI56" s="15"/>
      <c r="ETJ56" s="15"/>
      <c r="ETK56" s="15"/>
      <c r="ETL56" s="15"/>
      <c r="ETM56" s="15"/>
      <c r="ETN56" s="15"/>
      <c r="ETO56" s="15"/>
      <c r="ETP56" s="15"/>
      <c r="ETQ56" s="15"/>
      <c r="ETR56" s="15"/>
      <c r="ETS56" s="15"/>
      <c r="ETT56" s="15"/>
      <c r="ETU56" s="15"/>
      <c r="ETV56" s="15"/>
      <c r="ETW56" s="15"/>
      <c r="ETX56" s="15"/>
      <c r="ETY56" s="15"/>
      <c r="ETZ56" s="15"/>
      <c r="EUA56" s="15"/>
      <c r="EUB56" s="15"/>
      <c r="EUC56" s="15"/>
      <c r="EUD56" s="15"/>
      <c r="EUE56" s="15"/>
      <c r="EUF56" s="15"/>
      <c r="EUG56" s="15"/>
      <c r="EUH56" s="15"/>
      <c r="EUI56" s="15"/>
      <c r="EUJ56" s="15"/>
      <c r="EUK56" s="15"/>
      <c r="EUL56" s="15"/>
      <c r="EUM56" s="15"/>
      <c r="EUN56" s="15"/>
      <c r="EUO56" s="15"/>
      <c r="EUP56" s="15"/>
      <c r="EUQ56" s="15"/>
      <c r="EUR56" s="15"/>
      <c r="EUS56" s="15"/>
      <c r="EUT56" s="15"/>
      <c r="EUU56" s="15"/>
      <c r="EUV56" s="15"/>
      <c r="EUW56" s="15"/>
      <c r="EUX56" s="15"/>
      <c r="EUY56" s="15"/>
      <c r="EUZ56" s="15"/>
      <c r="EVA56" s="15"/>
      <c r="EVB56" s="15"/>
      <c r="EVC56" s="15"/>
      <c r="EVD56" s="15"/>
      <c r="EVE56" s="15"/>
      <c r="EVF56" s="15"/>
      <c r="EVG56" s="15"/>
      <c r="EVH56" s="15"/>
      <c r="EVI56" s="15"/>
      <c r="EVJ56" s="15"/>
      <c r="EVK56" s="15"/>
      <c r="EVL56" s="15"/>
      <c r="EVM56" s="15"/>
      <c r="EVN56" s="15"/>
      <c r="EVO56" s="15"/>
      <c r="EVP56" s="15"/>
      <c r="EVQ56" s="15"/>
      <c r="EVR56" s="15"/>
      <c r="EVS56" s="15"/>
      <c r="EVT56" s="15"/>
      <c r="EVU56" s="15"/>
      <c r="EVV56" s="15"/>
      <c r="EVW56" s="15"/>
      <c r="EVX56" s="15"/>
      <c r="EVY56" s="15"/>
      <c r="EVZ56" s="15"/>
      <c r="EWA56" s="15"/>
      <c r="EWB56" s="15"/>
      <c r="EWC56" s="15"/>
      <c r="EWD56" s="15"/>
      <c r="EWE56" s="15"/>
      <c r="EWF56" s="15"/>
      <c r="EWG56" s="15"/>
      <c r="EWH56" s="15"/>
      <c r="EWI56" s="15"/>
      <c r="EWJ56" s="15"/>
      <c r="EWK56" s="15"/>
      <c r="EWL56" s="15"/>
      <c r="EWM56" s="15"/>
      <c r="EWN56" s="15"/>
      <c r="EWO56" s="15"/>
      <c r="EWP56" s="15"/>
      <c r="EWQ56" s="15"/>
      <c r="EWR56" s="15"/>
      <c r="EWS56" s="15"/>
      <c r="EWT56" s="15"/>
      <c r="EWU56" s="15"/>
      <c r="EWV56" s="15"/>
      <c r="EWW56" s="15"/>
      <c r="EWX56" s="15"/>
      <c r="EWY56" s="15"/>
      <c r="EWZ56" s="15"/>
      <c r="EXA56" s="15"/>
      <c r="EXB56" s="15"/>
      <c r="EXC56" s="15"/>
      <c r="EXD56" s="15"/>
      <c r="EXE56" s="15"/>
      <c r="EXF56" s="15"/>
      <c r="EXG56" s="15"/>
      <c r="EXH56" s="15"/>
      <c r="EXI56" s="15"/>
      <c r="EXJ56" s="15"/>
      <c r="EXK56" s="15"/>
      <c r="EXL56" s="15"/>
      <c r="EXM56" s="15"/>
      <c r="EXN56" s="15"/>
      <c r="EXO56" s="15"/>
      <c r="EXP56" s="15"/>
      <c r="EXQ56" s="15"/>
      <c r="EXR56" s="15"/>
      <c r="EXS56" s="15"/>
      <c r="EXT56" s="15"/>
      <c r="EXU56" s="15"/>
      <c r="EXV56" s="15"/>
      <c r="EXW56" s="15"/>
      <c r="EXX56" s="15"/>
      <c r="EXY56" s="15"/>
      <c r="EXZ56" s="15"/>
      <c r="EYA56" s="15"/>
      <c r="EYB56" s="15"/>
      <c r="EYC56" s="15"/>
      <c r="EYD56" s="15"/>
      <c r="EYE56" s="15"/>
      <c r="EYF56" s="15"/>
      <c r="EYG56" s="15"/>
      <c r="EYH56" s="15"/>
      <c r="EYI56" s="15"/>
      <c r="EYJ56" s="15"/>
      <c r="EYK56" s="15"/>
      <c r="EYL56" s="15"/>
      <c r="EYM56" s="15"/>
      <c r="EYN56" s="15"/>
      <c r="EYO56" s="15"/>
      <c r="EYP56" s="15"/>
      <c r="EYQ56" s="15"/>
      <c r="EYR56" s="15"/>
      <c r="EYS56" s="15"/>
      <c r="EYT56" s="15"/>
      <c r="EYU56" s="15"/>
      <c r="EYV56" s="15"/>
      <c r="EYW56" s="15"/>
      <c r="EYX56" s="15"/>
      <c r="EYY56" s="15"/>
      <c r="EYZ56" s="15"/>
      <c r="EZA56" s="15"/>
      <c r="EZB56" s="15"/>
      <c r="EZC56" s="15"/>
      <c r="EZD56" s="15"/>
      <c r="EZE56" s="15"/>
      <c r="EZF56" s="15"/>
      <c r="EZG56" s="15"/>
      <c r="EZH56" s="15"/>
      <c r="EZI56" s="15"/>
      <c r="EZJ56" s="15"/>
      <c r="EZK56" s="15"/>
      <c r="EZL56" s="15"/>
      <c r="EZM56" s="15"/>
      <c r="EZN56" s="15"/>
      <c r="EZO56" s="15"/>
      <c r="EZP56" s="15"/>
      <c r="EZQ56" s="15"/>
      <c r="EZR56" s="15"/>
      <c r="EZS56" s="15"/>
      <c r="EZT56" s="15"/>
      <c r="EZU56" s="15"/>
      <c r="EZV56" s="15"/>
      <c r="EZW56" s="15"/>
      <c r="EZX56" s="15"/>
      <c r="EZY56" s="15"/>
      <c r="EZZ56" s="15"/>
      <c r="FAA56" s="15"/>
      <c r="FAB56" s="15"/>
      <c r="FAC56" s="15"/>
      <c r="FAD56" s="15"/>
      <c r="FAE56" s="15"/>
      <c r="FAF56" s="15"/>
      <c r="FAG56" s="15"/>
      <c r="FAH56" s="15"/>
      <c r="FAI56" s="15"/>
      <c r="FAJ56" s="15"/>
      <c r="FAK56" s="15"/>
      <c r="FAL56" s="15"/>
      <c r="FAM56" s="15"/>
      <c r="FAN56" s="15"/>
      <c r="FAO56" s="15"/>
      <c r="FAP56" s="15"/>
      <c r="FAQ56" s="15"/>
      <c r="FAR56" s="15"/>
      <c r="FAS56" s="15"/>
      <c r="FAT56" s="15"/>
      <c r="FAU56" s="15"/>
      <c r="FAV56" s="15"/>
      <c r="FAW56" s="15"/>
      <c r="FAX56" s="15"/>
      <c r="FAY56" s="15"/>
      <c r="FAZ56" s="15"/>
      <c r="FBA56" s="15"/>
      <c r="FBB56" s="15"/>
      <c r="FBC56" s="15"/>
      <c r="FBD56" s="15"/>
      <c r="FBE56" s="15"/>
      <c r="FBF56" s="15"/>
      <c r="FBG56" s="15"/>
      <c r="FBH56" s="15"/>
      <c r="FBI56" s="15"/>
      <c r="FBJ56" s="15"/>
      <c r="FBK56" s="15"/>
      <c r="FBL56" s="15"/>
      <c r="FBM56" s="15"/>
      <c r="FBN56" s="15"/>
      <c r="FBO56" s="15"/>
      <c r="FBP56" s="15"/>
      <c r="FBQ56" s="15"/>
      <c r="FBR56" s="15"/>
      <c r="FBS56" s="15"/>
      <c r="FBT56" s="15"/>
      <c r="FBU56" s="15"/>
      <c r="FBV56" s="15"/>
      <c r="FBW56" s="15"/>
      <c r="FBX56" s="15"/>
      <c r="FBY56" s="15"/>
      <c r="FBZ56" s="15"/>
      <c r="FCA56" s="15"/>
      <c r="FCB56" s="15"/>
      <c r="FCC56" s="15"/>
      <c r="FCD56" s="15"/>
      <c r="FCE56" s="15"/>
      <c r="FCF56" s="15"/>
      <c r="FCG56" s="15"/>
      <c r="FCH56" s="15"/>
      <c r="FCI56" s="15"/>
      <c r="FCJ56" s="15"/>
      <c r="FCK56" s="15"/>
      <c r="FCL56" s="15"/>
      <c r="FCM56" s="15"/>
      <c r="FCN56" s="15"/>
      <c r="FCO56" s="15"/>
      <c r="FCP56" s="15"/>
      <c r="FCQ56" s="15"/>
      <c r="FCR56" s="15"/>
      <c r="FCS56" s="15"/>
      <c r="FCT56" s="15"/>
      <c r="FCU56" s="15"/>
      <c r="FCV56" s="15"/>
      <c r="FCW56" s="15"/>
      <c r="FCX56" s="15"/>
      <c r="FCY56" s="15"/>
      <c r="FCZ56" s="15"/>
      <c r="FDA56" s="15"/>
      <c r="FDB56" s="15"/>
      <c r="FDC56" s="15"/>
      <c r="FDD56" s="15"/>
      <c r="FDE56" s="15"/>
      <c r="FDF56" s="15"/>
      <c r="FDG56" s="15"/>
      <c r="FDH56" s="15"/>
      <c r="FDI56" s="15"/>
      <c r="FDJ56" s="15"/>
      <c r="FDK56" s="15"/>
      <c r="FDL56" s="15"/>
      <c r="FDM56" s="15"/>
      <c r="FDN56" s="15"/>
      <c r="FDO56" s="15"/>
      <c r="FDP56" s="15"/>
      <c r="FDQ56" s="15"/>
      <c r="FDR56" s="15"/>
      <c r="FDS56" s="15"/>
      <c r="FDT56" s="15"/>
      <c r="FDU56" s="15"/>
      <c r="FDV56" s="15"/>
      <c r="FDW56" s="15"/>
      <c r="FDX56" s="15"/>
      <c r="FDY56" s="15"/>
      <c r="FDZ56" s="15"/>
      <c r="FEA56" s="15"/>
      <c r="FEB56" s="15"/>
      <c r="FEC56" s="15"/>
      <c r="FED56" s="15"/>
      <c r="FEE56" s="15"/>
      <c r="FEF56" s="15"/>
      <c r="FEG56" s="15"/>
      <c r="FEH56" s="15"/>
      <c r="FEI56" s="15"/>
      <c r="FEJ56" s="15"/>
      <c r="FEK56" s="15"/>
      <c r="FEL56" s="15"/>
      <c r="FEM56" s="15"/>
      <c r="FEN56" s="15"/>
      <c r="FEO56" s="15"/>
      <c r="FEP56" s="15"/>
      <c r="FEQ56" s="15"/>
      <c r="FER56" s="15"/>
      <c r="FES56" s="15"/>
      <c r="FET56" s="15"/>
      <c r="FEU56" s="15"/>
      <c r="FEV56" s="15"/>
      <c r="FEW56" s="15"/>
      <c r="FEX56" s="15"/>
      <c r="FEY56" s="15"/>
      <c r="FEZ56" s="15"/>
      <c r="FFA56" s="15"/>
      <c r="FFB56" s="15"/>
      <c r="FFC56" s="15"/>
      <c r="FFD56" s="15"/>
      <c r="FFE56" s="15"/>
      <c r="FFF56" s="15"/>
      <c r="FFG56" s="15"/>
      <c r="FFH56" s="15"/>
      <c r="FFI56" s="15"/>
      <c r="FFJ56" s="15"/>
      <c r="FFK56" s="15"/>
      <c r="FFL56" s="15"/>
      <c r="FFM56" s="15"/>
      <c r="FFN56" s="15"/>
      <c r="FFO56" s="15"/>
      <c r="FFP56" s="15"/>
      <c r="FFQ56" s="15"/>
      <c r="FFR56" s="15"/>
      <c r="FFS56" s="15"/>
      <c r="FFT56" s="15"/>
      <c r="FFU56" s="15"/>
      <c r="FFV56" s="15"/>
      <c r="FFW56" s="15"/>
      <c r="FFX56" s="15"/>
      <c r="FFY56" s="15"/>
      <c r="FFZ56" s="15"/>
      <c r="FGA56" s="15"/>
      <c r="FGB56" s="15"/>
      <c r="FGC56" s="15"/>
      <c r="FGD56" s="15"/>
      <c r="FGE56" s="15"/>
      <c r="FGF56" s="15"/>
      <c r="FGG56" s="15"/>
      <c r="FGH56" s="15"/>
      <c r="FGI56" s="15"/>
      <c r="FGJ56" s="15"/>
      <c r="FGK56" s="15"/>
      <c r="FGL56" s="15"/>
      <c r="FGM56" s="15"/>
      <c r="FGN56" s="15"/>
      <c r="FGO56" s="15"/>
      <c r="FGP56" s="15"/>
      <c r="FGQ56" s="15"/>
      <c r="FGR56" s="15"/>
      <c r="FGS56" s="15"/>
      <c r="FGT56" s="15"/>
      <c r="FGU56" s="15"/>
      <c r="FGV56" s="15"/>
      <c r="FGW56" s="15"/>
      <c r="FGX56" s="15"/>
      <c r="FGY56" s="15"/>
      <c r="FGZ56" s="15"/>
      <c r="FHA56" s="15"/>
      <c r="FHB56" s="15"/>
      <c r="FHC56" s="15"/>
      <c r="FHD56" s="15"/>
      <c r="FHE56" s="15"/>
      <c r="FHF56" s="15"/>
      <c r="FHG56" s="15"/>
      <c r="FHH56" s="15"/>
      <c r="FHI56" s="15"/>
      <c r="FHJ56" s="15"/>
      <c r="FHK56" s="15"/>
      <c r="FHL56" s="15"/>
      <c r="FHM56" s="15"/>
      <c r="FHN56" s="15"/>
      <c r="FHO56" s="15"/>
      <c r="FHP56" s="15"/>
      <c r="FHQ56" s="15"/>
      <c r="FHR56" s="15"/>
      <c r="FHS56" s="15"/>
      <c r="FHT56" s="15"/>
      <c r="FHU56" s="15"/>
      <c r="FHV56" s="15"/>
      <c r="FHW56" s="15"/>
      <c r="FHX56" s="15"/>
      <c r="FHY56" s="15"/>
      <c r="FHZ56" s="15"/>
      <c r="FIA56" s="15"/>
      <c r="FIB56" s="15"/>
      <c r="FIC56" s="15"/>
      <c r="FID56" s="15"/>
      <c r="FIE56" s="15"/>
      <c r="FIF56" s="15"/>
      <c r="FIG56" s="15"/>
      <c r="FIH56" s="15"/>
      <c r="FII56" s="15"/>
      <c r="FIJ56" s="15"/>
      <c r="FIK56" s="15"/>
      <c r="FIL56" s="15"/>
      <c r="FIM56" s="15"/>
      <c r="FIN56" s="15"/>
      <c r="FIO56" s="15"/>
      <c r="FIP56" s="15"/>
      <c r="FIQ56" s="15"/>
      <c r="FIR56" s="15"/>
      <c r="FIS56" s="15"/>
      <c r="FIT56" s="15"/>
      <c r="FIU56" s="15"/>
      <c r="FIV56" s="15"/>
      <c r="FIW56" s="15"/>
      <c r="FIX56" s="15"/>
      <c r="FIY56" s="15"/>
      <c r="FIZ56" s="15"/>
      <c r="FJA56" s="15"/>
      <c r="FJB56" s="15"/>
      <c r="FJC56" s="15"/>
      <c r="FJD56" s="15"/>
      <c r="FJE56" s="15"/>
      <c r="FJF56" s="15"/>
      <c r="FJG56" s="15"/>
      <c r="FJH56" s="15"/>
      <c r="FJI56" s="15"/>
      <c r="FJJ56" s="15"/>
      <c r="FJK56" s="15"/>
      <c r="FJL56" s="15"/>
      <c r="FJM56" s="15"/>
      <c r="FJN56" s="15"/>
      <c r="FJO56" s="15"/>
      <c r="FJP56" s="15"/>
      <c r="FJQ56" s="15"/>
      <c r="FJR56" s="15"/>
      <c r="FJS56" s="15"/>
      <c r="FJT56" s="15"/>
      <c r="FJU56" s="15"/>
      <c r="FJV56" s="15"/>
      <c r="FJW56" s="15"/>
      <c r="FJX56" s="15"/>
      <c r="FJY56" s="15"/>
      <c r="FJZ56" s="15"/>
      <c r="FKA56" s="15"/>
      <c r="FKB56" s="15"/>
      <c r="FKC56" s="15"/>
      <c r="FKD56" s="15"/>
      <c r="FKE56" s="15"/>
      <c r="FKF56" s="15"/>
      <c r="FKG56" s="15"/>
      <c r="FKH56" s="15"/>
      <c r="FKI56" s="15"/>
      <c r="FKJ56" s="15"/>
      <c r="FKK56" s="15"/>
      <c r="FKL56" s="15"/>
      <c r="FKM56" s="15"/>
      <c r="FKN56" s="15"/>
      <c r="FKO56" s="15"/>
      <c r="FKP56" s="15"/>
      <c r="FKQ56" s="15"/>
      <c r="FKR56" s="15"/>
      <c r="FKS56" s="15"/>
      <c r="FKT56" s="15"/>
      <c r="FKU56" s="15"/>
      <c r="FKV56" s="15"/>
      <c r="FKW56" s="15"/>
      <c r="FKX56" s="15"/>
      <c r="FKY56" s="15"/>
      <c r="FKZ56" s="15"/>
      <c r="FLA56" s="15"/>
      <c r="FLB56" s="15"/>
      <c r="FLC56" s="15"/>
      <c r="FLD56" s="15"/>
      <c r="FLE56" s="15"/>
      <c r="FLF56" s="15"/>
      <c r="FLG56" s="15"/>
      <c r="FLH56" s="15"/>
      <c r="FLI56" s="15"/>
      <c r="FLJ56" s="15"/>
      <c r="FLK56" s="15"/>
      <c r="FLL56" s="15"/>
      <c r="FLM56" s="15"/>
      <c r="FLN56" s="15"/>
      <c r="FLO56" s="15"/>
      <c r="FLP56" s="15"/>
      <c r="FLQ56" s="15"/>
      <c r="FLR56" s="15"/>
      <c r="FLS56" s="15"/>
      <c r="FLT56" s="15"/>
      <c r="FLU56" s="15"/>
      <c r="FLV56" s="15"/>
      <c r="FLW56" s="15"/>
      <c r="FLX56" s="15"/>
      <c r="FLY56" s="15"/>
      <c r="FLZ56" s="15"/>
      <c r="FMA56" s="15"/>
      <c r="FMB56" s="15"/>
      <c r="FMC56" s="15"/>
      <c r="FMD56" s="15"/>
      <c r="FME56" s="15"/>
      <c r="FMF56" s="15"/>
      <c r="FMG56" s="15"/>
      <c r="FMH56" s="15"/>
      <c r="FMI56" s="15"/>
      <c r="FMJ56" s="15"/>
      <c r="FMK56" s="15"/>
      <c r="FML56" s="15"/>
      <c r="FMM56" s="15"/>
      <c r="FMN56" s="15"/>
      <c r="FMO56" s="15"/>
      <c r="FMP56" s="15"/>
      <c r="FMQ56" s="15"/>
      <c r="FMR56" s="15"/>
      <c r="FMS56" s="15"/>
      <c r="FMT56" s="15"/>
      <c r="FMU56" s="15"/>
      <c r="FMV56" s="15"/>
      <c r="FMW56" s="15"/>
      <c r="FMX56" s="15"/>
      <c r="FMY56" s="15"/>
      <c r="FMZ56" s="15"/>
      <c r="FNA56" s="15"/>
      <c r="FNB56" s="15"/>
      <c r="FNC56" s="15"/>
      <c r="FND56" s="15"/>
      <c r="FNE56" s="15"/>
      <c r="FNF56" s="15"/>
      <c r="FNG56" s="15"/>
      <c r="FNH56" s="15"/>
      <c r="FNI56" s="15"/>
      <c r="FNJ56" s="15"/>
      <c r="FNK56" s="15"/>
      <c r="FNL56" s="15"/>
      <c r="FNM56" s="15"/>
      <c r="FNN56" s="15"/>
      <c r="FNO56" s="15"/>
      <c r="FNP56" s="15"/>
      <c r="FNQ56" s="15"/>
      <c r="FNR56" s="15"/>
      <c r="FNS56" s="15"/>
      <c r="FNT56" s="15"/>
      <c r="FNU56" s="15"/>
      <c r="FNV56" s="15"/>
      <c r="FNW56" s="15"/>
      <c r="FNX56" s="15"/>
      <c r="FNY56" s="15"/>
      <c r="FNZ56" s="15"/>
      <c r="FOA56" s="15"/>
      <c r="FOB56" s="15"/>
      <c r="FOC56" s="15"/>
      <c r="FOD56" s="15"/>
      <c r="FOE56" s="15"/>
      <c r="FOF56" s="15"/>
      <c r="FOG56" s="15"/>
      <c r="FOH56" s="15"/>
      <c r="FOI56" s="15"/>
      <c r="FOJ56" s="15"/>
      <c r="FOK56" s="15"/>
      <c r="FOL56" s="15"/>
      <c r="FOM56" s="15"/>
      <c r="FON56" s="15"/>
      <c r="FOO56" s="15"/>
      <c r="FOP56" s="15"/>
      <c r="FOQ56" s="15"/>
      <c r="FOR56" s="15"/>
      <c r="FOS56" s="15"/>
      <c r="FOT56" s="15"/>
      <c r="FOU56" s="15"/>
      <c r="FOV56" s="15"/>
      <c r="FOW56" s="15"/>
      <c r="FOX56" s="15"/>
      <c r="FOY56" s="15"/>
      <c r="FOZ56" s="15"/>
      <c r="FPA56" s="15"/>
      <c r="FPB56" s="15"/>
      <c r="FPC56" s="15"/>
      <c r="FPD56" s="15"/>
      <c r="FPE56" s="15"/>
      <c r="FPF56" s="15"/>
      <c r="FPG56" s="15"/>
      <c r="FPH56" s="15"/>
      <c r="FPI56" s="15"/>
      <c r="FPJ56" s="15"/>
      <c r="FPK56" s="15"/>
      <c r="FPL56" s="15"/>
      <c r="FPM56" s="15"/>
      <c r="FPN56" s="15"/>
      <c r="FPO56" s="15"/>
      <c r="FPP56" s="15"/>
      <c r="FPQ56" s="15"/>
      <c r="FPR56" s="15"/>
      <c r="FPS56" s="15"/>
      <c r="FPT56" s="15"/>
      <c r="FPU56" s="15"/>
      <c r="FPV56" s="15"/>
      <c r="FPW56" s="15"/>
      <c r="FPX56" s="15"/>
      <c r="FPY56" s="15"/>
      <c r="FPZ56" s="15"/>
      <c r="FQA56" s="15"/>
      <c r="FQB56" s="15"/>
      <c r="FQC56" s="15"/>
      <c r="FQD56" s="15"/>
      <c r="FQE56" s="15"/>
      <c r="FQF56" s="15"/>
      <c r="FQG56" s="15"/>
      <c r="FQH56" s="15"/>
      <c r="FQI56" s="15"/>
      <c r="FQJ56" s="15"/>
      <c r="FQK56" s="15"/>
      <c r="FQL56" s="15"/>
      <c r="FQM56" s="15"/>
      <c r="FQN56" s="15"/>
      <c r="FQO56" s="15"/>
      <c r="FQP56" s="15"/>
      <c r="FQQ56" s="15"/>
      <c r="FQR56" s="15"/>
      <c r="FQS56" s="15"/>
      <c r="FQT56" s="15"/>
      <c r="FQU56" s="15"/>
      <c r="FQV56" s="15"/>
      <c r="FQW56" s="15"/>
      <c r="FQX56" s="15"/>
      <c r="FQY56" s="15"/>
      <c r="FQZ56" s="15"/>
      <c r="FRA56" s="15"/>
      <c r="FRB56" s="15"/>
      <c r="FRC56" s="15"/>
      <c r="FRD56" s="15"/>
      <c r="FRE56" s="15"/>
      <c r="FRF56" s="15"/>
      <c r="FRG56" s="15"/>
      <c r="FRH56" s="15"/>
      <c r="FRI56" s="15"/>
      <c r="FRJ56" s="15"/>
      <c r="FRK56" s="15"/>
      <c r="FRL56" s="15"/>
      <c r="FRM56" s="15"/>
      <c r="FRN56" s="15"/>
      <c r="FRO56" s="15"/>
      <c r="FRP56" s="15"/>
      <c r="FRQ56" s="15"/>
      <c r="FRR56" s="15"/>
      <c r="FRS56" s="15"/>
      <c r="FRT56" s="15"/>
      <c r="FRU56" s="15"/>
      <c r="FRV56" s="15"/>
      <c r="FRW56" s="15"/>
      <c r="FRX56" s="15"/>
      <c r="FRY56" s="15"/>
      <c r="FRZ56" s="15"/>
      <c r="FSA56" s="15"/>
      <c r="FSB56" s="15"/>
      <c r="FSC56" s="15"/>
      <c r="FSD56" s="15"/>
      <c r="FSE56" s="15"/>
      <c r="FSF56" s="15"/>
      <c r="FSG56" s="15"/>
      <c r="FSH56" s="15"/>
      <c r="FSI56" s="15"/>
      <c r="FSJ56" s="15"/>
      <c r="FSK56" s="15"/>
      <c r="FSL56" s="15"/>
      <c r="FSM56" s="15"/>
      <c r="FSN56" s="15"/>
      <c r="FSO56" s="15"/>
      <c r="FSP56" s="15"/>
      <c r="FSQ56" s="15"/>
      <c r="FSR56" s="15"/>
      <c r="FSS56" s="15"/>
      <c r="FST56" s="15"/>
      <c r="FSU56" s="15"/>
      <c r="FSV56" s="15"/>
      <c r="FSW56" s="15"/>
      <c r="FSX56" s="15"/>
      <c r="FSY56" s="15"/>
      <c r="FSZ56" s="15"/>
      <c r="FTA56" s="15"/>
      <c r="FTB56" s="15"/>
      <c r="FTC56" s="15"/>
      <c r="FTD56" s="15"/>
      <c r="FTE56" s="15"/>
      <c r="FTF56" s="15"/>
      <c r="FTG56" s="15"/>
      <c r="FTH56" s="15"/>
      <c r="FTI56" s="15"/>
      <c r="FTJ56" s="15"/>
      <c r="FTK56" s="15"/>
      <c r="FTL56" s="15"/>
      <c r="FTM56" s="15"/>
      <c r="FTN56" s="15"/>
      <c r="FTO56" s="15"/>
      <c r="FTP56" s="15"/>
      <c r="FTQ56" s="15"/>
      <c r="FTR56" s="15"/>
      <c r="FTS56" s="15"/>
      <c r="FTT56" s="15"/>
      <c r="FTU56" s="15"/>
      <c r="FTV56" s="15"/>
      <c r="FTW56" s="15"/>
      <c r="FTX56" s="15"/>
      <c r="FTY56" s="15"/>
      <c r="FTZ56" s="15"/>
      <c r="FUA56" s="15"/>
      <c r="FUB56" s="15"/>
      <c r="FUC56" s="15"/>
      <c r="FUD56" s="15"/>
      <c r="FUE56" s="15"/>
      <c r="FUF56" s="15"/>
      <c r="FUG56" s="15"/>
      <c r="FUH56" s="15"/>
      <c r="FUI56" s="15"/>
      <c r="FUJ56" s="15"/>
      <c r="FUK56" s="15"/>
      <c r="FUL56" s="15"/>
      <c r="FUM56" s="15"/>
      <c r="FUN56" s="15"/>
      <c r="FUO56" s="15"/>
      <c r="FUP56" s="15"/>
      <c r="FUQ56" s="15"/>
      <c r="FUR56" s="15"/>
      <c r="FUS56" s="15"/>
      <c r="FUT56" s="15"/>
      <c r="FUU56" s="15"/>
      <c r="FUV56" s="15"/>
      <c r="FUW56" s="15"/>
      <c r="FUX56" s="15"/>
      <c r="FUY56" s="15"/>
      <c r="FUZ56" s="15"/>
      <c r="FVA56" s="15"/>
      <c r="FVB56" s="15"/>
      <c r="FVC56" s="15"/>
      <c r="FVD56" s="15"/>
      <c r="FVE56" s="15"/>
      <c r="FVF56" s="15"/>
      <c r="FVG56" s="15"/>
      <c r="FVH56" s="15"/>
      <c r="FVI56" s="15"/>
      <c r="FVJ56" s="15"/>
      <c r="FVK56" s="15"/>
      <c r="FVL56" s="15"/>
      <c r="FVM56" s="15"/>
      <c r="FVN56" s="15"/>
      <c r="FVO56" s="15"/>
      <c r="FVP56" s="15"/>
      <c r="FVQ56" s="15"/>
      <c r="FVR56" s="15"/>
      <c r="FVS56" s="15"/>
      <c r="FVT56" s="15"/>
      <c r="FVU56" s="15"/>
      <c r="FVV56" s="15"/>
      <c r="FVW56" s="15"/>
      <c r="FVX56" s="15"/>
      <c r="FVY56" s="15"/>
      <c r="FVZ56" s="15"/>
      <c r="FWA56" s="15"/>
      <c r="FWB56" s="15"/>
      <c r="FWC56" s="15"/>
      <c r="FWD56" s="15"/>
      <c r="FWE56" s="15"/>
      <c r="FWF56" s="15"/>
      <c r="FWG56" s="15"/>
      <c r="FWH56" s="15"/>
      <c r="FWI56" s="15"/>
      <c r="FWJ56" s="15"/>
      <c r="FWK56" s="15"/>
      <c r="FWL56" s="15"/>
      <c r="FWM56" s="15"/>
      <c r="FWN56" s="15"/>
      <c r="FWO56" s="15"/>
      <c r="FWP56" s="15"/>
      <c r="FWQ56" s="15"/>
      <c r="FWR56" s="15"/>
      <c r="FWS56" s="15"/>
      <c r="FWT56" s="15"/>
      <c r="FWU56" s="15"/>
      <c r="FWV56" s="15"/>
      <c r="FWW56" s="15"/>
      <c r="FWX56" s="15"/>
      <c r="FWY56" s="15"/>
      <c r="FWZ56" s="15"/>
      <c r="FXA56" s="15"/>
      <c r="FXB56" s="15"/>
      <c r="FXC56" s="15"/>
      <c r="FXD56" s="15"/>
      <c r="FXE56" s="15"/>
      <c r="FXF56" s="15"/>
      <c r="FXG56" s="15"/>
      <c r="FXH56" s="15"/>
      <c r="FXI56" s="15"/>
      <c r="FXJ56" s="15"/>
      <c r="FXK56" s="15"/>
      <c r="FXL56" s="15"/>
      <c r="FXM56" s="15"/>
      <c r="FXN56" s="15"/>
      <c r="FXO56" s="15"/>
      <c r="FXP56" s="15"/>
      <c r="FXQ56" s="15"/>
      <c r="FXR56" s="15"/>
      <c r="FXS56" s="15"/>
      <c r="FXT56" s="15"/>
      <c r="FXU56" s="15"/>
      <c r="FXV56" s="15"/>
      <c r="FXW56" s="15"/>
      <c r="FXX56" s="15"/>
      <c r="FXY56" s="15"/>
      <c r="FXZ56" s="15"/>
      <c r="FYA56" s="15"/>
      <c r="FYB56" s="15"/>
      <c r="FYC56" s="15"/>
      <c r="FYD56" s="15"/>
      <c r="FYE56" s="15"/>
      <c r="FYF56" s="15"/>
      <c r="FYG56" s="15"/>
      <c r="FYH56" s="15"/>
      <c r="FYI56" s="15"/>
      <c r="FYJ56" s="15"/>
      <c r="FYK56" s="15"/>
      <c r="FYL56" s="15"/>
      <c r="FYM56" s="15"/>
      <c r="FYN56" s="15"/>
      <c r="FYO56" s="15"/>
      <c r="FYP56" s="15"/>
      <c r="FYQ56" s="15"/>
      <c r="FYR56" s="15"/>
      <c r="FYS56" s="15"/>
      <c r="FYT56" s="15"/>
      <c r="FYU56" s="15"/>
      <c r="FYV56" s="15"/>
      <c r="FYW56" s="15"/>
      <c r="FYX56" s="15"/>
      <c r="FYY56" s="15"/>
      <c r="FYZ56" s="15"/>
      <c r="FZA56" s="15"/>
      <c r="FZB56" s="15"/>
      <c r="FZC56" s="15"/>
      <c r="FZD56" s="15"/>
      <c r="FZE56" s="15"/>
      <c r="FZF56" s="15"/>
      <c r="FZG56" s="15"/>
      <c r="FZH56" s="15"/>
      <c r="FZI56" s="15"/>
      <c r="FZJ56" s="15"/>
      <c r="FZK56" s="15"/>
      <c r="FZL56" s="15"/>
      <c r="FZM56" s="15"/>
      <c r="FZN56" s="15"/>
      <c r="FZO56" s="15"/>
      <c r="FZP56" s="15"/>
      <c r="FZQ56" s="15"/>
      <c r="FZR56" s="15"/>
      <c r="FZS56" s="15"/>
      <c r="FZT56" s="15"/>
      <c r="FZU56" s="15"/>
      <c r="FZV56" s="15"/>
      <c r="FZW56" s="15"/>
      <c r="FZX56" s="15"/>
      <c r="FZY56" s="15"/>
      <c r="FZZ56" s="15"/>
      <c r="GAA56" s="15"/>
      <c r="GAB56" s="15"/>
      <c r="GAC56" s="15"/>
      <c r="GAD56" s="15"/>
      <c r="GAE56" s="15"/>
      <c r="GAF56" s="15"/>
      <c r="GAG56" s="15"/>
      <c r="GAH56" s="15"/>
      <c r="GAI56" s="15"/>
      <c r="GAJ56" s="15"/>
      <c r="GAK56" s="15"/>
      <c r="GAL56" s="15"/>
      <c r="GAM56" s="15"/>
      <c r="GAN56" s="15"/>
      <c r="GAO56" s="15"/>
      <c r="GAP56" s="15"/>
      <c r="GAQ56" s="15"/>
      <c r="GAR56" s="15"/>
      <c r="GAS56" s="15"/>
      <c r="GAT56" s="15"/>
      <c r="GAU56" s="15"/>
      <c r="GAV56" s="15"/>
      <c r="GAW56" s="15"/>
      <c r="GAX56" s="15"/>
      <c r="GAY56" s="15"/>
      <c r="GAZ56" s="15"/>
      <c r="GBA56" s="15"/>
      <c r="GBB56" s="15"/>
      <c r="GBC56" s="15"/>
      <c r="GBD56" s="15"/>
      <c r="GBE56" s="15"/>
      <c r="GBF56" s="15"/>
      <c r="GBG56" s="15"/>
      <c r="GBH56" s="15"/>
      <c r="GBI56" s="15"/>
      <c r="GBJ56" s="15"/>
      <c r="GBK56" s="15"/>
      <c r="GBL56" s="15"/>
      <c r="GBM56" s="15"/>
      <c r="GBN56" s="15"/>
      <c r="GBO56" s="15"/>
      <c r="GBP56" s="15"/>
      <c r="GBQ56" s="15"/>
      <c r="GBR56" s="15"/>
      <c r="GBS56" s="15"/>
      <c r="GBT56" s="15"/>
      <c r="GBU56" s="15"/>
      <c r="GBV56" s="15"/>
      <c r="GBW56" s="15"/>
      <c r="GBX56" s="15"/>
      <c r="GBY56" s="15"/>
      <c r="GBZ56" s="15"/>
      <c r="GCA56" s="15"/>
      <c r="GCB56" s="15"/>
      <c r="GCC56" s="15"/>
      <c r="GCD56" s="15"/>
      <c r="GCE56" s="15"/>
      <c r="GCF56" s="15"/>
      <c r="GCG56" s="15"/>
      <c r="GCH56" s="15"/>
      <c r="GCI56" s="15"/>
      <c r="GCJ56" s="15"/>
      <c r="GCK56" s="15"/>
      <c r="GCL56" s="15"/>
      <c r="GCM56" s="15"/>
      <c r="GCN56" s="15"/>
      <c r="GCO56" s="15"/>
      <c r="GCP56" s="15"/>
      <c r="GCQ56" s="15"/>
      <c r="GCR56" s="15"/>
      <c r="GCS56" s="15"/>
      <c r="GCT56" s="15"/>
      <c r="GCU56" s="15"/>
      <c r="GCV56" s="15"/>
      <c r="GCW56" s="15"/>
      <c r="GCX56" s="15"/>
      <c r="GCY56" s="15"/>
      <c r="GCZ56" s="15"/>
      <c r="GDA56" s="15"/>
      <c r="GDB56" s="15"/>
      <c r="GDC56" s="15"/>
      <c r="GDD56" s="15"/>
      <c r="GDE56" s="15"/>
      <c r="GDF56" s="15"/>
      <c r="GDG56" s="15"/>
      <c r="GDH56" s="15"/>
      <c r="GDI56" s="15"/>
      <c r="GDJ56" s="15"/>
      <c r="GDK56" s="15"/>
      <c r="GDL56" s="15"/>
      <c r="GDM56" s="15"/>
      <c r="GDN56" s="15"/>
      <c r="GDO56" s="15"/>
      <c r="GDP56" s="15"/>
      <c r="GDQ56" s="15"/>
      <c r="GDR56" s="15"/>
      <c r="GDS56" s="15"/>
      <c r="GDT56" s="15"/>
      <c r="GDU56" s="15"/>
      <c r="GDV56" s="15"/>
      <c r="GDW56" s="15"/>
      <c r="GDX56" s="15"/>
      <c r="GDY56" s="15"/>
      <c r="GDZ56" s="15"/>
      <c r="GEA56" s="15"/>
      <c r="GEB56" s="15"/>
      <c r="GEC56" s="15"/>
      <c r="GED56" s="15"/>
      <c r="GEE56" s="15"/>
      <c r="GEF56" s="15"/>
      <c r="GEG56" s="15"/>
      <c r="GEH56" s="15"/>
      <c r="GEI56" s="15"/>
      <c r="GEJ56" s="15"/>
      <c r="GEK56" s="15"/>
      <c r="GEL56" s="15"/>
      <c r="GEM56" s="15"/>
      <c r="GEN56" s="15"/>
      <c r="GEO56" s="15"/>
      <c r="GEP56" s="15"/>
      <c r="GEQ56" s="15"/>
      <c r="GER56" s="15"/>
      <c r="GES56" s="15"/>
      <c r="GET56" s="15"/>
      <c r="GEU56" s="15"/>
      <c r="GEV56" s="15"/>
      <c r="GEW56" s="15"/>
      <c r="GEX56" s="15"/>
      <c r="GEY56" s="15"/>
      <c r="GEZ56" s="15"/>
      <c r="GFA56" s="15"/>
      <c r="GFB56" s="15"/>
      <c r="GFC56" s="15"/>
      <c r="GFD56" s="15"/>
      <c r="GFE56" s="15"/>
      <c r="GFF56" s="15"/>
      <c r="GFG56" s="15"/>
      <c r="GFH56" s="15"/>
      <c r="GFI56" s="15"/>
      <c r="GFJ56" s="15"/>
      <c r="GFK56" s="15"/>
      <c r="GFL56" s="15"/>
      <c r="GFM56" s="15"/>
      <c r="GFN56" s="15"/>
      <c r="GFO56" s="15"/>
      <c r="GFP56" s="15"/>
      <c r="GFQ56" s="15"/>
      <c r="GFR56" s="15"/>
      <c r="GFS56" s="15"/>
      <c r="GFT56" s="15"/>
      <c r="GFU56" s="15"/>
      <c r="GFV56" s="15"/>
      <c r="GFW56" s="15"/>
      <c r="GFX56" s="15"/>
      <c r="GFY56" s="15"/>
      <c r="GFZ56" s="15"/>
      <c r="GGA56" s="15"/>
      <c r="GGB56" s="15"/>
      <c r="GGC56" s="15"/>
      <c r="GGD56" s="15"/>
      <c r="GGE56" s="15"/>
      <c r="GGF56" s="15"/>
      <c r="GGG56" s="15"/>
      <c r="GGH56" s="15"/>
      <c r="GGI56" s="15"/>
      <c r="GGJ56" s="15"/>
      <c r="GGK56" s="15"/>
      <c r="GGL56" s="15"/>
      <c r="GGM56" s="15"/>
      <c r="GGN56" s="15"/>
      <c r="GGO56" s="15"/>
      <c r="GGP56" s="15"/>
      <c r="GGQ56" s="15"/>
      <c r="GGR56" s="15"/>
      <c r="GGS56" s="15"/>
      <c r="GGT56" s="15"/>
      <c r="GGU56" s="15"/>
      <c r="GGV56" s="15"/>
      <c r="GGW56" s="15"/>
      <c r="GGX56" s="15"/>
      <c r="GGY56" s="15"/>
      <c r="GGZ56" s="15"/>
      <c r="GHA56" s="15"/>
      <c r="GHB56" s="15"/>
      <c r="GHC56" s="15"/>
      <c r="GHD56" s="15"/>
      <c r="GHE56" s="15"/>
      <c r="GHF56" s="15"/>
      <c r="GHG56" s="15"/>
      <c r="GHH56" s="15"/>
      <c r="GHI56" s="15"/>
      <c r="GHJ56" s="15"/>
      <c r="GHK56" s="15"/>
      <c r="GHL56" s="15"/>
      <c r="GHM56" s="15"/>
      <c r="GHN56" s="15"/>
      <c r="GHO56" s="15"/>
      <c r="GHP56" s="15"/>
      <c r="GHQ56" s="15"/>
      <c r="GHR56" s="15"/>
      <c r="GHS56" s="15"/>
      <c r="GHT56" s="15"/>
      <c r="GHU56" s="15"/>
      <c r="GHV56" s="15"/>
      <c r="GHW56" s="15"/>
      <c r="GHX56" s="15"/>
      <c r="GHY56" s="15"/>
      <c r="GHZ56" s="15"/>
      <c r="GIA56" s="15"/>
      <c r="GIB56" s="15"/>
      <c r="GIC56" s="15"/>
      <c r="GID56" s="15"/>
      <c r="GIE56" s="15"/>
      <c r="GIF56" s="15"/>
      <c r="GIG56" s="15"/>
      <c r="GIH56" s="15"/>
      <c r="GII56" s="15"/>
      <c r="GIJ56" s="15"/>
      <c r="GIK56" s="15"/>
      <c r="GIL56" s="15"/>
      <c r="GIM56" s="15"/>
      <c r="GIN56" s="15"/>
      <c r="GIO56" s="15"/>
      <c r="GIP56" s="15"/>
      <c r="GIQ56" s="15"/>
      <c r="GIR56" s="15"/>
      <c r="GIS56" s="15"/>
      <c r="GIT56" s="15"/>
      <c r="GIU56" s="15"/>
      <c r="GIV56" s="15"/>
      <c r="GIW56" s="15"/>
      <c r="GIX56" s="15"/>
      <c r="GIY56" s="15"/>
      <c r="GIZ56" s="15"/>
      <c r="GJA56" s="15"/>
      <c r="GJB56" s="15"/>
      <c r="GJC56" s="15"/>
      <c r="GJD56" s="15"/>
      <c r="GJE56" s="15"/>
      <c r="GJF56" s="15"/>
      <c r="GJG56" s="15"/>
      <c r="GJH56" s="15"/>
      <c r="GJI56" s="15"/>
      <c r="GJJ56" s="15"/>
      <c r="GJK56" s="15"/>
      <c r="GJL56" s="15"/>
      <c r="GJM56" s="15"/>
      <c r="GJN56" s="15"/>
      <c r="GJO56" s="15"/>
      <c r="GJP56" s="15"/>
      <c r="GJQ56" s="15"/>
      <c r="GJR56" s="15"/>
      <c r="GJS56" s="15"/>
      <c r="GJT56" s="15"/>
      <c r="GJU56" s="15"/>
      <c r="GJV56" s="15"/>
      <c r="GJW56" s="15"/>
      <c r="GJX56" s="15"/>
      <c r="GJY56" s="15"/>
      <c r="GJZ56" s="15"/>
      <c r="GKA56" s="15"/>
      <c r="GKB56" s="15"/>
      <c r="GKC56" s="15"/>
      <c r="GKD56" s="15"/>
      <c r="GKE56" s="15"/>
      <c r="GKF56" s="15"/>
      <c r="GKG56" s="15"/>
      <c r="GKH56" s="15"/>
      <c r="GKI56" s="15"/>
      <c r="GKJ56" s="15"/>
      <c r="GKK56" s="15"/>
      <c r="GKL56" s="15"/>
      <c r="GKM56" s="15"/>
      <c r="GKN56" s="15"/>
      <c r="GKO56" s="15"/>
      <c r="GKP56" s="15"/>
      <c r="GKQ56" s="15"/>
      <c r="GKR56" s="15"/>
      <c r="GKS56" s="15"/>
      <c r="GKT56" s="15"/>
      <c r="GKU56" s="15"/>
      <c r="GKV56" s="15"/>
      <c r="GKW56" s="15"/>
      <c r="GKX56" s="15"/>
      <c r="GKY56" s="15"/>
      <c r="GKZ56" s="15"/>
      <c r="GLA56" s="15"/>
      <c r="GLB56" s="15"/>
      <c r="GLC56" s="15"/>
      <c r="GLD56" s="15"/>
      <c r="GLE56" s="15"/>
      <c r="GLF56" s="15"/>
      <c r="GLG56" s="15"/>
      <c r="GLH56" s="15"/>
      <c r="GLI56" s="15"/>
      <c r="GLJ56" s="15"/>
      <c r="GLK56" s="15"/>
      <c r="GLL56" s="15"/>
      <c r="GLM56" s="15"/>
      <c r="GLN56" s="15"/>
      <c r="GLO56" s="15"/>
      <c r="GLP56" s="15"/>
      <c r="GLQ56" s="15"/>
      <c r="GLR56" s="15"/>
      <c r="GLS56" s="15"/>
      <c r="GLT56" s="15"/>
      <c r="GLU56" s="15"/>
      <c r="GLV56" s="15"/>
      <c r="GLW56" s="15"/>
      <c r="GLX56" s="15"/>
      <c r="GLY56" s="15"/>
      <c r="GLZ56" s="15"/>
      <c r="GMA56" s="15"/>
      <c r="GMB56" s="15"/>
      <c r="GMC56" s="15"/>
      <c r="GMD56" s="15"/>
      <c r="GME56" s="15"/>
      <c r="GMF56" s="15"/>
      <c r="GMG56" s="15"/>
      <c r="GMH56" s="15"/>
      <c r="GMI56" s="15"/>
      <c r="GMJ56" s="15"/>
      <c r="GMK56" s="15"/>
      <c r="GML56" s="15"/>
      <c r="GMM56" s="15"/>
      <c r="GMN56" s="15"/>
      <c r="GMO56" s="15"/>
      <c r="GMP56" s="15"/>
      <c r="GMQ56" s="15"/>
      <c r="GMR56" s="15"/>
      <c r="GMS56" s="15"/>
      <c r="GMT56" s="15"/>
      <c r="GMU56" s="15"/>
      <c r="GMV56" s="15"/>
      <c r="GMW56" s="15"/>
      <c r="GMX56" s="15"/>
      <c r="GMY56" s="15"/>
      <c r="GMZ56" s="15"/>
      <c r="GNA56" s="15"/>
      <c r="GNB56" s="15"/>
      <c r="GNC56" s="15"/>
      <c r="GND56" s="15"/>
      <c r="GNE56" s="15"/>
      <c r="GNF56" s="15"/>
      <c r="GNG56" s="15"/>
      <c r="GNH56" s="15"/>
      <c r="GNI56" s="15"/>
      <c r="GNJ56" s="15"/>
      <c r="GNK56" s="15"/>
      <c r="GNL56" s="15"/>
      <c r="GNM56" s="15"/>
      <c r="GNN56" s="15"/>
      <c r="GNO56" s="15"/>
      <c r="GNP56" s="15"/>
      <c r="GNQ56" s="15"/>
      <c r="GNR56" s="15"/>
      <c r="GNS56" s="15"/>
      <c r="GNT56" s="15"/>
      <c r="GNU56" s="15"/>
      <c r="GNV56" s="15"/>
      <c r="GNW56" s="15"/>
      <c r="GNX56" s="15"/>
      <c r="GNY56" s="15"/>
      <c r="GNZ56" s="15"/>
      <c r="GOA56" s="15"/>
      <c r="GOB56" s="15"/>
      <c r="GOC56" s="15"/>
      <c r="GOD56" s="15"/>
      <c r="GOE56" s="15"/>
      <c r="GOF56" s="15"/>
      <c r="GOG56" s="15"/>
      <c r="GOH56" s="15"/>
      <c r="GOI56" s="15"/>
      <c r="GOJ56" s="15"/>
      <c r="GOK56" s="15"/>
      <c r="GOL56" s="15"/>
      <c r="GOM56" s="15"/>
      <c r="GON56" s="15"/>
      <c r="GOO56" s="15"/>
      <c r="GOP56" s="15"/>
      <c r="GOQ56" s="15"/>
      <c r="GOR56" s="15"/>
      <c r="GOS56" s="15"/>
      <c r="GOT56" s="15"/>
      <c r="GOU56" s="15"/>
      <c r="GOV56" s="15"/>
      <c r="GOW56" s="15"/>
      <c r="GOX56" s="15"/>
      <c r="GOY56" s="15"/>
      <c r="GOZ56" s="15"/>
      <c r="GPA56" s="15"/>
      <c r="GPB56" s="15"/>
      <c r="GPC56" s="15"/>
      <c r="GPD56" s="15"/>
      <c r="GPE56" s="15"/>
      <c r="GPF56" s="15"/>
      <c r="GPG56" s="15"/>
      <c r="GPH56" s="15"/>
      <c r="GPI56" s="15"/>
      <c r="GPJ56" s="15"/>
      <c r="GPK56" s="15"/>
      <c r="GPL56" s="15"/>
      <c r="GPM56" s="15"/>
      <c r="GPN56" s="15"/>
      <c r="GPO56" s="15"/>
      <c r="GPP56" s="15"/>
      <c r="GPQ56" s="15"/>
      <c r="GPR56" s="15"/>
      <c r="GPS56" s="15"/>
      <c r="GPT56" s="15"/>
      <c r="GPU56" s="15"/>
      <c r="GPV56" s="15"/>
      <c r="GPW56" s="15"/>
      <c r="GPX56" s="15"/>
      <c r="GPY56" s="15"/>
      <c r="GPZ56" s="15"/>
      <c r="GQA56" s="15"/>
      <c r="GQB56" s="15"/>
      <c r="GQC56" s="15"/>
      <c r="GQD56" s="15"/>
      <c r="GQE56" s="15"/>
      <c r="GQF56" s="15"/>
      <c r="GQG56" s="15"/>
      <c r="GQH56" s="15"/>
      <c r="GQI56" s="15"/>
      <c r="GQJ56" s="15"/>
      <c r="GQK56" s="15"/>
      <c r="GQL56" s="15"/>
      <c r="GQM56" s="15"/>
      <c r="GQN56" s="15"/>
      <c r="GQO56" s="15"/>
      <c r="GQP56" s="15"/>
      <c r="GQQ56" s="15"/>
      <c r="GQR56" s="15"/>
      <c r="GQS56" s="15"/>
      <c r="GQT56" s="15"/>
      <c r="GQU56" s="15"/>
      <c r="GQV56" s="15"/>
      <c r="GQW56" s="15"/>
      <c r="GQX56" s="15"/>
      <c r="GQY56" s="15"/>
      <c r="GQZ56" s="15"/>
      <c r="GRA56" s="15"/>
      <c r="GRB56" s="15"/>
      <c r="GRC56" s="15"/>
      <c r="GRD56" s="15"/>
      <c r="GRE56" s="15"/>
      <c r="GRF56" s="15"/>
      <c r="GRG56" s="15"/>
      <c r="GRH56" s="15"/>
      <c r="GRI56" s="15"/>
      <c r="GRJ56" s="15"/>
      <c r="GRK56" s="15"/>
      <c r="GRL56" s="15"/>
      <c r="GRM56" s="15"/>
      <c r="GRN56" s="15"/>
      <c r="GRO56" s="15"/>
      <c r="GRP56" s="15"/>
      <c r="GRQ56" s="15"/>
      <c r="GRR56" s="15"/>
      <c r="GRS56" s="15"/>
      <c r="GRT56" s="15"/>
      <c r="GRU56" s="15"/>
      <c r="GRV56" s="15"/>
      <c r="GRW56" s="15"/>
      <c r="GRX56" s="15"/>
      <c r="GRY56" s="15"/>
      <c r="GRZ56" s="15"/>
      <c r="GSA56" s="15"/>
      <c r="GSB56" s="15"/>
      <c r="GSC56" s="15"/>
      <c r="GSD56" s="15"/>
      <c r="GSE56" s="15"/>
      <c r="GSF56" s="15"/>
      <c r="GSG56" s="15"/>
      <c r="GSH56" s="15"/>
      <c r="GSI56" s="15"/>
      <c r="GSJ56" s="15"/>
      <c r="GSK56" s="15"/>
      <c r="GSL56" s="15"/>
      <c r="GSM56" s="15"/>
      <c r="GSN56" s="15"/>
      <c r="GSO56" s="15"/>
      <c r="GSP56" s="15"/>
      <c r="GSQ56" s="15"/>
      <c r="GSR56" s="15"/>
      <c r="GSS56" s="15"/>
      <c r="GST56" s="15"/>
      <c r="GSU56" s="15"/>
      <c r="GSV56" s="15"/>
      <c r="GSW56" s="15"/>
      <c r="GSX56" s="15"/>
      <c r="GSY56" s="15"/>
      <c r="GSZ56" s="15"/>
      <c r="GTA56" s="15"/>
      <c r="GTB56" s="15"/>
      <c r="GTC56" s="15"/>
      <c r="GTD56" s="15"/>
      <c r="GTE56" s="15"/>
      <c r="GTF56" s="15"/>
      <c r="GTG56" s="15"/>
      <c r="GTH56" s="15"/>
      <c r="GTI56" s="15"/>
      <c r="GTJ56" s="15"/>
      <c r="GTK56" s="15"/>
      <c r="GTL56" s="15"/>
      <c r="GTM56" s="15"/>
      <c r="GTN56" s="15"/>
      <c r="GTO56" s="15"/>
      <c r="GTP56" s="15"/>
      <c r="GTQ56" s="15"/>
      <c r="GTR56" s="15"/>
      <c r="GTS56" s="15"/>
      <c r="GTT56" s="15"/>
      <c r="GTU56" s="15"/>
      <c r="GTV56" s="15"/>
      <c r="GTW56" s="15"/>
      <c r="GTX56" s="15"/>
      <c r="GTY56" s="15"/>
      <c r="GTZ56" s="15"/>
      <c r="GUA56" s="15"/>
      <c r="GUB56" s="15"/>
      <c r="GUC56" s="15"/>
      <c r="GUD56" s="15"/>
      <c r="GUE56" s="15"/>
      <c r="GUF56" s="15"/>
      <c r="GUG56" s="15"/>
      <c r="GUH56" s="15"/>
      <c r="GUI56" s="15"/>
      <c r="GUJ56" s="15"/>
      <c r="GUK56" s="15"/>
      <c r="GUL56" s="15"/>
      <c r="GUM56" s="15"/>
      <c r="GUN56" s="15"/>
      <c r="GUO56" s="15"/>
      <c r="GUP56" s="15"/>
      <c r="GUQ56" s="15"/>
      <c r="GUR56" s="15"/>
      <c r="GUS56" s="15"/>
      <c r="GUT56" s="15"/>
      <c r="GUU56" s="15"/>
      <c r="GUV56" s="15"/>
      <c r="GUW56" s="15"/>
      <c r="GUX56" s="15"/>
      <c r="GUY56" s="15"/>
      <c r="GUZ56" s="15"/>
      <c r="GVA56" s="15"/>
      <c r="GVB56" s="15"/>
      <c r="GVC56" s="15"/>
      <c r="GVD56" s="15"/>
      <c r="GVE56" s="15"/>
      <c r="GVF56" s="15"/>
      <c r="GVG56" s="15"/>
      <c r="GVH56" s="15"/>
      <c r="GVI56" s="15"/>
      <c r="GVJ56" s="15"/>
      <c r="GVK56" s="15"/>
      <c r="GVL56" s="15"/>
      <c r="GVM56" s="15"/>
      <c r="GVN56" s="15"/>
      <c r="GVO56" s="15"/>
      <c r="GVP56" s="15"/>
      <c r="GVQ56" s="15"/>
      <c r="GVR56" s="15"/>
      <c r="GVS56" s="15"/>
      <c r="GVT56" s="15"/>
      <c r="GVU56" s="15"/>
      <c r="GVV56" s="15"/>
      <c r="GVW56" s="15"/>
      <c r="GVX56" s="15"/>
      <c r="GVY56" s="15"/>
      <c r="GVZ56" s="15"/>
      <c r="GWA56" s="15"/>
      <c r="GWB56" s="15"/>
      <c r="GWC56" s="15"/>
      <c r="GWD56" s="15"/>
      <c r="GWE56" s="15"/>
      <c r="GWF56" s="15"/>
      <c r="GWG56" s="15"/>
      <c r="GWH56" s="15"/>
      <c r="GWI56" s="15"/>
      <c r="GWJ56" s="15"/>
      <c r="GWK56" s="15"/>
      <c r="GWL56" s="15"/>
      <c r="GWM56" s="15"/>
      <c r="GWN56" s="15"/>
      <c r="GWO56" s="15"/>
      <c r="GWP56" s="15"/>
      <c r="GWQ56" s="15"/>
      <c r="GWR56" s="15"/>
      <c r="GWS56" s="15"/>
      <c r="GWT56" s="15"/>
      <c r="GWU56" s="15"/>
      <c r="GWV56" s="15"/>
      <c r="GWW56" s="15"/>
      <c r="GWX56" s="15"/>
      <c r="GWY56" s="15"/>
      <c r="GWZ56" s="15"/>
      <c r="GXA56" s="15"/>
      <c r="GXB56" s="15"/>
      <c r="GXC56" s="15"/>
      <c r="GXD56" s="15"/>
      <c r="GXE56" s="15"/>
      <c r="GXF56" s="15"/>
      <c r="GXG56" s="15"/>
      <c r="GXH56" s="15"/>
      <c r="GXI56" s="15"/>
      <c r="GXJ56" s="15"/>
      <c r="GXK56" s="15"/>
      <c r="GXL56" s="15"/>
      <c r="GXM56" s="15"/>
      <c r="GXN56" s="15"/>
      <c r="GXO56" s="15"/>
      <c r="GXP56" s="15"/>
      <c r="GXQ56" s="15"/>
      <c r="GXR56" s="15"/>
      <c r="GXS56" s="15"/>
      <c r="GXT56" s="15"/>
      <c r="GXU56" s="15"/>
      <c r="GXV56" s="15"/>
      <c r="GXW56" s="15"/>
      <c r="GXX56" s="15"/>
      <c r="GXY56" s="15"/>
      <c r="GXZ56" s="15"/>
      <c r="GYA56" s="15"/>
      <c r="GYB56" s="15"/>
      <c r="GYC56" s="15"/>
      <c r="GYD56" s="15"/>
      <c r="GYE56" s="15"/>
      <c r="GYF56" s="15"/>
      <c r="GYG56" s="15"/>
      <c r="GYH56" s="15"/>
      <c r="GYI56" s="15"/>
      <c r="GYJ56" s="15"/>
      <c r="GYK56" s="15"/>
      <c r="GYL56" s="15"/>
      <c r="GYM56" s="15"/>
      <c r="GYN56" s="15"/>
      <c r="GYO56" s="15"/>
      <c r="GYP56" s="15"/>
      <c r="GYQ56" s="15"/>
      <c r="GYR56" s="15"/>
      <c r="GYS56" s="15"/>
      <c r="GYT56" s="15"/>
      <c r="GYU56" s="15"/>
      <c r="GYV56" s="15"/>
      <c r="GYW56" s="15"/>
      <c r="GYX56" s="15"/>
      <c r="GYY56" s="15"/>
      <c r="GYZ56" s="15"/>
      <c r="GZA56" s="15"/>
      <c r="GZB56" s="15"/>
      <c r="GZC56" s="15"/>
      <c r="GZD56" s="15"/>
      <c r="GZE56" s="15"/>
      <c r="GZF56" s="15"/>
      <c r="GZG56" s="15"/>
      <c r="GZH56" s="15"/>
      <c r="GZI56" s="15"/>
      <c r="GZJ56" s="15"/>
      <c r="GZK56" s="15"/>
      <c r="GZL56" s="15"/>
      <c r="GZM56" s="15"/>
      <c r="GZN56" s="15"/>
      <c r="GZO56" s="15"/>
      <c r="GZP56" s="15"/>
      <c r="GZQ56" s="15"/>
      <c r="GZR56" s="15"/>
      <c r="GZS56" s="15"/>
      <c r="GZT56" s="15"/>
      <c r="GZU56" s="15"/>
      <c r="GZV56" s="15"/>
      <c r="GZW56" s="15"/>
      <c r="GZX56" s="15"/>
      <c r="GZY56" s="15"/>
      <c r="GZZ56" s="15"/>
      <c r="HAA56" s="15"/>
      <c r="HAB56" s="15"/>
      <c r="HAC56" s="15"/>
      <c r="HAD56" s="15"/>
      <c r="HAE56" s="15"/>
      <c r="HAF56" s="15"/>
      <c r="HAG56" s="15"/>
      <c r="HAH56" s="15"/>
      <c r="HAI56" s="15"/>
      <c r="HAJ56" s="15"/>
      <c r="HAK56" s="15"/>
      <c r="HAL56" s="15"/>
      <c r="HAM56" s="15"/>
      <c r="HAN56" s="15"/>
      <c r="HAO56" s="15"/>
      <c r="HAP56" s="15"/>
      <c r="HAQ56" s="15"/>
      <c r="HAR56" s="15"/>
      <c r="HAS56" s="15"/>
      <c r="HAT56" s="15"/>
      <c r="HAU56" s="15"/>
      <c r="HAV56" s="15"/>
      <c r="HAW56" s="15"/>
      <c r="HAX56" s="15"/>
      <c r="HAY56" s="15"/>
      <c r="HAZ56" s="15"/>
      <c r="HBA56" s="15"/>
      <c r="HBB56" s="15"/>
      <c r="HBC56" s="15"/>
      <c r="HBD56" s="15"/>
      <c r="HBE56" s="15"/>
      <c r="HBF56" s="15"/>
      <c r="HBG56" s="15"/>
      <c r="HBH56" s="15"/>
      <c r="HBI56" s="15"/>
      <c r="HBJ56" s="15"/>
      <c r="HBK56" s="15"/>
      <c r="HBL56" s="15"/>
      <c r="HBM56" s="15"/>
      <c r="HBN56" s="15"/>
      <c r="HBO56" s="15"/>
      <c r="HBP56" s="15"/>
      <c r="HBQ56" s="15"/>
      <c r="HBR56" s="15"/>
      <c r="HBS56" s="15"/>
      <c r="HBT56" s="15"/>
      <c r="HBU56" s="15"/>
      <c r="HBV56" s="15"/>
      <c r="HBW56" s="15"/>
      <c r="HBX56" s="15"/>
      <c r="HBY56" s="15"/>
      <c r="HBZ56" s="15"/>
      <c r="HCA56" s="15"/>
      <c r="HCB56" s="15"/>
      <c r="HCC56" s="15"/>
      <c r="HCD56" s="15"/>
      <c r="HCE56" s="15"/>
      <c r="HCF56" s="15"/>
      <c r="HCG56" s="15"/>
      <c r="HCH56" s="15"/>
      <c r="HCI56" s="15"/>
      <c r="HCJ56" s="15"/>
      <c r="HCK56" s="15"/>
      <c r="HCL56" s="15"/>
      <c r="HCM56" s="15"/>
      <c r="HCN56" s="15"/>
      <c r="HCO56" s="15"/>
      <c r="HCP56" s="15"/>
      <c r="HCQ56" s="15"/>
      <c r="HCR56" s="15"/>
      <c r="HCS56" s="15"/>
      <c r="HCT56" s="15"/>
      <c r="HCU56" s="15"/>
      <c r="HCV56" s="15"/>
      <c r="HCW56" s="15"/>
      <c r="HCX56" s="15"/>
      <c r="HCY56" s="15"/>
      <c r="HCZ56" s="15"/>
      <c r="HDA56" s="15"/>
      <c r="HDB56" s="15"/>
      <c r="HDC56" s="15"/>
      <c r="HDD56" s="15"/>
      <c r="HDE56" s="15"/>
      <c r="HDF56" s="15"/>
      <c r="HDG56" s="15"/>
      <c r="HDH56" s="15"/>
      <c r="HDI56" s="15"/>
      <c r="HDJ56" s="15"/>
      <c r="HDK56" s="15"/>
      <c r="HDL56" s="15"/>
      <c r="HDM56" s="15"/>
      <c r="HDN56" s="15"/>
      <c r="HDO56" s="15"/>
      <c r="HDP56" s="15"/>
      <c r="HDQ56" s="15"/>
      <c r="HDR56" s="15"/>
      <c r="HDS56" s="15"/>
      <c r="HDT56" s="15"/>
      <c r="HDU56" s="15"/>
      <c r="HDV56" s="15"/>
      <c r="HDW56" s="15"/>
      <c r="HDX56" s="15"/>
      <c r="HDY56" s="15"/>
      <c r="HDZ56" s="15"/>
      <c r="HEA56" s="15"/>
      <c r="HEB56" s="15"/>
      <c r="HEC56" s="15"/>
      <c r="HED56" s="15"/>
      <c r="HEE56" s="15"/>
      <c r="HEF56" s="15"/>
      <c r="HEG56" s="15"/>
      <c r="HEH56" s="15"/>
      <c r="HEI56" s="15"/>
      <c r="HEJ56" s="15"/>
      <c r="HEK56" s="15"/>
      <c r="HEL56" s="15"/>
      <c r="HEM56" s="15"/>
      <c r="HEN56" s="15"/>
      <c r="HEO56" s="15"/>
      <c r="HEP56" s="15"/>
      <c r="HEQ56" s="15"/>
      <c r="HER56" s="15"/>
      <c r="HES56" s="15"/>
      <c r="HET56" s="15"/>
      <c r="HEU56" s="15"/>
      <c r="HEV56" s="15"/>
      <c r="HEW56" s="15"/>
      <c r="HEX56" s="15"/>
      <c r="HEY56" s="15"/>
      <c r="HEZ56" s="15"/>
      <c r="HFA56" s="15"/>
      <c r="HFB56" s="15"/>
      <c r="HFC56" s="15"/>
      <c r="HFD56" s="15"/>
      <c r="HFE56" s="15"/>
      <c r="HFF56" s="15"/>
      <c r="HFG56" s="15"/>
      <c r="HFH56" s="15"/>
      <c r="HFI56" s="15"/>
      <c r="HFJ56" s="15"/>
      <c r="HFK56" s="15"/>
      <c r="HFL56" s="15"/>
      <c r="HFM56" s="15"/>
      <c r="HFN56" s="15"/>
      <c r="HFO56" s="15"/>
      <c r="HFP56" s="15"/>
      <c r="HFQ56" s="15"/>
      <c r="HFR56" s="15"/>
      <c r="HFS56" s="15"/>
      <c r="HFT56" s="15"/>
      <c r="HFU56" s="15"/>
      <c r="HFV56" s="15"/>
      <c r="HFW56" s="15"/>
      <c r="HFX56" s="15"/>
      <c r="HFY56" s="15"/>
      <c r="HFZ56" s="15"/>
      <c r="HGA56" s="15"/>
      <c r="HGB56" s="15"/>
      <c r="HGC56" s="15"/>
      <c r="HGD56" s="15"/>
      <c r="HGE56" s="15"/>
      <c r="HGF56" s="15"/>
      <c r="HGG56" s="15"/>
      <c r="HGH56" s="15"/>
      <c r="HGI56" s="15"/>
      <c r="HGJ56" s="15"/>
      <c r="HGK56" s="15"/>
      <c r="HGL56" s="15"/>
      <c r="HGM56" s="15"/>
      <c r="HGN56" s="15"/>
      <c r="HGO56" s="15"/>
      <c r="HGP56" s="15"/>
      <c r="HGQ56" s="15"/>
      <c r="HGR56" s="15"/>
      <c r="HGS56" s="15"/>
      <c r="HGT56" s="15"/>
      <c r="HGU56" s="15"/>
      <c r="HGV56" s="15"/>
      <c r="HGW56" s="15"/>
      <c r="HGX56" s="15"/>
      <c r="HGY56" s="15"/>
      <c r="HGZ56" s="15"/>
      <c r="HHA56" s="15"/>
      <c r="HHB56" s="15"/>
      <c r="HHC56" s="15"/>
      <c r="HHD56" s="15"/>
      <c r="HHE56" s="15"/>
      <c r="HHF56" s="15"/>
      <c r="HHG56" s="15"/>
      <c r="HHH56" s="15"/>
      <c r="HHI56" s="15"/>
      <c r="HHJ56" s="15"/>
      <c r="HHK56" s="15"/>
      <c r="HHL56" s="15"/>
      <c r="HHM56" s="15"/>
      <c r="HHN56" s="15"/>
      <c r="HHO56" s="15"/>
      <c r="HHP56" s="15"/>
      <c r="HHQ56" s="15"/>
      <c r="HHR56" s="15"/>
      <c r="HHS56" s="15"/>
      <c r="HHT56" s="15"/>
      <c r="HHU56" s="15"/>
      <c r="HHV56" s="15"/>
      <c r="HHW56" s="15"/>
      <c r="HHX56" s="15"/>
      <c r="HHY56" s="15"/>
      <c r="HHZ56" s="15"/>
      <c r="HIA56" s="15"/>
      <c r="HIB56" s="15"/>
      <c r="HIC56" s="15"/>
      <c r="HID56" s="15"/>
      <c r="HIE56" s="15"/>
      <c r="HIF56" s="15"/>
      <c r="HIG56" s="15"/>
      <c r="HIH56" s="15"/>
      <c r="HII56" s="15"/>
      <c r="HIJ56" s="15"/>
      <c r="HIK56" s="15"/>
      <c r="HIL56" s="15"/>
      <c r="HIM56" s="15"/>
      <c r="HIN56" s="15"/>
      <c r="HIO56" s="15"/>
      <c r="HIP56" s="15"/>
      <c r="HIQ56" s="15"/>
      <c r="HIR56" s="15"/>
      <c r="HIS56" s="15"/>
      <c r="HIT56" s="15"/>
      <c r="HIU56" s="15"/>
      <c r="HIV56" s="15"/>
      <c r="HIW56" s="15"/>
      <c r="HIX56" s="15"/>
      <c r="HIY56" s="15"/>
      <c r="HIZ56" s="15"/>
      <c r="HJA56" s="15"/>
      <c r="HJB56" s="15"/>
      <c r="HJC56" s="15"/>
      <c r="HJD56" s="15"/>
      <c r="HJE56" s="15"/>
      <c r="HJF56" s="15"/>
      <c r="HJG56" s="15"/>
      <c r="HJH56" s="15"/>
      <c r="HJI56" s="15"/>
      <c r="HJJ56" s="15"/>
      <c r="HJK56" s="15"/>
      <c r="HJL56" s="15"/>
      <c r="HJM56" s="15"/>
      <c r="HJN56" s="15"/>
      <c r="HJO56" s="15"/>
      <c r="HJP56" s="15"/>
      <c r="HJQ56" s="15"/>
      <c r="HJR56" s="15"/>
      <c r="HJS56" s="15"/>
      <c r="HJT56" s="15"/>
      <c r="HJU56" s="15"/>
      <c r="HJV56" s="15"/>
      <c r="HJW56" s="15"/>
      <c r="HJX56" s="15"/>
      <c r="HJY56" s="15"/>
      <c r="HJZ56" s="15"/>
      <c r="HKA56" s="15"/>
      <c r="HKB56" s="15"/>
      <c r="HKC56" s="15"/>
      <c r="HKD56" s="15"/>
      <c r="HKE56" s="15"/>
      <c r="HKF56" s="15"/>
      <c r="HKG56" s="15"/>
      <c r="HKH56" s="15"/>
      <c r="HKI56" s="15"/>
      <c r="HKJ56" s="15"/>
      <c r="HKK56" s="15"/>
      <c r="HKL56" s="15"/>
      <c r="HKM56" s="15"/>
      <c r="HKN56" s="15"/>
      <c r="HKO56" s="15"/>
      <c r="HKP56" s="15"/>
      <c r="HKQ56" s="15"/>
      <c r="HKR56" s="15"/>
      <c r="HKS56" s="15"/>
      <c r="HKT56" s="15"/>
      <c r="HKU56" s="15"/>
      <c r="HKV56" s="15"/>
      <c r="HKW56" s="15"/>
      <c r="HKX56" s="15"/>
      <c r="HKY56" s="15"/>
      <c r="HKZ56" s="15"/>
      <c r="HLA56" s="15"/>
      <c r="HLB56" s="15"/>
      <c r="HLC56" s="15"/>
      <c r="HLD56" s="15"/>
      <c r="HLE56" s="15"/>
      <c r="HLF56" s="15"/>
      <c r="HLG56" s="15"/>
      <c r="HLH56" s="15"/>
      <c r="HLI56" s="15"/>
      <c r="HLJ56" s="15"/>
      <c r="HLK56" s="15"/>
      <c r="HLL56" s="15"/>
      <c r="HLM56" s="15"/>
      <c r="HLN56" s="15"/>
      <c r="HLO56" s="15"/>
      <c r="HLP56" s="15"/>
      <c r="HLQ56" s="15"/>
      <c r="HLR56" s="15"/>
      <c r="HLS56" s="15"/>
      <c r="HLT56" s="15"/>
      <c r="HLU56" s="15"/>
      <c r="HLV56" s="15"/>
      <c r="HLW56" s="15"/>
      <c r="HLX56" s="15"/>
      <c r="HLY56" s="15"/>
      <c r="HLZ56" s="15"/>
      <c r="HMA56" s="15"/>
      <c r="HMB56" s="15"/>
      <c r="HMC56" s="15"/>
      <c r="HMD56" s="15"/>
      <c r="HME56" s="15"/>
      <c r="HMF56" s="15"/>
      <c r="HMG56" s="15"/>
      <c r="HMH56" s="15"/>
      <c r="HMI56" s="15"/>
      <c r="HMJ56" s="15"/>
      <c r="HMK56" s="15"/>
      <c r="HML56" s="15"/>
      <c r="HMM56" s="15"/>
      <c r="HMN56" s="15"/>
      <c r="HMO56" s="15"/>
      <c r="HMP56" s="15"/>
      <c r="HMQ56" s="15"/>
      <c r="HMR56" s="15"/>
      <c r="HMS56" s="15"/>
      <c r="HMT56" s="15"/>
      <c r="HMU56" s="15"/>
      <c r="HMV56" s="15"/>
      <c r="HMW56" s="15"/>
      <c r="HMX56" s="15"/>
      <c r="HMY56" s="15"/>
      <c r="HMZ56" s="15"/>
      <c r="HNA56" s="15"/>
      <c r="HNB56" s="15"/>
      <c r="HNC56" s="15"/>
      <c r="HND56" s="15"/>
      <c r="HNE56" s="15"/>
      <c r="HNF56" s="15"/>
      <c r="HNG56" s="15"/>
      <c r="HNH56" s="15"/>
      <c r="HNI56" s="15"/>
      <c r="HNJ56" s="15"/>
      <c r="HNK56" s="15"/>
      <c r="HNL56" s="15"/>
      <c r="HNM56" s="15"/>
      <c r="HNN56" s="15"/>
      <c r="HNO56" s="15"/>
      <c r="HNP56" s="15"/>
      <c r="HNQ56" s="15"/>
      <c r="HNR56" s="15"/>
      <c r="HNS56" s="15"/>
      <c r="HNT56" s="15"/>
      <c r="HNU56" s="15"/>
      <c r="HNV56" s="15"/>
      <c r="HNW56" s="15"/>
      <c r="HNX56" s="15"/>
      <c r="HNY56" s="15"/>
      <c r="HNZ56" s="15"/>
      <c r="HOA56" s="15"/>
      <c r="HOB56" s="15"/>
      <c r="HOC56" s="15"/>
      <c r="HOD56" s="15"/>
      <c r="HOE56" s="15"/>
      <c r="HOF56" s="15"/>
      <c r="HOG56" s="15"/>
      <c r="HOH56" s="15"/>
      <c r="HOI56" s="15"/>
      <c r="HOJ56" s="15"/>
      <c r="HOK56" s="15"/>
      <c r="HOL56" s="15"/>
      <c r="HOM56" s="15"/>
      <c r="HON56" s="15"/>
      <c r="HOO56" s="15"/>
      <c r="HOP56" s="15"/>
      <c r="HOQ56" s="15"/>
      <c r="HOR56" s="15"/>
      <c r="HOS56" s="15"/>
      <c r="HOT56" s="15"/>
      <c r="HOU56" s="15"/>
      <c r="HOV56" s="15"/>
      <c r="HOW56" s="15"/>
      <c r="HOX56" s="15"/>
      <c r="HOY56" s="15"/>
      <c r="HOZ56" s="15"/>
      <c r="HPA56" s="15"/>
      <c r="HPB56" s="15"/>
      <c r="HPC56" s="15"/>
      <c r="HPD56" s="15"/>
      <c r="HPE56" s="15"/>
      <c r="HPF56" s="15"/>
      <c r="HPG56" s="15"/>
      <c r="HPH56" s="15"/>
      <c r="HPI56" s="15"/>
      <c r="HPJ56" s="15"/>
      <c r="HPK56" s="15"/>
      <c r="HPL56" s="15"/>
      <c r="HPM56" s="15"/>
      <c r="HPN56" s="15"/>
      <c r="HPO56" s="15"/>
      <c r="HPP56" s="15"/>
      <c r="HPQ56" s="15"/>
      <c r="HPR56" s="15"/>
      <c r="HPS56" s="15"/>
      <c r="HPT56" s="15"/>
      <c r="HPU56" s="15"/>
      <c r="HPV56" s="15"/>
      <c r="HPW56" s="15"/>
      <c r="HPX56" s="15"/>
      <c r="HPY56" s="15"/>
      <c r="HPZ56" s="15"/>
      <c r="HQA56" s="15"/>
      <c r="HQB56" s="15"/>
      <c r="HQC56" s="15"/>
      <c r="HQD56" s="15"/>
      <c r="HQE56" s="15"/>
      <c r="HQF56" s="15"/>
      <c r="HQG56" s="15"/>
      <c r="HQH56" s="15"/>
      <c r="HQI56" s="15"/>
      <c r="HQJ56" s="15"/>
      <c r="HQK56" s="15"/>
      <c r="HQL56" s="15"/>
      <c r="HQM56" s="15"/>
      <c r="HQN56" s="15"/>
      <c r="HQO56" s="15"/>
      <c r="HQP56" s="15"/>
      <c r="HQQ56" s="15"/>
      <c r="HQR56" s="15"/>
      <c r="HQS56" s="15"/>
      <c r="HQT56" s="15"/>
      <c r="HQU56" s="15"/>
      <c r="HQV56" s="15"/>
      <c r="HQW56" s="15"/>
      <c r="HQX56" s="15"/>
      <c r="HQY56" s="15"/>
      <c r="HQZ56" s="15"/>
      <c r="HRA56" s="15"/>
      <c r="HRB56" s="15"/>
      <c r="HRC56" s="15"/>
      <c r="HRD56" s="15"/>
      <c r="HRE56" s="15"/>
      <c r="HRF56" s="15"/>
      <c r="HRG56" s="15"/>
      <c r="HRH56" s="15"/>
      <c r="HRI56" s="15"/>
      <c r="HRJ56" s="15"/>
      <c r="HRK56" s="15"/>
      <c r="HRL56" s="15"/>
      <c r="HRM56" s="15"/>
      <c r="HRN56" s="15"/>
      <c r="HRO56" s="15"/>
      <c r="HRP56" s="15"/>
      <c r="HRQ56" s="15"/>
      <c r="HRR56" s="15"/>
      <c r="HRS56" s="15"/>
      <c r="HRT56" s="15"/>
      <c r="HRU56" s="15"/>
      <c r="HRV56" s="15"/>
      <c r="HRW56" s="15"/>
      <c r="HRX56" s="15"/>
      <c r="HRY56" s="15"/>
      <c r="HRZ56" s="15"/>
      <c r="HSA56" s="15"/>
      <c r="HSB56" s="15"/>
      <c r="HSC56" s="15"/>
      <c r="HSD56" s="15"/>
      <c r="HSE56" s="15"/>
      <c r="HSF56" s="15"/>
      <c r="HSG56" s="15"/>
      <c r="HSH56" s="15"/>
      <c r="HSI56" s="15"/>
      <c r="HSJ56" s="15"/>
      <c r="HSK56" s="15"/>
      <c r="HSL56" s="15"/>
      <c r="HSM56" s="15"/>
      <c r="HSN56" s="15"/>
      <c r="HSO56" s="15"/>
      <c r="HSP56" s="15"/>
      <c r="HSQ56" s="15"/>
      <c r="HSR56" s="15"/>
      <c r="HSS56" s="15"/>
      <c r="HST56" s="15"/>
      <c r="HSU56" s="15"/>
      <c r="HSV56" s="15"/>
      <c r="HSW56" s="15"/>
      <c r="HSX56" s="15"/>
      <c r="HSY56" s="15"/>
      <c r="HSZ56" s="15"/>
      <c r="HTA56" s="15"/>
      <c r="HTB56" s="15"/>
      <c r="HTC56" s="15"/>
      <c r="HTD56" s="15"/>
      <c r="HTE56" s="15"/>
      <c r="HTF56" s="15"/>
      <c r="HTG56" s="15"/>
      <c r="HTH56" s="15"/>
      <c r="HTI56" s="15"/>
      <c r="HTJ56" s="15"/>
      <c r="HTK56" s="15"/>
      <c r="HTL56" s="15"/>
      <c r="HTM56" s="15"/>
      <c r="HTN56" s="15"/>
      <c r="HTO56" s="15"/>
      <c r="HTP56" s="15"/>
      <c r="HTQ56" s="15"/>
      <c r="HTR56" s="15"/>
      <c r="HTS56" s="15"/>
      <c r="HTT56" s="15"/>
      <c r="HTU56" s="15"/>
      <c r="HTV56" s="15"/>
      <c r="HTW56" s="15"/>
      <c r="HTX56" s="15"/>
      <c r="HTY56" s="15"/>
      <c r="HTZ56" s="15"/>
      <c r="HUA56" s="15"/>
      <c r="HUB56" s="15"/>
      <c r="HUC56" s="15"/>
      <c r="HUD56" s="15"/>
      <c r="HUE56" s="15"/>
      <c r="HUF56" s="15"/>
      <c r="HUG56" s="15"/>
      <c r="HUH56" s="15"/>
      <c r="HUI56" s="15"/>
      <c r="HUJ56" s="15"/>
      <c r="HUK56" s="15"/>
      <c r="HUL56" s="15"/>
      <c r="HUM56" s="15"/>
      <c r="HUN56" s="15"/>
      <c r="HUO56" s="15"/>
      <c r="HUP56" s="15"/>
      <c r="HUQ56" s="15"/>
      <c r="HUR56" s="15"/>
      <c r="HUS56" s="15"/>
      <c r="HUT56" s="15"/>
      <c r="HUU56" s="15"/>
      <c r="HUV56" s="15"/>
      <c r="HUW56" s="15"/>
      <c r="HUX56" s="15"/>
      <c r="HUY56" s="15"/>
      <c r="HUZ56" s="15"/>
      <c r="HVA56" s="15"/>
      <c r="HVB56" s="15"/>
      <c r="HVC56" s="15"/>
      <c r="HVD56" s="15"/>
      <c r="HVE56" s="15"/>
      <c r="HVF56" s="15"/>
      <c r="HVG56" s="15"/>
      <c r="HVH56" s="15"/>
      <c r="HVI56" s="15"/>
      <c r="HVJ56" s="15"/>
      <c r="HVK56" s="15"/>
      <c r="HVL56" s="15"/>
      <c r="HVM56" s="15"/>
      <c r="HVN56" s="15"/>
      <c r="HVO56" s="15"/>
      <c r="HVP56" s="15"/>
      <c r="HVQ56" s="15"/>
      <c r="HVR56" s="15"/>
      <c r="HVS56" s="15"/>
      <c r="HVT56" s="15"/>
      <c r="HVU56" s="15"/>
      <c r="HVV56" s="15"/>
      <c r="HVW56" s="15"/>
      <c r="HVX56" s="15"/>
      <c r="HVY56" s="15"/>
      <c r="HVZ56" s="15"/>
      <c r="HWA56" s="15"/>
      <c r="HWB56" s="15"/>
      <c r="HWC56" s="15"/>
      <c r="HWD56" s="15"/>
      <c r="HWE56" s="15"/>
      <c r="HWF56" s="15"/>
      <c r="HWG56" s="15"/>
      <c r="HWH56" s="15"/>
      <c r="HWI56" s="15"/>
      <c r="HWJ56" s="15"/>
      <c r="HWK56" s="15"/>
      <c r="HWL56" s="15"/>
      <c r="HWM56" s="15"/>
      <c r="HWN56" s="15"/>
      <c r="HWO56" s="15"/>
      <c r="HWP56" s="15"/>
      <c r="HWQ56" s="15"/>
      <c r="HWR56" s="15"/>
      <c r="HWS56" s="15"/>
      <c r="HWT56" s="15"/>
      <c r="HWU56" s="15"/>
      <c r="HWV56" s="15"/>
      <c r="HWW56" s="15"/>
      <c r="HWX56" s="15"/>
      <c r="HWY56" s="15"/>
      <c r="HWZ56" s="15"/>
      <c r="HXA56" s="15"/>
      <c r="HXB56" s="15"/>
      <c r="HXC56" s="15"/>
      <c r="HXD56" s="15"/>
      <c r="HXE56" s="15"/>
      <c r="HXF56" s="15"/>
      <c r="HXG56" s="15"/>
      <c r="HXH56" s="15"/>
      <c r="HXI56" s="15"/>
      <c r="HXJ56" s="15"/>
      <c r="HXK56" s="15"/>
      <c r="HXL56" s="15"/>
      <c r="HXM56" s="15"/>
      <c r="HXN56" s="15"/>
      <c r="HXO56" s="15"/>
      <c r="HXP56" s="15"/>
      <c r="HXQ56" s="15"/>
      <c r="HXR56" s="15"/>
      <c r="HXS56" s="15"/>
      <c r="HXT56" s="15"/>
      <c r="HXU56" s="15"/>
      <c r="HXV56" s="15"/>
      <c r="HXW56" s="15"/>
      <c r="HXX56" s="15"/>
      <c r="HXY56" s="15"/>
      <c r="HXZ56" s="15"/>
      <c r="HYA56" s="15"/>
      <c r="HYB56" s="15"/>
      <c r="HYC56" s="15"/>
      <c r="HYD56" s="15"/>
      <c r="HYE56" s="15"/>
      <c r="HYF56" s="15"/>
      <c r="HYG56" s="15"/>
      <c r="HYH56" s="15"/>
      <c r="HYI56" s="15"/>
      <c r="HYJ56" s="15"/>
      <c r="HYK56" s="15"/>
      <c r="HYL56" s="15"/>
      <c r="HYM56" s="15"/>
      <c r="HYN56" s="15"/>
      <c r="HYO56" s="15"/>
      <c r="HYP56" s="15"/>
      <c r="HYQ56" s="15"/>
      <c r="HYR56" s="15"/>
      <c r="HYS56" s="15"/>
      <c r="HYT56" s="15"/>
      <c r="HYU56" s="15"/>
      <c r="HYV56" s="15"/>
      <c r="HYW56" s="15"/>
      <c r="HYX56" s="15"/>
      <c r="HYY56" s="15"/>
      <c r="HYZ56" s="15"/>
      <c r="HZA56" s="15"/>
      <c r="HZB56" s="15"/>
      <c r="HZC56" s="15"/>
      <c r="HZD56" s="15"/>
      <c r="HZE56" s="15"/>
      <c r="HZF56" s="15"/>
      <c r="HZG56" s="15"/>
      <c r="HZH56" s="15"/>
      <c r="HZI56" s="15"/>
      <c r="HZJ56" s="15"/>
      <c r="HZK56" s="15"/>
      <c r="HZL56" s="15"/>
      <c r="HZM56" s="15"/>
      <c r="HZN56" s="15"/>
      <c r="HZO56" s="15"/>
      <c r="HZP56" s="15"/>
      <c r="HZQ56" s="15"/>
      <c r="HZR56" s="15"/>
      <c r="HZS56" s="15"/>
      <c r="HZT56" s="15"/>
      <c r="HZU56" s="15"/>
      <c r="HZV56" s="15"/>
      <c r="HZW56" s="15"/>
      <c r="HZX56" s="15"/>
      <c r="HZY56" s="15"/>
      <c r="HZZ56" s="15"/>
      <c r="IAA56" s="15"/>
      <c r="IAB56" s="15"/>
      <c r="IAC56" s="15"/>
      <c r="IAD56" s="15"/>
      <c r="IAE56" s="15"/>
      <c r="IAF56" s="15"/>
      <c r="IAG56" s="15"/>
      <c r="IAH56" s="15"/>
      <c r="IAI56" s="15"/>
      <c r="IAJ56" s="15"/>
      <c r="IAK56" s="15"/>
      <c r="IAL56" s="15"/>
      <c r="IAM56" s="15"/>
      <c r="IAN56" s="15"/>
      <c r="IAO56" s="15"/>
      <c r="IAP56" s="15"/>
      <c r="IAQ56" s="15"/>
      <c r="IAR56" s="15"/>
      <c r="IAS56" s="15"/>
      <c r="IAT56" s="15"/>
      <c r="IAU56" s="15"/>
      <c r="IAV56" s="15"/>
      <c r="IAW56" s="15"/>
      <c r="IAX56" s="15"/>
      <c r="IAY56" s="15"/>
      <c r="IAZ56" s="15"/>
      <c r="IBA56" s="15"/>
      <c r="IBB56" s="15"/>
      <c r="IBC56" s="15"/>
      <c r="IBD56" s="15"/>
      <c r="IBE56" s="15"/>
      <c r="IBF56" s="15"/>
      <c r="IBG56" s="15"/>
      <c r="IBH56" s="15"/>
      <c r="IBI56" s="15"/>
      <c r="IBJ56" s="15"/>
      <c r="IBK56" s="15"/>
      <c r="IBL56" s="15"/>
      <c r="IBM56" s="15"/>
      <c r="IBN56" s="15"/>
      <c r="IBO56" s="15"/>
      <c r="IBP56" s="15"/>
      <c r="IBQ56" s="15"/>
      <c r="IBR56" s="15"/>
      <c r="IBS56" s="15"/>
      <c r="IBT56" s="15"/>
      <c r="IBU56" s="15"/>
      <c r="IBV56" s="15"/>
      <c r="IBW56" s="15"/>
      <c r="IBX56" s="15"/>
      <c r="IBY56" s="15"/>
      <c r="IBZ56" s="15"/>
      <c r="ICA56" s="15"/>
      <c r="ICB56" s="15"/>
      <c r="ICC56" s="15"/>
      <c r="ICD56" s="15"/>
      <c r="ICE56" s="15"/>
      <c r="ICF56" s="15"/>
      <c r="ICG56" s="15"/>
      <c r="ICH56" s="15"/>
      <c r="ICI56" s="15"/>
      <c r="ICJ56" s="15"/>
      <c r="ICK56" s="15"/>
      <c r="ICL56" s="15"/>
      <c r="ICM56" s="15"/>
      <c r="ICN56" s="15"/>
      <c r="ICO56" s="15"/>
      <c r="ICP56" s="15"/>
      <c r="ICQ56" s="15"/>
      <c r="ICR56" s="15"/>
      <c r="ICS56" s="15"/>
      <c r="ICT56" s="15"/>
      <c r="ICU56" s="15"/>
      <c r="ICV56" s="15"/>
      <c r="ICW56" s="15"/>
      <c r="ICX56" s="15"/>
      <c r="ICY56" s="15"/>
      <c r="ICZ56" s="15"/>
      <c r="IDA56" s="15"/>
      <c r="IDB56" s="15"/>
      <c r="IDC56" s="15"/>
      <c r="IDD56" s="15"/>
      <c r="IDE56" s="15"/>
      <c r="IDF56" s="15"/>
      <c r="IDG56" s="15"/>
      <c r="IDH56" s="15"/>
      <c r="IDI56" s="15"/>
      <c r="IDJ56" s="15"/>
      <c r="IDK56" s="15"/>
      <c r="IDL56" s="15"/>
      <c r="IDM56" s="15"/>
      <c r="IDN56" s="15"/>
      <c r="IDO56" s="15"/>
      <c r="IDP56" s="15"/>
      <c r="IDQ56" s="15"/>
      <c r="IDR56" s="15"/>
      <c r="IDS56" s="15"/>
      <c r="IDT56" s="15"/>
      <c r="IDU56" s="15"/>
      <c r="IDV56" s="15"/>
      <c r="IDW56" s="15"/>
      <c r="IDX56" s="15"/>
      <c r="IDY56" s="15"/>
      <c r="IDZ56" s="15"/>
      <c r="IEA56" s="15"/>
      <c r="IEB56" s="15"/>
      <c r="IEC56" s="15"/>
      <c r="IED56" s="15"/>
      <c r="IEE56" s="15"/>
      <c r="IEF56" s="15"/>
      <c r="IEG56" s="15"/>
      <c r="IEH56" s="15"/>
      <c r="IEI56" s="15"/>
      <c r="IEJ56" s="15"/>
      <c r="IEK56" s="15"/>
      <c r="IEL56" s="15"/>
      <c r="IEM56" s="15"/>
      <c r="IEN56" s="15"/>
      <c r="IEO56" s="15"/>
      <c r="IEP56" s="15"/>
      <c r="IEQ56" s="15"/>
      <c r="IER56" s="15"/>
      <c r="IES56" s="15"/>
      <c r="IET56" s="15"/>
      <c r="IEU56" s="15"/>
      <c r="IEV56" s="15"/>
      <c r="IEW56" s="15"/>
      <c r="IEX56" s="15"/>
      <c r="IEY56" s="15"/>
      <c r="IEZ56" s="15"/>
      <c r="IFA56" s="15"/>
      <c r="IFB56" s="15"/>
      <c r="IFC56" s="15"/>
      <c r="IFD56" s="15"/>
      <c r="IFE56" s="15"/>
      <c r="IFF56" s="15"/>
      <c r="IFG56" s="15"/>
      <c r="IFH56" s="15"/>
      <c r="IFI56" s="15"/>
      <c r="IFJ56" s="15"/>
      <c r="IFK56" s="15"/>
      <c r="IFL56" s="15"/>
      <c r="IFM56" s="15"/>
      <c r="IFN56" s="15"/>
      <c r="IFO56" s="15"/>
      <c r="IFP56" s="15"/>
      <c r="IFQ56" s="15"/>
      <c r="IFR56" s="15"/>
      <c r="IFS56" s="15"/>
      <c r="IFT56" s="15"/>
      <c r="IFU56" s="15"/>
      <c r="IFV56" s="15"/>
      <c r="IFW56" s="15"/>
      <c r="IFX56" s="15"/>
      <c r="IFY56" s="15"/>
      <c r="IFZ56" s="15"/>
      <c r="IGA56" s="15"/>
      <c r="IGB56" s="15"/>
      <c r="IGC56" s="15"/>
      <c r="IGD56" s="15"/>
      <c r="IGE56" s="15"/>
      <c r="IGF56" s="15"/>
      <c r="IGG56" s="15"/>
      <c r="IGH56" s="15"/>
      <c r="IGI56" s="15"/>
      <c r="IGJ56" s="15"/>
      <c r="IGK56" s="15"/>
      <c r="IGL56" s="15"/>
      <c r="IGM56" s="15"/>
      <c r="IGN56" s="15"/>
      <c r="IGO56" s="15"/>
      <c r="IGP56" s="15"/>
      <c r="IGQ56" s="15"/>
      <c r="IGR56" s="15"/>
      <c r="IGS56" s="15"/>
      <c r="IGT56" s="15"/>
      <c r="IGU56" s="15"/>
      <c r="IGV56" s="15"/>
      <c r="IGW56" s="15"/>
      <c r="IGX56" s="15"/>
      <c r="IGY56" s="15"/>
      <c r="IGZ56" s="15"/>
      <c r="IHA56" s="15"/>
      <c r="IHB56" s="15"/>
      <c r="IHC56" s="15"/>
      <c r="IHD56" s="15"/>
      <c r="IHE56" s="15"/>
      <c r="IHF56" s="15"/>
      <c r="IHG56" s="15"/>
      <c r="IHH56" s="15"/>
      <c r="IHI56" s="15"/>
      <c r="IHJ56" s="15"/>
      <c r="IHK56" s="15"/>
      <c r="IHL56" s="15"/>
      <c r="IHM56" s="15"/>
      <c r="IHN56" s="15"/>
      <c r="IHO56" s="15"/>
      <c r="IHP56" s="15"/>
      <c r="IHQ56" s="15"/>
      <c r="IHR56" s="15"/>
      <c r="IHS56" s="15"/>
      <c r="IHT56" s="15"/>
      <c r="IHU56" s="15"/>
      <c r="IHV56" s="15"/>
      <c r="IHW56" s="15"/>
      <c r="IHX56" s="15"/>
      <c r="IHY56" s="15"/>
      <c r="IHZ56" s="15"/>
      <c r="IIA56" s="15"/>
      <c r="IIB56" s="15"/>
      <c r="IIC56" s="15"/>
      <c r="IID56" s="15"/>
      <c r="IIE56" s="15"/>
      <c r="IIF56" s="15"/>
      <c r="IIG56" s="15"/>
      <c r="IIH56" s="15"/>
      <c r="III56" s="15"/>
      <c r="IIJ56" s="15"/>
      <c r="IIK56" s="15"/>
      <c r="IIL56" s="15"/>
      <c r="IIM56" s="15"/>
      <c r="IIN56" s="15"/>
      <c r="IIO56" s="15"/>
      <c r="IIP56" s="15"/>
      <c r="IIQ56" s="15"/>
      <c r="IIR56" s="15"/>
      <c r="IIS56" s="15"/>
      <c r="IIT56" s="15"/>
      <c r="IIU56" s="15"/>
      <c r="IIV56" s="15"/>
      <c r="IIW56" s="15"/>
      <c r="IIX56" s="15"/>
      <c r="IIY56" s="15"/>
      <c r="IIZ56" s="15"/>
      <c r="IJA56" s="15"/>
      <c r="IJB56" s="15"/>
      <c r="IJC56" s="15"/>
      <c r="IJD56" s="15"/>
      <c r="IJE56" s="15"/>
      <c r="IJF56" s="15"/>
      <c r="IJG56" s="15"/>
      <c r="IJH56" s="15"/>
      <c r="IJI56" s="15"/>
      <c r="IJJ56" s="15"/>
      <c r="IJK56" s="15"/>
      <c r="IJL56" s="15"/>
      <c r="IJM56" s="15"/>
      <c r="IJN56" s="15"/>
      <c r="IJO56" s="15"/>
      <c r="IJP56" s="15"/>
      <c r="IJQ56" s="15"/>
      <c r="IJR56" s="15"/>
      <c r="IJS56" s="15"/>
      <c r="IJT56" s="15"/>
      <c r="IJU56" s="15"/>
      <c r="IJV56" s="15"/>
      <c r="IJW56" s="15"/>
      <c r="IJX56" s="15"/>
      <c r="IJY56" s="15"/>
      <c r="IJZ56" s="15"/>
      <c r="IKA56" s="15"/>
      <c r="IKB56" s="15"/>
      <c r="IKC56" s="15"/>
      <c r="IKD56" s="15"/>
      <c r="IKE56" s="15"/>
      <c r="IKF56" s="15"/>
      <c r="IKG56" s="15"/>
      <c r="IKH56" s="15"/>
      <c r="IKI56" s="15"/>
      <c r="IKJ56" s="15"/>
      <c r="IKK56" s="15"/>
      <c r="IKL56" s="15"/>
      <c r="IKM56" s="15"/>
      <c r="IKN56" s="15"/>
      <c r="IKO56" s="15"/>
      <c r="IKP56" s="15"/>
      <c r="IKQ56" s="15"/>
      <c r="IKR56" s="15"/>
      <c r="IKS56" s="15"/>
      <c r="IKT56" s="15"/>
      <c r="IKU56" s="15"/>
      <c r="IKV56" s="15"/>
      <c r="IKW56" s="15"/>
      <c r="IKX56" s="15"/>
      <c r="IKY56" s="15"/>
      <c r="IKZ56" s="15"/>
      <c r="ILA56" s="15"/>
      <c r="ILB56" s="15"/>
      <c r="ILC56" s="15"/>
      <c r="ILD56" s="15"/>
      <c r="ILE56" s="15"/>
      <c r="ILF56" s="15"/>
      <c r="ILG56" s="15"/>
      <c r="ILH56" s="15"/>
      <c r="ILI56" s="15"/>
      <c r="ILJ56" s="15"/>
      <c r="ILK56" s="15"/>
      <c r="ILL56" s="15"/>
      <c r="ILM56" s="15"/>
      <c r="ILN56" s="15"/>
      <c r="ILO56" s="15"/>
      <c r="ILP56" s="15"/>
      <c r="ILQ56" s="15"/>
      <c r="ILR56" s="15"/>
      <c r="ILS56" s="15"/>
      <c r="ILT56" s="15"/>
      <c r="ILU56" s="15"/>
      <c r="ILV56" s="15"/>
      <c r="ILW56" s="15"/>
      <c r="ILX56" s="15"/>
      <c r="ILY56" s="15"/>
      <c r="ILZ56" s="15"/>
      <c r="IMA56" s="15"/>
      <c r="IMB56" s="15"/>
      <c r="IMC56" s="15"/>
      <c r="IMD56" s="15"/>
      <c r="IME56" s="15"/>
      <c r="IMF56" s="15"/>
      <c r="IMG56" s="15"/>
      <c r="IMH56" s="15"/>
      <c r="IMI56" s="15"/>
      <c r="IMJ56" s="15"/>
      <c r="IMK56" s="15"/>
      <c r="IML56" s="15"/>
      <c r="IMM56" s="15"/>
      <c r="IMN56" s="15"/>
      <c r="IMO56" s="15"/>
      <c r="IMP56" s="15"/>
      <c r="IMQ56" s="15"/>
      <c r="IMR56" s="15"/>
      <c r="IMS56" s="15"/>
      <c r="IMT56" s="15"/>
      <c r="IMU56" s="15"/>
      <c r="IMV56" s="15"/>
      <c r="IMW56" s="15"/>
      <c r="IMX56" s="15"/>
      <c r="IMY56" s="15"/>
      <c r="IMZ56" s="15"/>
      <c r="INA56" s="15"/>
      <c r="INB56" s="15"/>
      <c r="INC56" s="15"/>
      <c r="IND56" s="15"/>
      <c r="INE56" s="15"/>
      <c r="INF56" s="15"/>
      <c r="ING56" s="15"/>
      <c r="INH56" s="15"/>
      <c r="INI56" s="15"/>
      <c r="INJ56" s="15"/>
      <c r="INK56" s="15"/>
      <c r="INL56" s="15"/>
      <c r="INM56" s="15"/>
      <c r="INN56" s="15"/>
      <c r="INO56" s="15"/>
      <c r="INP56" s="15"/>
      <c r="INQ56" s="15"/>
      <c r="INR56" s="15"/>
      <c r="INS56" s="15"/>
      <c r="INT56" s="15"/>
      <c r="INU56" s="15"/>
      <c r="INV56" s="15"/>
      <c r="INW56" s="15"/>
      <c r="INX56" s="15"/>
      <c r="INY56" s="15"/>
      <c r="INZ56" s="15"/>
      <c r="IOA56" s="15"/>
      <c r="IOB56" s="15"/>
      <c r="IOC56" s="15"/>
      <c r="IOD56" s="15"/>
      <c r="IOE56" s="15"/>
      <c r="IOF56" s="15"/>
      <c r="IOG56" s="15"/>
      <c r="IOH56" s="15"/>
      <c r="IOI56" s="15"/>
      <c r="IOJ56" s="15"/>
      <c r="IOK56" s="15"/>
      <c r="IOL56" s="15"/>
      <c r="IOM56" s="15"/>
      <c r="ION56" s="15"/>
      <c r="IOO56" s="15"/>
      <c r="IOP56" s="15"/>
      <c r="IOQ56" s="15"/>
      <c r="IOR56" s="15"/>
      <c r="IOS56" s="15"/>
      <c r="IOT56" s="15"/>
      <c r="IOU56" s="15"/>
      <c r="IOV56" s="15"/>
      <c r="IOW56" s="15"/>
      <c r="IOX56" s="15"/>
      <c r="IOY56" s="15"/>
      <c r="IOZ56" s="15"/>
      <c r="IPA56" s="15"/>
      <c r="IPB56" s="15"/>
      <c r="IPC56" s="15"/>
      <c r="IPD56" s="15"/>
      <c r="IPE56" s="15"/>
      <c r="IPF56" s="15"/>
      <c r="IPG56" s="15"/>
      <c r="IPH56" s="15"/>
      <c r="IPI56" s="15"/>
      <c r="IPJ56" s="15"/>
      <c r="IPK56" s="15"/>
      <c r="IPL56" s="15"/>
      <c r="IPM56" s="15"/>
      <c r="IPN56" s="15"/>
      <c r="IPO56" s="15"/>
      <c r="IPP56" s="15"/>
      <c r="IPQ56" s="15"/>
      <c r="IPR56" s="15"/>
      <c r="IPS56" s="15"/>
      <c r="IPT56" s="15"/>
      <c r="IPU56" s="15"/>
      <c r="IPV56" s="15"/>
      <c r="IPW56" s="15"/>
      <c r="IPX56" s="15"/>
      <c r="IPY56" s="15"/>
      <c r="IPZ56" s="15"/>
      <c r="IQA56" s="15"/>
      <c r="IQB56" s="15"/>
      <c r="IQC56" s="15"/>
      <c r="IQD56" s="15"/>
      <c r="IQE56" s="15"/>
      <c r="IQF56" s="15"/>
      <c r="IQG56" s="15"/>
      <c r="IQH56" s="15"/>
      <c r="IQI56" s="15"/>
      <c r="IQJ56" s="15"/>
      <c r="IQK56" s="15"/>
      <c r="IQL56" s="15"/>
      <c r="IQM56" s="15"/>
      <c r="IQN56" s="15"/>
      <c r="IQO56" s="15"/>
      <c r="IQP56" s="15"/>
      <c r="IQQ56" s="15"/>
      <c r="IQR56" s="15"/>
      <c r="IQS56" s="15"/>
      <c r="IQT56" s="15"/>
      <c r="IQU56" s="15"/>
      <c r="IQV56" s="15"/>
      <c r="IQW56" s="15"/>
      <c r="IQX56" s="15"/>
      <c r="IQY56" s="15"/>
      <c r="IQZ56" s="15"/>
      <c r="IRA56" s="15"/>
      <c r="IRB56" s="15"/>
      <c r="IRC56" s="15"/>
      <c r="IRD56" s="15"/>
      <c r="IRE56" s="15"/>
      <c r="IRF56" s="15"/>
      <c r="IRG56" s="15"/>
      <c r="IRH56" s="15"/>
      <c r="IRI56" s="15"/>
      <c r="IRJ56" s="15"/>
      <c r="IRK56" s="15"/>
      <c r="IRL56" s="15"/>
      <c r="IRM56" s="15"/>
      <c r="IRN56" s="15"/>
      <c r="IRO56" s="15"/>
      <c r="IRP56" s="15"/>
      <c r="IRQ56" s="15"/>
      <c r="IRR56" s="15"/>
      <c r="IRS56" s="15"/>
      <c r="IRT56" s="15"/>
      <c r="IRU56" s="15"/>
      <c r="IRV56" s="15"/>
      <c r="IRW56" s="15"/>
      <c r="IRX56" s="15"/>
      <c r="IRY56" s="15"/>
      <c r="IRZ56" s="15"/>
      <c r="ISA56" s="15"/>
      <c r="ISB56" s="15"/>
      <c r="ISC56" s="15"/>
      <c r="ISD56" s="15"/>
      <c r="ISE56" s="15"/>
      <c r="ISF56" s="15"/>
      <c r="ISG56" s="15"/>
      <c r="ISH56" s="15"/>
      <c r="ISI56" s="15"/>
      <c r="ISJ56" s="15"/>
      <c r="ISK56" s="15"/>
      <c r="ISL56" s="15"/>
      <c r="ISM56" s="15"/>
      <c r="ISN56" s="15"/>
      <c r="ISO56" s="15"/>
      <c r="ISP56" s="15"/>
      <c r="ISQ56" s="15"/>
      <c r="ISR56" s="15"/>
      <c r="ISS56" s="15"/>
      <c r="IST56" s="15"/>
      <c r="ISU56" s="15"/>
      <c r="ISV56" s="15"/>
      <c r="ISW56" s="15"/>
      <c r="ISX56" s="15"/>
      <c r="ISY56" s="15"/>
      <c r="ISZ56" s="15"/>
      <c r="ITA56" s="15"/>
      <c r="ITB56" s="15"/>
      <c r="ITC56" s="15"/>
      <c r="ITD56" s="15"/>
      <c r="ITE56" s="15"/>
      <c r="ITF56" s="15"/>
      <c r="ITG56" s="15"/>
      <c r="ITH56" s="15"/>
      <c r="ITI56" s="15"/>
      <c r="ITJ56" s="15"/>
      <c r="ITK56" s="15"/>
      <c r="ITL56" s="15"/>
      <c r="ITM56" s="15"/>
      <c r="ITN56" s="15"/>
      <c r="ITO56" s="15"/>
      <c r="ITP56" s="15"/>
      <c r="ITQ56" s="15"/>
      <c r="ITR56" s="15"/>
      <c r="ITS56" s="15"/>
      <c r="ITT56" s="15"/>
      <c r="ITU56" s="15"/>
      <c r="ITV56" s="15"/>
      <c r="ITW56" s="15"/>
      <c r="ITX56" s="15"/>
      <c r="ITY56" s="15"/>
      <c r="ITZ56" s="15"/>
      <c r="IUA56" s="15"/>
      <c r="IUB56" s="15"/>
      <c r="IUC56" s="15"/>
      <c r="IUD56" s="15"/>
      <c r="IUE56" s="15"/>
      <c r="IUF56" s="15"/>
      <c r="IUG56" s="15"/>
      <c r="IUH56" s="15"/>
      <c r="IUI56" s="15"/>
      <c r="IUJ56" s="15"/>
      <c r="IUK56" s="15"/>
      <c r="IUL56" s="15"/>
      <c r="IUM56" s="15"/>
      <c r="IUN56" s="15"/>
      <c r="IUO56" s="15"/>
      <c r="IUP56" s="15"/>
      <c r="IUQ56" s="15"/>
      <c r="IUR56" s="15"/>
      <c r="IUS56" s="15"/>
      <c r="IUT56" s="15"/>
      <c r="IUU56" s="15"/>
      <c r="IUV56" s="15"/>
      <c r="IUW56" s="15"/>
      <c r="IUX56" s="15"/>
      <c r="IUY56" s="15"/>
      <c r="IUZ56" s="15"/>
      <c r="IVA56" s="15"/>
      <c r="IVB56" s="15"/>
      <c r="IVC56" s="15"/>
      <c r="IVD56" s="15"/>
      <c r="IVE56" s="15"/>
      <c r="IVF56" s="15"/>
      <c r="IVG56" s="15"/>
      <c r="IVH56" s="15"/>
      <c r="IVI56" s="15"/>
      <c r="IVJ56" s="15"/>
      <c r="IVK56" s="15"/>
      <c r="IVL56" s="15"/>
      <c r="IVM56" s="15"/>
      <c r="IVN56" s="15"/>
      <c r="IVO56" s="15"/>
      <c r="IVP56" s="15"/>
      <c r="IVQ56" s="15"/>
      <c r="IVR56" s="15"/>
      <c r="IVS56" s="15"/>
      <c r="IVT56" s="15"/>
      <c r="IVU56" s="15"/>
      <c r="IVV56" s="15"/>
      <c r="IVW56" s="15"/>
      <c r="IVX56" s="15"/>
      <c r="IVY56" s="15"/>
      <c r="IVZ56" s="15"/>
      <c r="IWA56" s="15"/>
      <c r="IWB56" s="15"/>
      <c r="IWC56" s="15"/>
      <c r="IWD56" s="15"/>
      <c r="IWE56" s="15"/>
      <c r="IWF56" s="15"/>
      <c r="IWG56" s="15"/>
      <c r="IWH56" s="15"/>
      <c r="IWI56" s="15"/>
      <c r="IWJ56" s="15"/>
      <c r="IWK56" s="15"/>
      <c r="IWL56" s="15"/>
      <c r="IWM56" s="15"/>
      <c r="IWN56" s="15"/>
      <c r="IWO56" s="15"/>
      <c r="IWP56" s="15"/>
      <c r="IWQ56" s="15"/>
      <c r="IWR56" s="15"/>
      <c r="IWS56" s="15"/>
      <c r="IWT56" s="15"/>
      <c r="IWU56" s="15"/>
      <c r="IWV56" s="15"/>
      <c r="IWW56" s="15"/>
      <c r="IWX56" s="15"/>
      <c r="IWY56" s="15"/>
      <c r="IWZ56" s="15"/>
      <c r="IXA56" s="15"/>
      <c r="IXB56" s="15"/>
      <c r="IXC56" s="15"/>
      <c r="IXD56" s="15"/>
      <c r="IXE56" s="15"/>
      <c r="IXF56" s="15"/>
      <c r="IXG56" s="15"/>
      <c r="IXH56" s="15"/>
      <c r="IXI56" s="15"/>
      <c r="IXJ56" s="15"/>
      <c r="IXK56" s="15"/>
      <c r="IXL56" s="15"/>
      <c r="IXM56" s="15"/>
      <c r="IXN56" s="15"/>
      <c r="IXO56" s="15"/>
      <c r="IXP56" s="15"/>
      <c r="IXQ56" s="15"/>
      <c r="IXR56" s="15"/>
      <c r="IXS56" s="15"/>
      <c r="IXT56" s="15"/>
      <c r="IXU56" s="15"/>
      <c r="IXV56" s="15"/>
      <c r="IXW56" s="15"/>
      <c r="IXX56" s="15"/>
      <c r="IXY56" s="15"/>
      <c r="IXZ56" s="15"/>
      <c r="IYA56" s="15"/>
      <c r="IYB56" s="15"/>
      <c r="IYC56" s="15"/>
      <c r="IYD56" s="15"/>
      <c r="IYE56" s="15"/>
      <c r="IYF56" s="15"/>
      <c r="IYG56" s="15"/>
      <c r="IYH56" s="15"/>
      <c r="IYI56" s="15"/>
      <c r="IYJ56" s="15"/>
      <c r="IYK56" s="15"/>
      <c r="IYL56" s="15"/>
      <c r="IYM56" s="15"/>
      <c r="IYN56" s="15"/>
      <c r="IYO56" s="15"/>
      <c r="IYP56" s="15"/>
      <c r="IYQ56" s="15"/>
      <c r="IYR56" s="15"/>
      <c r="IYS56" s="15"/>
      <c r="IYT56" s="15"/>
      <c r="IYU56" s="15"/>
      <c r="IYV56" s="15"/>
      <c r="IYW56" s="15"/>
      <c r="IYX56" s="15"/>
      <c r="IYY56" s="15"/>
      <c r="IYZ56" s="15"/>
      <c r="IZA56" s="15"/>
      <c r="IZB56" s="15"/>
      <c r="IZC56" s="15"/>
      <c r="IZD56" s="15"/>
      <c r="IZE56" s="15"/>
      <c r="IZF56" s="15"/>
      <c r="IZG56" s="15"/>
      <c r="IZH56" s="15"/>
      <c r="IZI56" s="15"/>
      <c r="IZJ56" s="15"/>
      <c r="IZK56" s="15"/>
      <c r="IZL56" s="15"/>
      <c r="IZM56" s="15"/>
      <c r="IZN56" s="15"/>
      <c r="IZO56" s="15"/>
      <c r="IZP56" s="15"/>
      <c r="IZQ56" s="15"/>
      <c r="IZR56" s="15"/>
      <c r="IZS56" s="15"/>
      <c r="IZT56" s="15"/>
      <c r="IZU56" s="15"/>
      <c r="IZV56" s="15"/>
      <c r="IZW56" s="15"/>
      <c r="IZX56" s="15"/>
      <c r="IZY56" s="15"/>
      <c r="IZZ56" s="15"/>
      <c r="JAA56" s="15"/>
      <c r="JAB56" s="15"/>
      <c r="JAC56" s="15"/>
      <c r="JAD56" s="15"/>
      <c r="JAE56" s="15"/>
      <c r="JAF56" s="15"/>
      <c r="JAG56" s="15"/>
      <c r="JAH56" s="15"/>
      <c r="JAI56" s="15"/>
      <c r="JAJ56" s="15"/>
      <c r="JAK56" s="15"/>
      <c r="JAL56" s="15"/>
      <c r="JAM56" s="15"/>
      <c r="JAN56" s="15"/>
      <c r="JAO56" s="15"/>
      <c r="JAP56" s="15"/>
      <c r="JAQ56" s="15"/>
      <c r="JAR56" s="15"/>
      <c r="JAS56" s="15"/>
      <c r="JAT56" s="15"/>
      <c r="JAU56" s="15"/>
      <c r="JAV56" s="15"/>
      <c r="JAW56" s="15"/>
      <c r="JAX56" s="15"/>
      <c r="JAY56" s="15"/>
      <c r="JAZ56" s="15"/>
      <c r="JBA56" s="15"/>
      <c r="JBB56" s="15"/>
      <c r="JBC56" s="15"/>
      <c r="JBD56" s="15"/>
      <c r="JBE56" s="15"/>
      <c r="JBF56" s="15"/>
      <c r="JBG56" s="15"/>
      <c r="JBH56" s="15"/>
      <c r="JBI56" s="15"/>
      <c r="JBJ56" s="15"/>
      <c r="JBK56" s="15"/>
      <c r="JBL56" s="15"/>
      <c r="JBM56" s="15"/>
      <c r="JBN56" s="15"/>
      <c r="JBO56" s="15"/>
      <c r="JBP56" s="15"/>
      <c r="JBQ56" s="15"/>
      <c r="JBR56" s="15"/>
      <c r="JBS56" s="15"/>
      <c r="JBT56" s="15"/>
      <c r="JBU56" s="15"/>
      <c r="JBV56" s="15"/>
      <c r="JBW56" s="15"/>
      <c r="JBX56" s="15"/>
      <c r="JBY56" s="15"/>
      <c r="JBZ56" s="15"/>
      <c r="JCA56" s="15"/>
      <c r="JCB56" s="15"/>
      <c r="JCC56" s="15"/>
      <c r="JCD56" s="15"/>
      <c r="JCE56" s="15"/>
      <c r="JCF56" s="15"/>
      <c r="JCG56" s="15"/>
      <c r="JCH56" s="15"/>
      <c r="JCI56" s="15"/>
      <c r="JCJ56" s="15"/>
      <c r="JCK56" s="15"/>
      <c r="JCL56" s="15"/>
      <c r="JCM56" s="15"/>
      <c r="JCN56" s="15"/>
      <c r="JCO56" s="15"/>
      <c r="JCP56" s="15"/>
      <c r="JCQ56" s="15"/>
      <c r="JCR56" s="15"/>
      <c r="JCS56" s="15"/>
      <c r="JCT56" s="15"/>
      <c r="JCU56" s="15"/>
      <c r="JCV56" s="15"/>
      <c r="JCW56" s="15"/>
      <c r="JCX56" s="15"/>
      <c r="JCY56" s="15"/>
      <c r="JCZ56" s="15"/>
      <c r="JDA56" s="15"/>
      <c r="JDB56" s="15"/>
      <c r="JDC56" s="15"/>
      <c r="JDD56" s="15"/>
      <c r="JDE56" s="15"/>
      <c r="JDF56" s="15"/>
      <c r="JDG56" s="15"/>
      <c r="JDH56" s="15"/>
      <c r="JDI56" s="15"/>
      <c r="JDJ56" s="15"/>
      <c r="JDK56" s="15"/>
      <c r="JDL56" s="15"/>
      <c r="JDM56" s="15"/>
      <c r="JDN56" s="15"/>
      <c r="JDO56" s="15"/>
      <c r="JDP56" s="15"/>
      <c r="JDQ56" s="15"/>
      <c r="JDR56" s="15"/>
      <c r="JDS56" s="15"/>
      <c r="JDT56" s="15"/>
      <c r="JDU56" s="15"/>
      <c r="JDV56" s="15"/>
      <c r="JDW56" s="15"/>
      <c r="JDX56" s="15"/>
      <c r="JDY56" s="15"/>
      <c r="JDZ56" s="15"/>
      <c r="JEA56" s="15"/>
      <c r="JEB56" s="15"/>
      <c r="JEC56" s="15"/>
      <c r="JED56" s="15"/>
      <c r="JEE56" s="15"/>
      <c r="JEF56" s="15"/>
      <c r="JEG56" s="15"/>
      <c r="JEH56" s="15"/>
      <c r="JEI56" s="15"/>
      <c r="JEJ56" s="15"/>
      <c r="JEK56" s="15"/>
      <c r="JEL56" s="15"/>
      <c r="JEM56" s="15"/>
      <c r="JEN56" s="15"/>
      <c r="JEO56" s="15"/>
      <c r="JEP56" s="15"/>
      <c r="JEQ56" s="15"/>
      <c r="JER56" s="15"/>
      <c r="JES56" s="15"/>
      <c r="JET56" s="15"/>
      <c r="JEU56" s="15"/>
      <c r="JEV56" s="15"/>
      <c r="JEW56" s="15"/>
      <c r="JEX56" s="15"/>
      <c r="JEY56" s="15"/>
      <c r="JEZ56" s="15"/>
      <c r="JFA56" s="15"/>
      <c r="JFB56" s="15"/>
      <c r="JFC56" s="15"/>
      <c r="JFD56" s="15"/>
      <c r="JFE56" s="15"/>
      <c r="JFF56" s="15"/>
      <c r="JFG56" s="15"/>
      <c r="JFH56" s="15"/>
      <c r="JFI56" s="15"/>
      <c r="JFJ56" s="15"/>
      <c r="JFK56" s="15"/>
      <c r="JFL56" s="15"/>
      <c r="JFM56" s="15"/>
      <c r="JFN56" s="15"/>
      <c r="JFO56" s="15"/>
      <c r="JFP56" s="15"/>
      <c r="JFQ56" s="15"/>
      <c r="JFR56" s="15"/>
      <c r="JFS56" s="15"/>
      <c r="JFT56" s="15"/>
      <c r="JFU56" s="15"/>
      <c r="JFV56" s="15"/>
      <c r="JFW56" s="15"/>
      <c r="JFX56" s="15"/>
      <c r="JFY56" s="15"/>
      <c r="JFZ56" s="15"/>
      <c r="JGA56" s="15"/>
      <c r="JGB56" s="15"/>
      <c r="JGC56" s="15"/>
      <c r="JGD56" s="15"/>
      <c r="JGE56" s="15"/>
      <c r="JGF56" s="15"/>
      <c r="JGG56" s="15"/>
      <c r="JGH56" s="15"/>
      <c r="JGI56" s="15"/>
      <c r="JGJ56" s="15"/>
      <c r="JGK56" s="15"/>
      <c r="JGL56" s="15"/>
      <c r="JGM56" s="15"/>
      <c r="JGN56" s="15"/>
      <c r="JGO56" s="15"/>
      <c r="JGP56" s="15"/>
      <c r="JGQ56" s="15"/>
      <c r="JGR56" s="15"/>
      <c r="JGS56" s="15"/>
      <c r="JGT56" s="15"/>
      <c r="JGU56" s="15"/>
      <c r="JGV56" s="15"/>
      <c r="JGW56" s="15"/>
      <c r="JGX56" s="15"/>
      <c r="JGY56" s="15"/>
      <c r="JGZ56" s="15"/>
      <c r="JHA56" s="15"/>
      <c r="JHB56" s="15"/>
      <c r="JHC56" s="15"/>
      <c r="JHD56" s="15"/>
      <c r="JHE56" s="15"/>
      <c r="JHF56" s="15"/>
      <c r="JHG56" s="15"/>
      <c r="JHH56" s="15"/>
      <c r="JHI56" s="15"/>
      <c r="JHJ56" s="15"/>
      <c r="JHK56" s="15"/>
      <c r="JHL56" s="15"/>
      <c r="JHM56" s="15"/>
      <c r="JHN56" s="15"/>
      <c r="JHO56" s="15"/>
      <c r="JHP56" s="15"/>
      <c r="JHQ56" s="15"/>
      <c r="JHR56" s="15"/>
      <c r="JHS56" s="15"/>
      <c r="JHT56" s="15"/>
      <c r="JHU56" s="15"/>
      <c r="JHV56" s="15"/>
      <c r="JHW56" s="15"/>
      <c r="JHX56" s="15"/>
      <c r="JHY56" s="15"/>
      <c r="JHZ56" s="15"/>
      <c r="JIA56" s="15"/>
      <c r="JIB56" s="15"/>
      <c r="JIC56" s="15"/>
      <c r="JID56" s="15"/>
      <c r="JIE56" s="15"/>
      <c r="JIF56" s="15"/>
      <c r="JIG56" s="15"/>
      <c r="JIH56" s="15"/>
      <c r="JII56" s="15"/>
      <c r="JIJ56" s="15"/>
      <c r="JIK56" s="15"/>
      <c r="JIL56" s="15"/>
      <c r="JIM56" s="15"/>
      <c r="JIN56" s="15"/>
      <c r="JIO56" s="15"/>
      <c r="JIP56" s="15"/>
      <c r="JIQ56" s="15"/>
      <c r="JIR56" s="15"/>
      <c r="JIS56" s="15"/>
      <c r="JIT56" s="15"/>
      <c r="JIU56" s="15"/>
      <c r="JIV56" s="15"/>
      <c r="JIW56" s="15"/>
      <c r="JIX56" s="15"/>
      <c r="JIY56" s="15"/>
      <c r="JIZ56" s="15"/>
      <c r="JJA56" s="15"/>
      <c r="JJB56" s="15"/>
      <c r="JJC56" s="15"/>
      <c r="JJD56" s="15"/>
      <c r="JJE56" s="15"/>
      <c r="JJF56" s="15"/>
      <c r="JJG56" s="15"/>
      <c r="JJH56" s="15"/>
      <c r="JJI56" s="15"/>
      <c r="JJJ56" s="15"/>
      <c r="JJK56" s="15"/>
      <c r="JJL56" s="15"/>
      <c r="JJM56" s="15"/>
      <c r="JJN56" s="15"/>
      <c r="JJO56" s="15"/>
      <c r="JJP56" s="15"/>
      <c r="JJQ56" s="15"/>
      <c r="JJR56" s="15"/>
      <c r="JJS56" s="15"/>
      <c r="JJT56" s="15"/>
      <c r="JJU56" s="15"/>
      <c r="JJV56" s="15"/>
      <c r="JJW56" s="15"/>
      <c r="JJX56" s="15"/>
      <c r="JJY56" s="15"/>
      <c r="JJZ56" s="15"/>
      <c r="JKA56" s="15"/>
      <c r="JKB56" s="15"/>
      <c r="JKC56" s="15"/>
      <c r="JKD56" s="15"/>
      <c r="JKE56" s="15"/>
      <c r="JKF56" s="15"/>
      <c r="JKG56" s="15"/>
      <c r="JKH56" s="15"/>
      <c r="JKI56" s="15"/>
      <c r="JKJ56" s="15"/>
      <c r="JKK56" s="15"/>
      <c r="JKL56" s="15"/>
      <c r="JKM56" s="15"/>
      <c r="JKN56" s="15"/>
      <c r="JKO56" s="15"/>
      <c r="JKP56" s="15"/>
      <c r="JKQ56" s="15"/>
      <c r="JKR56" s="15"/>
      <c r="JKS56" s="15"/>
      <c r="JKT56" s="15"/>
      <c r="JKU56" s="15"/>
      <c r="JKV56" s="15"/>
      <c r="JKW56" s="15"/>
      <c r="JKX56" s="15"/>
      <c r="JKY56" s="15"/>
      <c r="JKZ56" s="15"/>
      <c r="JLA56" s="15"/>
      <c r="JLB56" s="15"/>
      <c r="JLC56" s="15"/>
      <c r="JLD56" s="15"/>
      <c r="JLE56" s="15"/>
      <c r="JLF56" s="15"/>
      <c r="JLG56" s="15"/>
      <c r="JLH56" s="15"/>
      <c r="JLI56" s="15"/>
      <c r="JLJ56" s="15"/>
      <c r="JLK56" s="15"/>
      <c r="JLL56" s="15"/>
      <c r="JLM56" s="15"/>
      <c r="JLN56" s="15"/>
      <c r="JLO56" s="15"/>
      <c r="JLP56" s="15"/>
      <c r="JLQ56" s="15"/>
      <c r="JLR56" s="15"/>
      <c r="JLS56" s="15"/>
      <c r="JLT56" s="15"/>
      <c r="JLU56" s="15"/>
      <c r="JLV56" s="15"/>
      <c r="JLW56" s="15"/>
      <c r="JLX56" s="15"/>
      <c r="JLY56" s="15"/>
      <c r="JLZ56" s="15"/>
      <c r="JMA56" s="15"/>
      <c r="JMB56" s="15"/>
      <c r="JMC56" s="15"/>
      <c r="JMD56" s="15"/>
      <c r="JME56" s="15"/>
      <c r="JMF56" s="15"/>
      <c r="JMG56" s="15"/>
      <c r="JMH56" s="15"/>
      <c r="JMI56" s="15"/>
      <c r="JMJ56" s="15"/>
      <c r="JMK56" s="15"/>
      <c r="JML56" s="15"/>
      <c r="JMM56" s="15"/>
      <c r="JMN56" s="15"/>
      <c r="JMO56" s="15"/>
      <c r="JMP56" s="15"/>
      <c r="JMQ56" s="15"/>
      <c r="JMR56" s="15"/>
      <c r="JMS56" s="15"/>
      <c r="JMT56" s="15"/>
      <c r="JMU56" s="15"/>
      <c r="JMV56" s="15"/>
      <c r="JMW56" s="15"/>
      <c r="JMX56" s="15"/>
      <c r="JMY56" s="15"/>
      <c r="JMZ56" s="15"/>
      <c r="JNA56" s="15"/>
      <c r="JNB56" s="15"/>
      <c r="JNC56" s="15"/>
      <c r="JND56" s="15"/>
      <c r="JNE56" s="15"/>
      <c r="JNF56" s="15"/>
      <c r="JNG56" s="15"/>
      <c r="JNH56" s="15"/>
      <c r="JNI56" s="15"/>
      <c r="JNJ56" s="15"/>
      <c r="JNK56" s="15"/>
      <c r="JNL56" s="15"/>
      <c r="JNM56" s="15"/>
      <c r="JNN56" s="15"/>
      <c r="JNO56" s="15"/>
      <c r="JNP56" s="15"/>
      <c r="JNQ56" s="15"/>
      <c r="JNR56" s="15"/>
      <c r="JNS56" s="15"/>
      <c r="JNT56" s="15"/>
      <c r="JNU56" s="15"/>
      <c r="JNV56" s="15"/>
      <c r="JNW56" s="15"/>
      <c r="JNX56" s="15"/>
      <c r="JNY56" s="15"/>
      <c r="JNZ56" s="15"/>
      <c r="JOA56" s="15"/>
      <c r="JOB56" s="15"/>
      <c r="JOC56" s="15"/>
      <c r="JOD56" s="15"/>
      <c r="JOE56" s="15"/>
      <c r="JOF56" s="15"/>
      <c r="JOG56" s="15"/>
      <c r="JOH56" s="15"/>
      <c r="JOI56" s="15"/>
      <c r="JOJ56" s="15"/>
      <c r="JOK56" s="15"/>
      <c r="JOL56" s="15"/>
      <c r="JOM56" s="15"/>
      <c r="JON56" s="15"/>
      <c r="JOO56" s="15"/>
      <c r="JOP56" s="15"/>
      <c r="JOQ56" s="15"/>
      <c r="JOR56" s="15"/>
      <c r="JOS56" s="15"/>
      <c r="JOT56" s="15"/>
      <c r="JOU56" s="15"/>
      <c r="JOV56" s="15"/>
      <c r="JOW56" s="15"/>
      <c r="JOX56" s="15"/>
      <c r="JOY56" s="15"/>
      <c r="JOZ56" s="15"/>
      <c r="JPA56" s="15"/>
      <c r="JPB56" s="15"/>
      <c r="JPC56" s="15"/>
      <c r="JPD56" s="15"/>
      <c r="JPE56" s="15"/>
      <c r="JPF56" s="15"/>
      <c r="JPG56" s="15"/>
      <c r="JPH56" s="15"/>
      <c r="JPI56" s="15"/>
      <c r="JPJ56" s="15"/>
      <c r="JPK56" s="15"/>
      <c r="JPL56" s="15"/>
      <c r="JPM56" s="15"/>
      <c r="JPN56" s="15"/>
      <c r="JPO56" s="15"/>
      <c r="JPP56" s="15"/>
      <c r="JPQ56" s="15"/>
      <c r="JPR56" s="15"/>
      <c r="JPS56" s="15"/>
      <c r="JPT56" s="15"/>
      <c r="JPU56" s="15"/>
      <c r="JPV56" s="15"/>
      <c r="JPW56" s="15"/>
      <c r="JPX56" s="15"/>
      <c r="JPY56" s="15"/>
      <c r="JPZ56" s="15"/>
      <c r="JQA56" s="15"/>
      <c r="JQB56" s="15"/>
      <c r="JQC56" s="15"/>
      <c r="JQD56" s="15"/>
      <c r="JQE56" s="15"/>
      <c r="JQF56" s="15"/>
      <c r="JQG56" s="15"/>
      <c r="JQH56" s="15"/>
      <c r="JQI56" s="15"/>
      <c r="JQJ56" s="15"/>
      <c r="JQK56" s="15"/>
      <c r="JQL56" s="15"/>
      <c r="JQM56" s="15"/>
      <c r="JQN56" s="15"/>
      <c r="JQO56" s="15"/>
      <c r="JQP56" s="15"/>
      <c r="JQQ56" s="15"/>
      <c r="JQR56" s="15"/>
      <c r="JQS56" s="15"/>
      <c r="JQT56" s="15"/>
      <c r="JQU56" s="15"/>
      <c r="JQV56" s="15"/>
      <c r="JQW56" s="15"/>
      <c r="JQX56" s="15"/>
      <c r="JQY56" s="15"/>
      <c r="JQZ56" s="15"/>
      <c r="JRA56" s="15"/>
      <c r="JRB56" s="15"/>
      <c r="JRC56" s="15"/>
      <c r="JRD56" s="15"/>
      <c r="JRE56" s="15"/>
      <c r="JRF56" s="15"/>
      <c r="JRG56" s="15"/>
      <c r="JRH56" s="15"/>
      <c r="JRI56" s="15"/>
      <c r="JRJ56" s="15"/>
      <c r="JRK56" s="15"/>
      <c r="JRL56" s="15"/>
      <c r="JRM56" s="15"/>
      <c r="JRN56" s="15"/>
      <c r="JRO56" s="15"/>
      <c r="JRP56" s="15"/>
      <c r="JRQ56" s="15"/>
      <c r="JRR56" s="15"/>
      <c r="JRS56" s="15"/>
      <c r="JRT56" s="15"/>
      <c r="JRU56" s="15"/>
      <c r="JRV56" s="15"/>
      <c r="JRW56" s="15"/>
      <c r="JRX56" s="15"/>
      <c r="JRY56" s="15"/>
      <c r="JRZ56" s="15"/>
      <c r="JSA56" s="15"/>
      <c r="JSB56" s="15"/>
      <c r="JSC56" s="15"/>
      <c r="JSD56" s="15"/>
      <c r="JSE56" s="15"/>
      <c r="JSF56" s="15"/>
      <c r="JSG56" s="15"/>
      <c r="JSH56" s="15"/>
      <c r="JSI56" s="15"/>
      <c r="JSJ56" s="15"/>
      <c r="JSK56" s="15"/>
      <c r="JSL56" s="15"/>
      <c r="JSM56" s="15"/>
      <c r="JSN56" s="15"/>
      <c r="JSO56" s="15"/>
      <c r="JSP56" s="15"/>
      <c r="JSQ56" s="15"/>
      <c r="JSR56" s="15"/>
      <c r="JSS56" s="15"/>
      <c r="JST56" s="15"/>
      <c r="JSU56" s="15"/>
      <c r="JSV56" s="15"/>
      <c r="JSW56" s="15"/>
      <c r="JSX56" s="15"/>
      <c r="JSY56" s="15"/>
      <c r="JSZ56" s="15"/>
      <c r="JTA56" s="15"/>
      <c r="JTB56" s="15"/>
      <c r="JTC56" s="15"/>
      <c r="JTD56" s="15"/>
      <c r="JTE56" s="15"/>
      <c r="JTF56" s="15"/>
      <c r="JTG56" s="15"/>
      <c r="JTH56" s="15"/>
      <c r="JTI56" s="15"/>
      <c r="JTJ56" s="15"/>
      <c r="JTK56" s="15"/>
      <c r="JTL56" s="15"/>
      <c r="JTM56" s="15"/>
      <c r="JTN56" s="15"/>
      <c r="JTO56" s="15"/>
      <c r="JTP56" s="15"/>
      <c r="JTQ56" s="15"/>
      <c r="JTR56" s="15"/>
      <c r="JTS56" s="15"/>
      <c r="JTT56" s="15"/>
      <c r="JTU56" s="15"/>
      <c r="JTV56" s="15"/>
      <c r="JTW56" s="15"/>
      <c r="JTX56" s="15"/>
      <c r="JTY56" s="15"/>
      <c r="JTZ56" s="15"/>
      <c r="JUA56" s="15"/>
      <c r="JUB56" s="15"/>
      <c r="JUC56" s="15"/>
      <c r="JUD56" s="15"/>
      <c r="JUE56" s="15"/>
      <c r="JUF56" s="15"/>
      <c r="JUG56" s="15"/>
      <c r="JUH56" s="15"/>
      <c r="JUI56" s="15"/>
      <c r="JUJ56" s="15"/>
      <c r="JUK56" s="15"/>
      <c r="JUL56" s="15"/>
      <c r="JUM56" s="15"/>
      <c r="JUN56" s="15"/>
      <c r="JUO56" s="15"/>
      <c r="JUP56" s="15"/>
      <c r="JUQ56" s="15"/>
      <c r="JUR56" s="15"/>
      <c r="JUS56" s="15"/>
      <c r="JUT56" s="15"/>
      <c r="JUU56" s="15"/>
      <c r="JUV56" s="15"/>
      <c r="JUW56" s="15"/>
      <c r="JUX56" s="15"/>
      <c r="JUY56" s="15"/>
      <c r="JUZ56" s="15"/>
      <c r="JVA56" s="15"/>
      <c r="JVB56" s="15"/>
      <c r="JVC56" s="15"/>
      <c r="JVD56" s="15"/>
      <c r="JVE56" s="15"/>
      <c r="JVF56" s="15"/>
      <c r="JVG56" s="15"/>
      <c r="JVH56" s="15"/>
      <c r="JVI56" s="15"/>
      <c r="JVJ56" s="15"/>
      <c r="JVK56" s="15"/>
      <c r="JVL56" s="15"/>
      <c r="JVM56" s="15"/>
      <c r="JVN56" s="15"/>
      <c r="JVO56" s="15"/>
      <c r="JVP56" s="15"/>
      <c r="JVQ56" s="15"/>
      <c r="JVR56" s="15"/>
      <c r="JVS56" s="15"/>
      <c r="JVT56" s="15"/>
      <c r="JVU56" s="15"/>
      <c r="JVV56" s="15"/>
      <c r="JVW56" s="15"/>
      <c r="JVX56" s="15"/>
      <c r="JVY56" s="15"/>
      <c r="JVZ56" s="15"/>
      <c r="JWA56" s="15"/>
      <c r="JWB56" s="15"/>
      <c r="JWC56" s="15"/>
      <c r="JWD56" s="15"/>
      <c r="JWE56" s="15"/>
      <c r="JWF56" s="15"/>
      <c r="JWG56" s="15"/>
      <c r="JWH56" s="15"/>
      <c r="JWI56" s="15"/>
      <c r="JWJ56" s="15"/>
      <c r="JWK56" s="15"/>
      <c r="JWL56" s="15"/>
      <c r="JWM56" s="15"/>
      <c r="JWN56" s="15"/>
      <c r="JWO56" s="15"/>
      <c r="JWP56" s="15"/>
      <c r="JWQ56" s="15"/>
      <c r="JWR56" s="15"/>
      <c r="JWS56" s="15"/>
      <c r="JWT56" s="15"/>
      <c r="JWU56" s="15"/>
      <c r="JWV56" s="15"/>
      <c r="JWW56" s="15"/>
      <c r="JWX56" s="15"/>
      <c r="JWY56" s="15"/>
      <c r="JWZ56" s="15"/>
      <c r="JXA56" s="15"/>
      <c r="JXB56" s="15"/>
      <c r="JXC56" s="15"/>
      <c r="JXD56" s="15"/>
      <c r="JXE56" s="15"/>
      <c r="JXF56" s="15"/>
      <c r="JXG56" s="15"/>
      <c r="JXH56" s="15"/>
      <c r="JXI56" s="15"/>
      <c r="JXJ56" s="15"/>
      <c r="JXK56" s="15"/>
      <c r="JXL56" s="15"/>
      <c r="JXM56" s="15"/>
      <c r="JXN56" s="15"/>
      <c r="JXO56" s="15"/>
      <c r="JXP56" s="15"/>
      <c r="JXQ56" s="15"/>
      <c r="JXR56" s="15"/>
      <c r="JXS56" s="15"/>
      <c r="JXT56" s="15"/>
      <c r="JXU56" s="15"/>
      <c r="JXV56" s="15"/>
      <c r="JXW56" s="15"/>
      <c r="JXX56" s="15"/>
      <c r="JXY56" s="15"/>
      <c r="JXZ56" s="15"/>
      <c r="JYA56" s="15"/>
      <c r="JYB56" s="15"/>
      <c r="JYC56" s="15"/>
      <c r="JYD56" s="15"/>
      <c r="JYE56" s="15"/>
      <c r="JYF56" s="15"/>
      <c r="JYG56" s="15"/>
      <c r="JYH56" s="15"/>
      <c r="JYI56" s="15"/>
      <c r="JYJ56" s="15"/>
      <c r="JYK56" s="15"/>
      <c r="JYL56" s="15"/>
      <c r="JYM56" s="15"/>
      <c r="JYN56" s="15"/>
      <c r="JYO56" s="15"/>
      <c r="JYP56" s="15"/>
      <c r="JYQ56" s="15"/>
      <c r="JYR56" s="15"/>
      <c r="JYS56" s="15"/>
      <c r="JYT56" s="15"/>
      <c r="JYU56" s="15"/>
      <c r="JYV56" s="15"/>
      <c r="JYW56" s="15"/>
      <c r="JYX56" s="15"/>
      <c r="JYY56" s="15"/>
      <c r="JYZ56" s="15"/>
      <c r="JZA56" s="15"/>
      <c r="JZB56" s="15"/>
      <c r="JZC56" s="15"/>
      <c r="JZD56" s="15"/>
      <c r="JZE56" s="15"/>
      <c r="JZF56" s="15"/>
      <c r="JZG56" s="15"/>
      <c r="JZH56" s="15"/>
      <c r="JZI56" s="15"/>
      <c r="JZJ56" s="15"/>
      <c r="JZK56" s="15"/>
      <c r="JZL56" s="15"/>
      <c r="JZM56" s="15"/>
      <c r="JZN56" s="15"/>
      <c r="JZO56" s="15"/>
      <c r="JZP56" s="15"/>
      <c r="JZQ56" s="15"/>
      <c r="JZR56" s="15"/>
      <c r="JZS56" s="15"/>
      <c r="JZT56" s="15"/>
      <c r="JZU56" s="15"/>
      <c r="JZV56" s="15"/>
      <c r="JZW56" s="15"/>
      <c r="JZX56" s="15"/>
      <c r="JZY56" s="15"/>
      <c r="JZZ56" s="15"/>
      <c r="KAA56" s="15"/>
      <c r="KAB56" s="15"/>
      <c r="KAC56" s="15"/>
      <c r="KAD56" s="15"/>
      <c r="KAE56" s="15"/>
      <c r="KAF56" s="15"/>
      <c r="KAG56" s="15"/>
      <c r="KAH56" s="15"/>
      <c r="KAI56" s="15"/>
      <c r="KAJ56" s="15"/>
      <c r="KAK56" s="15"/>
      <c r="KAL56" s="15"/>
      <c r="KAM56" s="15"/>
      <c r="KAN56" s="15"/>
      <c r="KAO56" s="15"/>
      <c r="KAP56" s="15"/>
      <c r="KAQ56" s="15"/>
      <c r="KAR56" s="15"/>
      <c r="KAS56" s="15"/>
      <c r="KAT56" s="15"/>
      <c r="KAU56" s="15"/>
      <c r="KAV56" s="15"/>
      <c r="KAW56" s="15"/>
      <c r="KAX56" s="15"/>
      <c r="KAY56" s="15"/>
      <c r="KAZ56" s="15"/>
      <c r="KBA56" s="15"/>
      <c r="KBB56" s="15"/>
      <c r="KBC56" s="15"/>
      <c r="KBD56" s="15"/>
      <c r="KBE56" s="15"/>
      <c r="KBF56" s="15"/>
      <c r="KBG56" s="15"/>
      <c r="KBH56" s="15"/>
      <c r="KBI56" s="15"/>
      <c r="KBJ56" s="15"/>
      <c r="KBK56" s="15"/>
      <c r="KBL56" s="15"/>
      <c r="KBM56" s="15"/>
      <c r="KBN56" s="15"/>
      <c r="KBO56" s="15"/>
      <c r="KBP56" s="15"/>
      <c r="KBQ56" s="15"/>
      <c r="KBR56" s="15"/>
      <c r="KBS56" s="15"/>
      <c r="KBT56" s="15"/>
      <c r="KBU56" s="15"/>
      <c r="KBV56" s="15"/>
      <c r="KBW56" s="15"/>
      <c r="KBX56" s="15"/>
      <c r="KBY56" s="15"/>
      <c r="KBZ56" s="15"/>
      <c r="KCA56" s="15"/>
      <c r="KCB56" s="15"/>
      <c r="KCC56" s="15"/>
      <c r="KCD56" s="15"/>
      <c r="KCE56" s="15"/>
      <c r="KCF56" s="15"/>
      <c r="KCG56" s="15"/>
      <c r="KCH56" s="15"/>
      <c r="KCI56" s="15"/>
      <c r="KCJ56" s="15"/>
      <c r="KCK56" s="15"/>
      <c r="KCL56" s="15"/>
      <c r="KCM56" s="15"/>
      <c r="KCN56" s="15"/>
      <c r="KCO56" s="15"/>
      <c r="KCP56" s="15"/>
      <c r="KCQ56" s="15"/>
      <c r="KCR56" s="15"/>
      <c r="KCS56" s="15"/>
      <c r="KCT56" s="15"/>
      <c r="KCU56" s="15"/>
      <c r="KCV56" s="15"/>
      <c r="KCW56" s="15"/>
      <c r="KCX56" s="15"/>
      <c r="KCY56" s="15"/>
      <c r="KCZ56" s="15"/>
      <c r="KDA56" s="15"/>
      <c r="KDB56" s="15"/>
      <c r="KDC56" s="15"/>
      <c r="KDD56" s="15"/>
      <c r="KDE56" s="15"/>
      <c r="KDF56" s="15"/>
      <c r="KDG56" s="15"/>
      <c r="KDH56" s="15"/>
      <c r="KDI56" s="15"/>
      <c r="KDJ56" s="15"/>
      <c r="KDK56" s="15"/>
      <c r="KDL56" s="15"/>
      <c r="KDM56" s="15"/>
      <c r="KDN56" s="15"/>
      <c r="KDO56" s="15"/>
      <c r="KDP56" s="15"/>
      <c r="KDQ56" s="15"/>
      <c r="KDR56" s="15"/>
      <c r="KDS56" s="15"/>
      <c r="KDT56" s="15"/>
      <c r="KDU56" s="15"/>
      <c r="KDV56" s="15"/>
      <c r="KDW56" s="15"/>
      <c r="KDX56" s="15"/>
      <c r="KDY56" s="15"/>
      <c r="KDZ56" s="15"/>
      <c r="KEA56" s="15"/>
      <c r="KEB56" s="15"/>
      <c r="KEC56" s="15"/>
      <c r="KED56" s="15"/>
      <c r="KEE56" s="15"/>
      <c r="KEF56" s="15"/>
      <c r="KEG56" s="15"/>
      <c r="KEH56" s="15"/>
      <c r="KEI56" s="15"/>
      <c r="KEJ56" s="15"/>
      <c r="KEK56" s="15"/>
      <c r="KEL56" s="15"/>
      <c r="KEM56" s="15"/>
      <c r="KEN56" s="15"/>
      <c r="KEO56" s="15"/>
      <c r="KEP56" s="15"/>
      <c r="KEQ56" s="15"/>
      <c r="KER56" s="15"/>
      <c r="KES56" s="15"/>
      <c r="KET56" s="15"/>
      <c r="KEU56" s="15"/>
      <c r="KEV56" s="15"/>
      <c r="KEW56" s="15"/>
      <c r="KEX56" s="15"/>
      <c r="KEY56" s="15"/>
      <c r="KEZ56" s="15"/>
      <c r="KFA56" s="15"/>
      <c r="KFB56" s="15"/>
      <c r="KFC56" s="15"/>
      <c r="KFD56" s="15"/>
      <c r="KFE56" s="15"/>
      <c r="KFF56" s="15"/>
      <c r="KFG56" s="15"/>
      <c r="KFH56" s="15"/>
      <c r="KFI56" s="15"/>
      <c r="KFJ56" s="15"/>
      <c r="KFK56" s="15"/>
      <c r="KFL56" s="15"/>
      <c r="KFM56" s="15"/>
      <c r="KFN56" s="15"/>
      <c r="KFO56" s="15"/>
      <c r="KFP56" s="15"/>
      <c r="KFQ56" s="15"/>
      <c r="KFR56" s="15"/>
      <c r="KFS56" s="15"/>
      <c r="KFT56" s="15"/>
      <c r="KFU56" s="15"/>
      <c r="KFV56" s="15"/>
      <c r="KFW56" s="15"/>
      <c r="KFX56" s="15"/>
      <c r="KFY56" s="15"/>
      <c r="KFZ56" s="15"/>
      <c r="KGA56" s="15"/>
      <c r="KGB56" s="15"/>
      <c r="KGC56" s="15"/>
      <c r="KGD56" s="15"/>
      <c r="KGE56" s="15"/>
      <c r="KGF56" s="15"/>
      <c r="KGG56" s="15"/>
      <c r="KGH56" s="15"/>
      <c r="KGI56" s="15"/>
      <c r="KGJ56" s="15"/>
      <c r="KGK56" s="15"/>
      <c r="KGL56" s="15"/>
      <c r="KGM56" s="15"/>
      <c r="KGN56" s="15"/>
      <c r="KGO56" s="15"/>
      <c r="KGP56" s="15"/>
      <c r="KGQ56" s="15"/>
      <c r="KGR56" s="15"/>
      <c r="KGS56" s="15"/>
      <c r="KGT56" s="15"/>
      <c r="KGU56" s="15"/>
      <c r="KGV56" s="15"/>
      <c r="KGW56" s="15"/>
      <c r="KGX56" s="15"/>
      <c r="KGY56" s="15"/>
      <c r="KGZ56" s="15"/>
      <c r="KHA56" s="15"/>
      <c r="KHB56" s="15"/>
      <c r="KHC56" s="15"/>
      <c r="KHD56" s="15"/>
      <c r="KHE56" s="15"/>
      <c r="KHF56" s="15"/>
      <c r="KHG56" s="15"/>
      <c r="KHH56" s="15"/>
      <c r="KHI56" s="15"/>
      <c r="KHJ56" s="15"/>
      <c r="KHK56" s="15"/>
      <c r="KHL56" s="15"/>
      <c r="KHM56" s="15"/>
      <c r="KHN56" s="15"/>
      <c r="KHO56" s="15"/>
      <c r="KHP56" s="15"/>
      <c r="KHQ56" s="15"/>
      <c r="KHR56" s="15"/>
      <c r="KHS56" s="15"/>
      <c r="KHT56" s="15"/>
      <c r="KHU56" s="15"/>
      <c r="KHV56" s="15"/>
      <c r="KHW56" s="15"/>
      <c r="KHX56" s="15"/>
      <c r="KHY56" s="15"/>
      <c r="KHZ56" s="15"/>
      <c r="KIA56" s="15"/>
      <c r="KIB56" s="15"/>
      <c r="KIC56" s="15"/>
      <c r="KID56" s="15"/>
      <c r="KIE56" s="15"/>
      <c r="KIF56" s="15"/>
      <c r="KIG56" s="15"/>
      <c r="KIH56" s="15"/>
      <c r="KII56" s="15"/>
      <c r="KIJ56" s="15"/>
      <c r="KIK56" s="15"/>
      <c r="KIL56" s="15"/>
      <c r="KIM56" s="15"/>
      <c r="KIN56" s="15"/>
      <c r="KIO56" s="15"/>
      <c r="KIP56" s="15"/>
      <c r="KIQ56" s="15"/>
      <c r="KIR56" s="15"/>
      <c r="KIS56" s="15"/>
      <c r="KIT56" s="15"/>
      <c r="KIU56" s="15"/>
      <c r="KIV56" s="15"/>
      <c r="KIW56" s="15"/>
      <c r="KIX56" s="15"/>
      <c r="KIY56" s="15"/>
      <c r="KIZ56" s="15"/>
      <c r="KJA56" s="15"/>
      <c r="KJB56" s="15"/>
      <c r="KJC56" s="15"/>
      <c r="KJD56" s="15"/>
      <c r="KJE56" s="15"/>
      <c r="KJF56" s="15"/>
      <c r="KJG56" s="15"/>
      <c r="KJH56" s="15"/>
      <c r="KJI56" s="15"/>
      <c r="KJJ56" s="15"/>
      <c r="KJK56" s="15"/>
      <c r="KJL56" s="15"/>
      <c r="KJM56" s="15"/>
      <c r="KJN56" s="15"/>
      <c r="KJO56" s="15"/>
      <c r="KJP56" s="15"/>
      <c r="KJQ56" s="15"/>
      <c r="KJR56" s="15"/>
      <c r="KJS56" s="15"/>
      <c r="KJT56" s="15"/>
      <c r="KJU56" s="15"/>
      <c r="KJV56" s="15"/>
      <c r="KJW56" s="15"/>
      <c r="KJX56" s="15"/>
      <c r="KJY56" s="15"/>
      <c r="KJZ56" s="15"/>
      <c r="KKA56" s="15"/>
      <c r="KKB56" s="15"/>
      <c r="KKC56" s="15"/>
      <c r="KKD56" s="15"/>
      <c r="KKE56" s="15"/>
      <c r="KKF56" s="15"/>
      <c r="KKG56" s="15"/>
      <c r="KKH56" s="15"/>
      <c r="KKI56" s="15"/>
      <c r="KKJ56" s="15"/>
      <c r="KKK56" s="15"/>
      <c r="KKL56" s="15"/>
      <c r="KKM56" s="15"/>
      <c r="KKN56" s="15"/>
      <c r="KKO56" s="15"/>
      <c r="KKP56" s="15"/>
      <c r="KKQ56" s="15"/>
      <c r="KKR56" s="15"/>
      <c r="KKS56" s="15"/>
      <c r="KKT56" s="15"/>
      <c r="KKU56" s="15"/>
      <c r="KKV56" s="15"/>
      <c r="KKW56" s="15"/>
      <c r="KKX56" s="15"/>
      <c r="KKY56" s="15"/>
      <c r="KKZ56" s="15"/>
      <c r="KLA56" s="15"/>
      <c r="KLB56" s="15"/>
      <c r="KLC56" s="15"/>
      <c r="KLD56" s="15"/>
      <c r="KLE56" s="15"/>
      <c r="KLF56" s="15"/>
      <c r="KLG56" s="15"/>
      <c r="KLH56" s="15"/>
      <c r="KLI56" s="15"/>
      <c r="KLJ56" s="15"/>
      <c r="KLK56" s="15"/>
      <c r="KLL56" s="15"/>
      <c r="KLM56" s="15"/>
      <c r="KLN56" s="15"/>
      <c r="KLO56" s="15"/>
      <c r="KLP56" s="15"/>
      <c r="KLQ56" s="15"/>
      <c r="KLR56" s="15"/>
      <c r="KLS56" s="15"/>
      <c r="KLT56" s="15"/>
      <c r="KLU56" s="15"/>
      <c r="KLV56" s="15"/>
      <c r="KLW56" s="15"/>
      <c r="KLX56" s="15"/>
      <c r="KLY56" s="15"/>
      <c r="KLZ56" s="15"/>
      <c r="KMA56" s="15"/>
      <c r="KMB56" s="15"/>
      <c r="KMC56" s="15"/>
      <c r="KMD56" s="15"/>
      <c r="KME56" s="15"/>
      <c r="KMF56" s="15"/>
      <c r="KMG56" s="15"/>
      <c r="KMH56" s="15"/>
      <c r="KMI56" s="15"/>
      <c r="KMJ56" s="15"/>
      <c r="KMK56" s="15"/>
      <c r="KML56" s="15"/>
      <c r="KMM56" s="15"/>
      <c r="KMN56" s="15"/>
      <c r="KMO56" s="15"/>
      <c r="KMP56" s="15"/>
      <c r="KMQ56" s="15"/>
      <c r="KMR56" s="15"/>
      <c r="KMS56" s="15"/>
      <c r="KMT56" s="15"/>
      <c r="KMU56" s="15"/>
      <c r="KMV56" s="15"/>
      <c r="KMW56" s="15"/>
      <c r="KMX56" s="15"/>
      <c r="KMY56" s="15"/>
      <c r="KMZ56" s="15"/>
      <c r="KNA56" s="15"/>
      <c r="KNB56" s="15"/>
      <c r="KNC56" s="15"/>
      <c r="KND56" s="15"/>
      <c r="KNE56" s="15"/>
      <c r="KNF56" s="15"/>
      <c r="KNG56" s="15"/>
      <c r="KNH56" s="15"/>
      <c r="KNI56" s="15"/>
      <c r="KNJ56" s="15"/>
      <c r="KNK56" s="15"/>
      <c r="KNL56" s="15"/>
      <c r="KNM56" s="15"/>
      <c r="KNN56" s="15"/>
      <c r="KNO56" s="15"/>
      <c r="KNP56" s="15"/>
      <c r="KNQ56" s="15"/>
      <c r="KNR56" s="15"/>
      <c r="KNS56" s="15"/>
      <c r="KNT56" s="15"/>
      <c r="KNU56" s="15"/>
      <c r="KNV56" s="15"/>
      <c r="KNW56" s="15"/>
      <c r="KNX56" s="15"/>
      <c r="KNY56" s="15"/>
      <c r="KNZ56" s="15"/>
      <c r="KOA56" s="15"/>
      <c r="KOB56" s="15"/>
      <c r="KOC56" s="15"/>
      <c r="KOD56" s="15"/>
      <c r="KOE56" s="15"/>
      <c r="KOF56" s="15"/>
      <c r="KOG56" s="15"/>
      <c r="KOH56" s="15"/>
      <c r="KOI56" s="15"/>
      <c r="KOJ56" s="15"/>
      <c r="KOK56" s="15"/>
      <c r="KOL56" s="15"/>
      <c r="KOM56" s="15"/>
      <c r="KON56" s="15"/>
      <c r="KOO56" s="15"/>
      <c r="KOP56" s="15"/>
      <c r="KOQ56" s="15"/>
      <c r="KOR56" s="15"/>
      <c r="KOS56" s="15"/>
      <c r="KOT56" s="15"/>
      <c r="KOU56" s="15"/>
      <c r="KOV56" s="15"/>
      <c r="KOW56" s="15"/>
      <c r="KOX56" s="15"/>
      <c r="KOY56" s="15"/>
      <c r="KOZ56" s="15"/>
      <c r="KPA56" s="15"/>
      <c r="KPB56" s="15"/>
      <c r="KPC56" s="15"/>
      <c r="KPD56" s="15"/>
      <c r="KPE56" s="15"/>
      <c r="KPF56" s="15"/>
      <c r="KPG56" s="15"/>
      <c r="KPH56" s="15"/>
      <c r="KPI56" s="15"/>
      <c r="KPJ56" s="15"/>
      <c r="KPK56" s="15"/>
      <c r="KPL56" s="15"/>
      <c r="KPM56" s="15"/>
      <c r="KPN56" s="15"/>
      <c r="KPO56" s="15"/>
      <c r="KPP56" s="15"/>
      <c r="KPQ56" s="15"/>
      <c r="KPR56" s="15"/>
      <c r="KPS56" s="15"/>
      <c r="KPT56" s="15"/>
      <c r="KPU56" s="15"/>
      <c r="KPV56" s="15"/>
      <c r="KPW56" s="15"/>
      <c r="KPX56" s="15"/>
      <c r="KPY56" s="15"/>
      <c r="KPZ56" s="15"/>
      <c r="KQA56" s="15"/>
      <c r="KQB56" s="15"/>
      <c r="KQC56" s="15"/>
      <c r="KQD56" s="15"/>
      <c r="KQE56" s="15"/>
      <c r="KQF56" s="15"/>
      <c r="KQG56" s="15"/>
      <c r="KQH56" s="15"/>
      <c r="KQI56" s="15"/>
      <c r="KQJ56" s="15"/>
      <c r="KQK56" s="15"/>
      <c r="KQL56" s="15"/>
      <c r="KQM56" s="15"/>
      <c r="KQN56" s="15"/>
      <c r="KQO56" s="15"/>
      <c r="KQP56" s="15"/>
      <c r="KQQ56" s="15"/>
      <c r="KQR56" s="15"/>
      <c r="KQS56" s="15"/>
      <c r="KQT56" s="15"/>
      <c r="KQU56" s="15"/>
      <c r="KQV56" s="15"/>
      <c r="KQW56" s="15"/>
      <c r="KQX56" s="15"/>
      <c r="KQY56" s="15"/>
      <c r="KQZ56" s="15"/>
      <c r="KRA56" s="15"/>
      <c r="KRB56" s="15"/>
      <c r="KRC56" s="15"/>
      <c r="KRD56" s="15"/>
      <c r="KRE56" s="15"/>
      <c r="KRF56" s="15"/>
      <c r="KRG56" s="15"/>
      <c r="KRH56" s="15"/>
      <c r="KRI56" s="15"/>
      <c r="KRJ56" s="15"/>
      <c r="KRK56" s="15"/>
      <c r="KRL56" s="15"/>
      <c r="KRM56" s="15"/>
      <c r="KRN56" s="15"/>
      <c r="KRO56" s="15"/>
      <c r="KRP56" s="15"/>
      <c r="KRQ56" s="15"/>
      <c r="KRR56" s="15"/>
      <c r="KRS56" s="15"/>
      <c r="KRT56" s="15"/>
      <c r="KRU56" s="15"/>
      <c r="KRV56" s="15"/>
      <c r="KRW56" s="15"/>
      <c r="KRX56" s="15"/>
      <c r="KRY56" s="15"/>
      <c r="KRZ56" s="15"/>
      <c r="KSA56" s="15"/>
      <c r="KSB56" s="15"/>
      <c r="KSC56" s="15"/>
      <c r="KSD56" s="15"/>
      <c r="KSE56" s="15"/>
      <c r="KSF56" s="15"/>
      <c r="KSG56" s="15"/>
      <c r="KSH56" s="15"/>
      <c r="KSI56" s="15"/>
      <c r="KSJ56" s="15"/>
      <c r="KSK56" s="15"/>
      <c r="KSL56" s="15"/>
      <c r="KSM56" s="15"/>
      <c r="KSN56" s="15"/>
      <c r="KSO56" s="15"/>
      <c r="KSP56" s="15"/>
      <c r="KSQ56" s="15"/>
      <c r="KSR56" s="15"/>
      <c r="KSS56" s="15"/>
      <c r="KST56" s="15"/>
      <c r="KSU56" s="15"/>
      <c r="KSV56" s="15"/>
      <c r="KSW56" s="15"/>
      <c r="KSX56" s="15"/>
      <c r="KSY56" s="15"/>
      <c r="KSZ56" s="15"/>
      <c r="KTA56" s="15"/>
      <c r="KTB56" s="15"/>
      <c r="KTC56" s="15"/>
      <c r="KTD56" s="15"/>
      <c r="KTE56" s="15"/>
      <c r="KTF56" s="15"/>
      <c r="KTG56" s="15"/>
      <c r="KTH56" s="15"/>
      <c r="KTI56" s="15"/>
      <c r="KTJ56" s="15"/>
      <c r="KTK56" s="15"/>
      <c r="KTL56" s="15"/>
      <c r="KTM56" s="15"/>
      <c r="KTN56" s="15"/>
      <c r="KTO56" s="15"/>
      <c r="KTP56" s="15"/>
      <c r="KTQ56" s="15"/>
      <c r="KTR56" s="15"/>
      <c r="KTS56" s="15"/>
      <c r="KTT56" s="15"/>
      <c r="KTU56" s="15"/>
      <c r="KTV56" s="15"/>
      <c r="KTW56" s="15"/>
      <c r="KTX56" s="15"/>
      <c r="KTY56" s="15"/>
      <c r="KTZ56" s="15"/>
      <c r="KUA56" s="15"/>
      <c r="KUB56" s="15"/>
      <c r="KUC56" s="15"/>
      <c r="KUD56" s="15"/>
      <c r="KUE56" s="15"/>
      <c r="KUF56" s="15"/>
      <c r="KUG56" s="15"/>
      <c r="KUH56" s="15"/>
      <c r="KUI56" s="15"/>
      <c r="KUJ56" s="15"/>
      <c r="KUK56" s="15"/>
      <c r="KUL56" s="15"/>
      <c r="KUM56" s="15"/>
      <c r="KUN56" s="15"/>
      <c r="KUO56" s="15"/>
      <c r="KUP56" s="15"/>
      <c r="KUQ56" s="15"/>
      <c r="KUR56" s="15"/>
      <c r="KUS56" s="15"/>
      <c r="KUT56" s="15"/>
      <c r="KUU56" s="15"/>
      <c r="KUV56" s="15"/>
      <c r="KUW56" s="15"/>
      <c r="KUX56" s="15"/>
      <c r="KUY56" s="15"/>
      <c r="KUZ56" s="15"/>
      <c r="KVA56" s="15"/>
      <c r="KVB56" s="15"/>
      <c r="KVC56" s="15"/>
      <c r="KVD56" s="15"/>
      <c r="KVE56" s="15"/>
      <c r="KVF56" s="15"/>
      <c r="KVG56" s="15"/>
      <c r="KVH56" s="15"/>
      <c r="KVI56" s="15"/>
      <c r="KVJ56" s="15"/>
      <c r="KVK56" s="15"/>
      <c r="KVL56" s="15"/>
      <c r="KVM56" s="15"/>
      <c r="KVN56" s="15"/>
      <c r="KVO56" s="15"/>
      <c r="KVP56" s="15"/>
      <c r="KVQ56" s="15"/>
      <c r="KVR56" s="15"/>
      <c r="KVS56" s="15"/>
      <c r="KVT56" s="15"/>
      <c r="KVU56" s="15"/>
      <c r="KVV56" s="15"/>
      <c r="KVW56" s="15"/>
      <c r="KVX56" s="15"/>
      <c r="KVY56" s="15"/>
      <c r="KVZ56" s="15"/>
      <c r="KWA56" s="15"/>
      <c r="KWB56" s="15"/>
      <c r="KWC56" s="15"/>
      <c r="KWD56" s="15"/>
      <c r="KWE56" s="15"/>
      <c r="KWF56" s="15"/>
      <c r="KWG56" s="15"/>
      <c r="KWH56" s="15"/>
      <c r="KWI56" s="15"/>
      <c r="KWJ56" s="15"/>
      <c r="KWK56" s="15"/>
      <c r="KWL56" s="15"/>
      <c r="KWM56" s="15"/>
      <c r="KWN56" s="15"/>
      <c r="KWO56" s="15"/>
      <c r="KWP56" s="15"/>
      <c r="KWQ56" s="15"/>
      <c r="KWR56" s="15"/>
      <c r="KWS56" s="15"/>
      <c r="KWT56" s="15"/>
      <c r="KWU56" s="15"/>
      <c r="KWV56" s="15"/>
      <c r="KWW56" s="15"/>
      <c r="KWX56" s="15"/>
      <c r="KWY56" s="15"/>
      <c r="KWZ56" s="15"/>
      <c r="KXA56" s="15"/>
      <c r="KXB56" s="15"/>
      <c r="KXC56" s="15"/>
      <c r="KXD56" s="15"/>
      <c r="KXE56" s="15"/>
      <c r="KXF56" s="15"/>
      <c r="KXG56" s="15"/>
      <c r="KXH56" s="15"/>
      <c r="KXI56" s="15"/>
      <c r="KXJ56" s="15"/>
      <c r="KXK56" s="15"/>
      <c r="KXL56" s="15"/>
      <c r="KXM56" s="15"/>
      <c r="KXN56" s="15"/>
      <c r="KXO56" s="15"/>
      <c r="KXP56" s="15"/>
      <c r="KXQ56" s="15"/>
      <c r="KXR56" s="15"/>
      <c r="KXS56" s="15"/>
      <c r="KXT56" s="15"/>
      <c r="KXU56" s="15"/>
      <c r="KXV56" s="15"/>
      <c r="KXW56" s="15"/>
      <c r="KXX56" s="15"/>
      <c r="KXY56" s="15"/>
      <c r="KXZ56" s="15"/>
      <c r="KYA56" s="15"/>
      <c r="KYB56" s="15"/>
      <c r="KYC56" s="15"/>
      <c r="KYD56" s="15"/>
      <c r="KYE56" s="15"/>
      <c r="KYF56" s="15"/>
      <c r="KYG56" s="15"/>
      <c r="KYH56" s="15"/>
      <c r="KYI56" s="15"/>
      <c r="KYJ56" s="15"/>
      <c r="KYK56" s="15"/>
      <c r="KYL56" s="15"/>
      <c r="KYM56" s="15"/>
      <c r="KYN56" s="15"/>
      <c r="KYO56" s="15"/>
      <c r="KYP56" s="15"/>
      <c r="KYQ56" s="15"/>
      <c r="KYR56" s="15"/>
      <c r="KYS56" s="15"/>
      <c r="KYT56" s="15"/>
      <c r="KYU56" s="15"/>
      <c r="KYV56" s="15"/>
      <c r="KYW56" s="15"/>
      <c r="KYX56" s="15"/>
      <c r="KYY56" s="15"/>
      <c r="KYZ56" s="15"/>
      <c r="KZA56" s="15"/>
      <c r="KZB56" s="15"/>
      <c r="KZC56" s="15"/>
      <c r="KZD56" s="15"/>
      <c r="KZE56" s="15"/>
      <c r="KZF56" s="15"/>
      <c r="KZG56" s="15"/>
      <c r="KZH56" s="15"/>
      <c r="KZI56" s="15"/>
      <c r="KZJ56" s="15"/>
      <c r="KZK56" s="15"/>
      <c r="KZL56" s="15"/>
      <c r="KZM56" s="15"/>
      <c r="KZN56" s="15"/>
      <c r="KZO56" s="15"/>
      <c r="KZP56" s="15"/>
      <c r="KZQ56" s="15"/>
      <c r="KZR56" s="15"/>
      <c r="KZS56" s="15"/>
      <c r="KZT56" s="15"/>
      <c r="KZU56" s="15"/>
      <c r="KZV56" s="15"/>
      <c r="KZW56" s="15"/>
      <c r="KZX56" s="15"/>
      <c r="KZY56" s="15"/>
      <c r="KZZ56" s="15"/>
      <c r="LAA56" s="15"/>
      <c r="LAB56" s="15"/>
      <c r="LAC56" s="15"/>
      <c r="LAD56" s="15"/>
      <c r="LAE56" s="15"/>
      <c r="LAF56" s="15"/>
      <c r="LAG56" s="15"/>
      <c r="LAH56" s="15"/>
      <c r="LAI56" s="15"/>
      <c r="LAJ56" s="15"/>
      <c r="LAK56" s="15"/>
      <c r="LAL56" s="15"/>
      <c r="LAM56" s="15"/>
      <c r="LAN56" s="15"/>
      <c r="LAO56" s="15"/>
      <c r="LAP56" s="15"/>
      <c r="LAQ56" s="15"/>
      <c r="LAR56" s="15"/>
      <c r="LAS56" s="15"/>
      <c r="LAT56" s="15"/>
      <c r="LAU56" s="15"/>
      <c r="LAV56" s="15"/>
      <c r="LAW56" s="15"/>
      <c r="LAX56" s="15"/>
      <c r="LAY56" s="15"/>
      <c r="LAZ56" s="15"/>
      <c r="LBA56" s="15"/>
      <c r="LBB56" s="15"/>
      <c r="LBC56" s="15"/>
      <c r="LBD56" s="15"/>
      <c r="LBE56" s="15"/>
      <c r="LBF56" s="15"/>
      <c r="LBG56" s="15"/>
      <c r="LBH56" s="15"/>
      <c r="LBI56" s="15"/>
      <c r="LBJ56" s="15"/>
      <c r="LBK56" s="15"/>
      <c r="LBL56" s="15"/>
      <c r="LBM56" s="15"/>
      <c r="LBN56" s="15"/>
      <c r="LBO56" s="15"/>
      <c r="LBP56" s="15"/>
      <c r="LBQ56" s="15"/>
      <c r="LBR56" s="15"/>
      <c r="LBS56" s="15"/>
      <c r="LBT56" s="15"/>
      <c r="LBU56" s="15"/>
      <c r="LBV56" s="15"/>
      <c r="LBW56" s="15"/>
      <c r="LBX56" s="15"/>
      <c r="LBY56" s="15"/>
      <c r="LBZ56" s="15"/>
      <c r="LCA56" s="15"/>
      <c r="LCB56" s="15"/>
      <c r="LCC56" s="15"/>
      <c r="LCD56" s="15"/>
      <c r="LCE56" s="15"/>
      <c r="LCF56" s="15"/>
      <c r="LCG56" s="15"/>
      <c r="LCH56" s="15"/>
      <c r="LCI56" s="15"/>
      <c r="LCJ56" s="15"/>
      <c r="LCK56" s="15"/>
      <c r="LCL56" s="15"/>
      <c r="LCM56" s="15"/>
      <c r="LCN56" s="15"/>
      <c r="LCO56" s="15"/>
      <c r="LCP56" s="15"/>
      <c r="LCQ56" s="15"/>
      <c r="LCR56" s="15"/>
      <c r="LCS56" s="15"/>
      <c r="LCT56" s="15"/>
      <c r="LCU56" s="15"/>
      <c r="LCV56" s="15"/>
      <c r="LCW56" s="15"/>
      <c r="LCX56" s="15"/>
      <c r="LCY56" s="15"/>
      <c r="LCZ56" s="15"/>
      <c r="LDA56" s="15"/>
      <c r="LDB56" s="15"/>
      <c r="LDC56" s="15"/>
      <c r="LDD56" s="15"/>
      <c r="LDE56" s="15"/>
      <c r="LDF56" s="15"/>
      <c r="LDG56" s="15"/>
      <c r="LDH56" s="15"/>
      <c r="LDI56" s="15"/>
      <c r="LDJ56" s="15"/>
      <c r="LDK56" s="15"/>
      <c r="LDL56" s="15"/>
      <c r="LDM56" s="15"/>
      <c r="LDN56" s="15"/>
      <c r="LDO56" s="15"/>
      <c r="LDP56" s="15"/>
      <c r="LDQ56" s="15"/>
      <c r="LDR56" s="15"/>
      <c r="LDS56" s="15"/>
      <c r="LDT56" s="15"/>
      <c r="LDU56" s="15"/>
      <c r="LDV56" s="15"/>
      <c r="LDW56" s="15"/>
      <c r="LDX56" s="15"/>
      <c r="LDY56" s="15"/>
      <c r="LDZ56" s="15"/>
      <c r="LEA56" s="15"/>
      <c r="LEB56" s="15"/>
      <c r="LEC56" s="15"/>
      <c r="LED56" s="15"/>
      <c r="LEE56" s="15"/>
      <c r="LEF56" s="15"/>
      <c r="LEG56" s="15"/>
      <c r="LEH56" s="15"/>
      <c r="LEI56" s="15"/>
      <c r="LEJ56" s="15"/>
      <c r="LEK56" s="15"/>
      <c r="LEL56" s="15"/>
      <c r="LEM56" s="15"/>
      <c r="LEN56" s="15"/>
      <c r="LEO56" s="15"/>
      <c r="LEP56" s="15"/>
      <c r="LEQ56" s="15"/>
      <c r="LER56" s="15"/>
      <c r="LES56" s="15"/>
      <c r="LET56" s="15"/>
      <c r="LEU56" s="15"/>
      <c r="LEV56" s="15"/>
      <c r="LEW56" s="15"/>
      <c r="LEX56" s="15"/>
      <c r="LEY56" s="15"/>
      <c r="LEZ56" s="15"/>
      <c r="LFA56" s="15"/>
      <c r="LFB56" s="15"/>
      <c r="LFC56" s="15"/>
      <c r="LFD56" s="15"/>
      <c r="LFE56" s="15"/>
      <c r="LFF56" s="15"/>
      <c r="LFG56" s="15"/>
      <c r="LFH56" s="15"/>
      <c r="LFI56" s="15"/>
      <c r="LFJ56" s="15"/>
      <c r="LFK56" s="15"/>
      <c r="LFL56" s="15"/>
      <c r="LFM56" s="15"/>
      <c r="LFN56" s="15"/>
      <c r="LFO56" s="15"/>
      <c r="LFP56" s="15"/>
      <c r="LFQ56" s="15"/>
      <c r="LFR56" s="15"/>
      <c r="LFS56" s="15"/>
      <c r="LFT56" s="15"/>
      <c r="LFU56" s="15"/>
      <c r="LFV56" s="15"/>
      <c r="LFW56" s="15"/>
      <c r="LFX56" s="15"/>
      <c r="LFY56" s="15"/>
      <c r="LFZ56" s="15"/>
      <c r="LGA56" s="15"/>
      <c r="LGB56" s="15"/>
      <c r="LGC56" s="15"/>
      <c r="LGD56" s="15"/>
      <c r="LGE56" s="15"/>
      <c r="LGF56" s="15"/>
      <c r="LGG56" s="15"/>
      <c r="LGH56" s="15"/>
      <c r="LGI56" s="15"/>
      <c r="LGJ56" s="15"/>
      <c r="LGK56" s="15"/>
      <c r="LGL56" s="15"/>
      <c r="LGM56" s="15"/>
      <c r="LGN56" s="15"/>
      <c r="LGO56" s="15"/>
      <c r="LGP56" s="15"/>
      <c r="LGQ56" s="15"/>
      <c r="LGR56" s="15"/>
      <c r="LGS56" s="15"/>
      <c r="LGT56" s="15"/>
      <c r="LGU56" s="15"/>
      <c r="LGV56" s="15"/>
      <c r="LGW56" s="15"/>
      <c r="LGX56" s="15"/>
      <c r="LGY56" s="15"/>
      <c r="LGZ56" s="15"/>
      <c r="LHA56" s="15"/>
      <c r="LHB56" s="15"/>
      <c r="LHC56" s="15"/>
      <c r="LHD56" s="15"/>
      <c r="LHE56" s="15"/>
      <c r="LHF56" s="15"/>
      <c r="LHG56" s="15"/>
      <c r="LHH56" s="15"/>
      <c r="LHI56" s="15"/>
      <c r="LHJ56" s="15"/>
      <c r="LHK56" s="15"/>
      <c r="LHL56" s="15"/>
      <c r="LHM56" s="15"/>
      <c r="LHN56" s="15"/>
      <c r="LHO56" s="15"/>
      <c r="LHP56" s="15"/>
      <c r="LHQ56" s="15"/>
      <c r="LHR56" s="15"/>
      <c r="LHS56" s="15"/>
      <c r="LHT56" s="15"/>
      <c r="LHU56" s="15"/>
      <c r="LHV56" s="15"/>
      <c r="LHW56" s="15"/>
      <c r="LHX56" s="15"/>
      <c r="LHY56" s="15"/>
      <c r="LHZ56" s="15"/>
      <c r="LIA56" s="15"/>
      <c r="LIB56" s="15"/>
      <c r="LIC56" s="15"/>
      <c r="LID56" s="15"/>
      <c r="LIE56" s="15"/>
      <c r="LIF56" s="15"/>
      <c r="LIG56" s="15"/>
      <c r="LIH56" s="15"/>
      <c r="LII56" s="15"/>
      <c r="LIJ56" s="15"/>
      <c r="LIK56" s="15"/>
      <c r="LIL56" s="15"/>
      <c r="LIM56" s="15"/>
      <c r="LIN56" s="15"/>
      <c r="LIO56" s="15"/>
      <c r="LIP56" s="15"/>
      <c r="LIQ56" s="15"/>
      <c r="LIR56" s="15"/>
      <c r="LIS56" s="15"/>
      <c r="LIT56" s="15"/>
      <c r="LIU56" s="15"/>
      <c r="LIV56" s="15"/>
      <c r="LIW56" s="15"/>
      <c r="LIX56" s="15"/>
      <c r="LIY56" s="15"/>
      <c r="LIZ56" s="15"/>
      <c r="LJA56" s="15"/>
      <c r="LJB56" s="15"/>
      <c r="LJC56" s="15"/>
      <c r="LJD56" s="15"/>
      <c r="LJE56" s="15"/>
      <c r="LJF56" s="15"/>
      <c r="LJG56" s="15"/>
      <c r="LJH56" s="15"/>
      <c r="LJI56" s="15"/>
      <c r="LJJ56" s="15"/>
      <c r="LJK56" s="15"/>
      <c r="LJL56" s="15"/>
      <c r="LJM56" s="15"/>
      <c r="LJN56" s="15"/>
      <c r="LJO56" s="15"/>
      <c r="LJP56" s="15"/>
      <c r="LJQ56" s="15"/>
      <c r="LJR56" s="15"/>
      <c r="LJS56" s="15"/>
      <c r="LJT56" s="15"/>
      <c r="LJU56" s="15"/>
      <c r="LJV56" s="15"/>
      <c r="LJW56" s="15"/>
      <c r="LJX56" s="15"/>
      <c r="LJY56" s="15"/>
      <c r="LJZ56" s="15"/>
      <c r="LKA56" s="15"/>
      <c r="LKB56" s="15"/>
      <c r="LKC56" s="15"/>
      <c r="LKD56" s="15"/>
      <c r="LKE56" s="15"/>
      <c r="LKF56" s="15"/>
      <c r="LKG56" s="15"/>
      <c r="LKH56" s="15"/>
      <c r="LKI56" s="15"/>
      <c r="LKJ56" s="15"/>
      <c r="LKK56" s="15"/>
      <c r="LKL56" s="15"/>
      <c r="LKM56" s="15"/>
      <c r="LKN56" s="15"/>
      <c r="LKO56" s="15"/>
      <c r="LKP56" s="15"/>
      <c r="LKQ56" s="15"/>
      <c r="LKR56" s="15"/>
      <c r="LKS56" s="15"/>
      <c r="LKT56" s="15"/>
      <c r="LKU56" s="15"/>
      <c r="LKV56" s="15"/>
      <c r="LKW56" s="15"/>
      <c r="LKX56" s="15"/>
      <c r="LKY56" s="15"/>
      <c r="LKZ56" s="15"/>
      <c r="LLA56" s="15"/>
      <c r="LLB56" s="15"/>
      <c r="LLC56" s="15"/>
      <c r="LLD56" s="15"/>
      <c r="LLE56" s="15"/>
      <c r="LLF56" s="15"/>
      <c r="LLG56" s="15"/>
      <c r="LLH56" s="15"/>
      <c r="LLI56" s="15"/>
      <c r="LLJ56" s="15"/>
      <c r="LLK56" s="15"/>
      <c r="LLL56" s="15"/>
      <c r="LLM56" s="15"/>
      <c r="LLN56" s="15"/>
      <c r="LLO56" s="15"/>
      <c r="LLP56" s="15"/>
      <c r="LLQ56" s="15"/>
      <c r="LLR56" s="15"/>
      <c r="LLS56" s="15"/>
      <c r="LLT56" s="15"/>
      <c r="LLU56" s="15"/>
      <c r="LLV56" s="15"/>
      <c r="LLW56" s="15"/>
      <c r="LLX56" s="15"/>
      <c r="LLY56" s="15"/>
      <c r="LLZ56" s="15"/>
      <c r="LMA56" s="15"/>
      <c r="LMB56" s="15"/>
      <c r="LMC56" s="15"/>
      <c r="LMD56" s="15"/>
      <c r="LME56" s="15"/>
      <c r="LMF56" s="15"/>
      <c r="LMG56" s="15"/>
      <c r="LMH56" s="15"/>
      <c r="LMI56" s="15"/>
      <c r="LMJ56" s="15"/>
      <c r="LMK56" s="15"/>
      <c r="LML56" s="15"/>
      <c r="LMM56" s="15"/>
      <c r="LMN56" s="15"/>
      <c r="LMO56" s="15"/>
      <c r="LMP56" s="15"/>
      <c r="LMQ56" s="15"/>
      <c r="LMR56" s="15"/>
      <c r="LMS56" s="15"/>
      <c r="LMT56" s="15"/>
      <c r="LMU56" s="15"/>
      <c r="LMV56" s="15"/>
      <c r="LMW56" s="15"/>
      <c r="LMX56" s="15"/>
      <c r="LMY56" s="15"/>
      <c r="LMZ56" s="15"/>
      <c r="LNA56" s="15"/>
      <c r="LNB56" s="15"/>
      <c r="LNC56" s="15"/>
      <c r="LND56" s="15"/>
      <c r="LNE56" s="15"/>
      <c r="LNF56" s="15"/>
      <c r="LNG56" s="15"/>
      <c r="LNH56" s="15"/>
      <c r="LNI56" s="15"/>
      <c r="LNJ56" s="15"/>
      <c r="LNK56" s="15"/>
      <c r="LNL56" s="15"/>
      <c r="LNM56" s="15"/>
      <c r="LNN56" s="15"/>
      <c r="LNO56" s="15"/>
      <c r="LNP56" s="15"/>
      <c r="LNQ56" s="15"/>
      <c r="LNR56" s="15"/>
      <c r="LNS56" s="15"/>
      <c r="LNT56" s="15"/>
      <c r="LNU56" s="15"/>
      <c r="LNV56" s="15"/>
      <c r="LNW56" s="15"/>
      <c r="LNX56" s="15"/>
      <c r="LNY56" s="15"/>
      <c r="LNZ56" s="15"/>
      <c r="LOA56" s="15"/>
      <c r="LOB56" s="15"/>
      <c r="LOC56" s="15"/>
      <c r="LOD56" s="15"/>
      <c r="LOE56" s="15"/>
      <c r="LOF56" s="15"/>
      <c r="LOG56" s="15"/>
      <c r="LOH56" s="15"/>
      <c r="LOI56" s="15"/>
      <c r="LOJ56" s="15"/>
      <c r="LOK56" s="15"/>
      <c r="LOL56" s="15"/>
      <c r="LOM56" s="15"/>
      <c r="LON56" s="15"/>
      <c r="LOO56" s="15"/>
      <c r="LOP56" s="15"/>
      <c r="LOQ56" s="15"/>
      <c r="LOR56" s="15"/>
      <c r="LOS56" s="15"/>
      <c r="LOT56" s="15"/>
      <c r="LOU56" s="15"/>
      <c r="LOV56" s="15"/>
      <c r="LOW56" s="15"/>
      <c r="LOX56" s="15"/>
      <c r="LOY56" s="15"/>
      <c r="LOZ56" s="15"/>
      <c r="LPA56" s="15"/>
      <c r="LPB56" s="15"/>
      <c r="LPC56" s="15"/>
      <c r="LPD56" s="15"/>
      <c r="LPE56" s="15"/>
      <c r="LPF56" s="15"/>
      <c r="LPG56" s="15"/>
      <c r="LPH56" s="15"/>
      <c r="LPI56" s="15"/>
      <c r="LPJ56" s="15"/>
      <c r="LPK56" s="15"/>
      <c r="LPL56" s="15"/>
      <c r="LPM56" s="15"/>
      <c r="LPN56" s="15"/>
      <c r="LPO56" s="15"/>
      <c r="LPP56" s="15"/>
      <c r="LPQ56" s="15"/>
      <c r="LPR56" s="15"/>
      <c r="LPS56" s="15"/>
      <c r="LPT56" s="15"/>
      <c r="LPU56" s="15"/>
      <c r="LPV56" s="15"/>
      <c r="LPW56" s="15"/>
      <c r="LPX56" s="15"/>
      <c r="LPY56" s="15"/>
      <c r="LPZ56" s="15"/>
      <c r="LQA56" s="15"/>
      <c r="LQB56" s="15"/>
      <c r="LQC56" s="15"/>
      <c r="LQD56" s="15"/>
      <c r="LQE56" s="15"/>
      <c r="LQF56" s="15"/>
      <c r="LQG56" s="15"/>
      <c r="LQH56" s="15"/>
      <c r="LQI56" s="15"/>
      <c r="LQJ56" s="15"/>
      <c r="LQK56" s="15"/>
      <c r="LQL56" s="15"/>
      <c r="LQM56" s="15"/>
      <c r="LQN56" s="15"/>
      <c r="LQO56" s="15"/>
      <c r="LQP56" s="15"/>
      <c r="LQQ56" s="15"/>
      <c r="LQR56" s="15"/>
      <c r="LQS56" s="15"/>
      <c r="LQT56" s="15"/>
      <c r="LQU56" s="15"/>
      <c r="LQV56" s="15"/>
      <c r="LQW56" s="15"/>
      <c r="LQX56" s="15"/>
      <c r="LQY56" s="15"/>
      <c r="LQZ56" s="15"/>
      <c r="LRA56" s="15"/>
      <c r="LRB56" s="15"/>
      <c r="LRC56" s="15"/>
      <c r="LRD56" s="15"/>
      <c r="LRE56" s="15"/>
      <c r="LRF56" s="15"/>
      <c r="LRG56" s="15"/>
      <c r="LRH56" s="15"/>
      <c r="LRI56" s="15"/>
      <c r="LRJ56" s="15"/>
      <c r="LRK56" s="15"/>
      <c r="LRL56" s="15"/>
      <c r="LRM56" s="15"/>
      <c r="LRN56" s="15"/>
      <c r="LRO56" s="15"/>
      <c r="LRP56" s="15"/>
      <c r="LRQ56" s="15"/>
      <c r="LRR56" s="15"/>
      <c r="LRS56" s="15"/>
      <c r="LRT56" s="15"/>
      <c r="LRU56" s="15"/>
      <c r="LRV56" s="15"/>
      <c r="LRW56" s="15"/>
      <c r="LRX56" s="15"/>
      <c r="LRY56" s="15"/>
      <c r="LRZ56" s="15"/>
      <c r="LSA56" s="15"/>
      <c r="LSB56" s="15"/>
      <c r="LSC56" s="15"/>
      <c r="LSD56" s="15"/>
      <c r="LSE56" s="15"/>
      <c r="LSF56" s="15"/>
      <c r="LSG56" s="15"/>
      <c r="LSH56" s="15"/>
      <c r="LSI56" s="15"/>
      <c r="LSJ56" s="15"/>
      <c r="LSK56" s="15"/>
      <c r="LSL56" s="15"/>
      <c r="LSM56" s="15"/>
      <c r="LSN56" s="15"/>
      <c r="LSO56" s="15"/>
      <c r="LSP56" s="15"/>
      <c r="LSQ56" s="15"/>
      <c r="LSR56" s="15"/>
      <c r="LSS56" s="15"/>
      <c r="LST56" s="15"/>
      <c r="LSU56" s="15"/>
      <c r="LSV56" s="15"/>
      <c r="LSW56" s="15"/>
      <c r="LSX56" s="15"/>
      <c r="LSY56" s="15"/>
      <c r="LSZ56" s="15"/>
      <c r="LTA56" s="15"/>
      <c r="LTB56" s="15"/>
      <c r="LTC56" s="15"/>
      <c r="LTD56" s="15"/>
      <c r="LTE56" s="15"/>
      <c r="LTF56" s="15"/>
      <c r="LTG56" s="15"/>
      <c r="LTH56" s="15"/>
      <c r="LTI56" s="15"/>
      <c r="LTJ56" s="15"/>
      <c r="LTK56" s="15"/>
      <c r="LTL56" s="15"/>
      <c r="LTM56" s="15"/>
      <c r="LTN56" s="15"/>
      <c r="LTO56" s="15"/>
      <c r="LTP56" s="15"/>
      <c r="LTQ56" s="15"/>
      <c r="LTR56" s="15"/>
      <c r="LTS56" s="15"/>
      <c r="LTT56" s="15"/>
      <c r="LTU56" s="15"/>
      <c r="LTV56" s="15"/>
      <c r="LTW56" s="15"/>
      <c r="LTX56" s="15"/>
      <c r="LTY56" s="15"/>
      <c r="LTZ56" s="15"/>
      <c r="LUA56" s="15"/>
      <c r="LUB56" s="15"/>
      <c r="LUC56" s="15"/>
      <c r="LUD56" s="15"/>
      <c r="LUE56" s="15"/>
      <c r="LUF56" s="15"/>
      <c r="LUG56" s="15"/>
      <c r="LUH56" s="15"/>
      <c r="LUI56" s="15"/>
      <c r="LUJ56" s="15"/>
      <c r="LUK56" s="15"/>
      <c r="LUL56" s="15"/>
      <c r="LUM56" s="15"/>
      <c r="LUN56" s="15"/>
      <c r="LUO56" s="15"/>
      <c r="LUP56" s="15"/>
      <c r="LUQ56" s="15"/>
      <c r="LUR56" s="15"/>
      <c r="LUS56" s="15"/>
      <c r="LUT56" s="15"/>
      <c r="LUU56" s="15"/>
      <c r="LUV56" s="15"/>
      <c r="LUW56" s="15"/>
      <c r="LUX56" s="15"/>
      <c r="LUY56" s="15"/>
      <c r="LUZ56" s="15"/>
      <c r="LVA56" s="15"/>
      <c r="LVB56" s="15"/>
      <c r="LVC56" s="15"/>
      <c r="LVD56" s="15"/>
      <c r="LVE56" s="15"/>
      <c r="LVF56" s="15"/>
      <c r="LVG56" s="15"/>
      <c r="LVH56" s="15"/>
      <c r="LVI56" s="15"/>
      <c r="LVJ56" s="15"/>
      <c r="LVK56" s="15"/>
      <c r="LVL56" s="15"/>
      <c r="LVM56" s="15"/>
      <c r="LVN56" s="15"/>
      <c r="LVO56" s="15"/>
      <c r="LVP56" s="15"/>
      <c r="LVQ56" s="15"/>
      <c r="LVR56" s="15"/>
      <c r="LVS56" s="15"/>
      <c r="LVT56" s="15"/>
      <c r="LVU56" s="15"/>
      <c r="LVV56" s="15"/>
      <c r="LVW56" s="15"/>
      <c r="LVX56" s="15"/>
      <c r="LVY56" s="15"/>
      <c r="LVZ56" s="15"/>
      <c r="LWA56" s="15"/>
      <c r="LWB56" s="15"/>
      <c r="LWC56" s="15"/>
      <c r="LWD56" s="15"/>
      <c r="LWE56" s="15"/>
      <c r="LWF56" s="15"/>
      <c r="LWG56" s="15"/>
      <c r="LWH56" s="15"/>
      <c r="LWI56" s="15"/>
      <c r="LWJ56" s="15"/>
      <c r="LWK56" s="15"/>
      <c r="LWL56" s="15"/>
      <c r="LWM56" s="15"/>
      <c r="LWN56" s="15"/>
      <c r="LWO56" s="15"/>
      <c r="LWP56" s="15"/>
      <c r="LWQ56" s="15"/>
      <c r="LWR56" s="15"/>
      <c r="LWS56" s="15"/>
      <c r="LWT56" s="15"/>
      <c r="LWU56" s="15"/>
      <c r="LWV56" s="15"/>
      <c r="LWW56" s="15"/>
      <c r="LWX56" s="15"/>
      <c r="LWY56" s="15"/>
      <c r="LWZ56" s="15"/>
      <c r="LXA56" s="15"/>
      <c r="LXB56" s="15"/>
      <c r="LXC56" s="15"/>
      <c r="LXD56" s="15"/>
      <c r="LXE56" s="15"/>
      <c r="LXF56" s="15"/>
      <c r="LXG56" s="15"/>
      <c r="LXH56" s="15"/>
      <c r="LXI56" s="15"/>
      <c r="LXJ56" s="15"/>
      <c r="LXK56" s="15"/>
      <c r="LXL56" s="15"/>
      <c r="LXM56" s="15"/>
      <c r="LXN56" s="15"/>
      <c r="LXO56" s="15"/>
      <c r="LXP56" s="15"/>
      <c r="LXQ56" s="15"/>
      <c r="LXR56" s="15"/>
      <c r="LXS56" s="15"/>
      <c r="LXT56" s="15"/>
      <c r="LXU56" s="15"/>
      <c r="LXV56" s="15"/>
      <c r="LXW56" s="15"/>
      <c r="LXX56" s="15"/>
      <c r="LXY56" s="15"/>
      <c r="LXZ56" s="15"/>
      <c r="LYA56" s="15"/>
      <c r="LYB56" s="15"/>
      <c r="LYC56" s="15"/>
      <c r="LYD56" s="15"/>
      <c r="LYE56" s="15"/>
      <c r="LYF56" s="15"/>
      <c r="LYG56" s="15"/>
      <c r="LYH56" s="15"/>
      <c r="LYI56" s="15"/>
      <c r="LYJ56" s="15"/>
      <c r="LYK56" s="15"/>
      <c r="LYL56" s="15"/>
      <c r="LYM56" s="15"/>
      <c r="LYN56" s="15"/>
      <c r="LYO56" s="15"/>
      <c r="LYP56" s="15"/>
      <c r="LYQ56" s="15"/>
      <c r="LYR56" s="15"/>
      <c r="LYS56" s="15"/>
      <c r="LYT56" s="15"/>
      <c r="LYU56" s="15"/>
      <c r="LYV56" s="15"/>
      <c r="LYW56" s="15"/>
      <c r="LYX56" s="15"/>
      <c r="LYY56" s="15"/>
      <c r="LYZ56" s="15"/>
      <c r="LZA56" s="15"/>
      <c r="LZB56" s="15"/>
      <c r="LZC56" s="15"/>
      <c r="LZD56" s="15"/>
      <c r="LZE56" s="15"/>
      <c r="LZF56" s="15"/>
      <c r="LZG56" s="15"/>
      <c r="LZH56" s="15"/>
      <c r="LZI56" s="15"/>
      <c r="LZJ56" s="15"/>
      <c r="LZK56" s="15"/>
      <c r="LZL56" s="15"/>
      <c r="LZM56" s="15"/>
      <c r="LZN56" s="15"/>
      <c r="LZO56" s="15"/>
      <c r="LZP56" s="15"/>
      <c r="LZQ56" s="15"/>
      <c r="LZR56" s="15"/>
      <c r="LZS56" s="15"/>
      <c r="LZT56" s="15"/>
      <c r="LZU56" s="15"/>
      <c r="LZV56" s="15"/>
      <c r="LZW56" s="15"/>
      <c r="LZX56" s="15"/>
      <c r="LZY56" s="15"/>
      <c r="LZZ56" s="15"/>
      <c r="MAA56" s="15"/>
      <c r="MAB56" s="15"/>
      <c r="MAC56" s="15"/>
      <c r="MAD56" s="15"/>
      <c r="MAE56" s="15"/>
      <c r="MAF56" s="15"/>
      <c r="MAG56" s="15"/>
      <c r="MAH56" s="15"/>
      <c r="MAI56" s="15"/>
      <c r="MAJ56" s="15"/>
      <c r="MAK56" s="15"/>
      <c r="MAL56" s="15"/>
      <c r="MAM56" s="15"/>
      <c r="MAN56" s="15"/>
      <c r="MAO56" s="15"/>
      <c r="MAP56" s="15"/>
      <c r="MAQ56" s="15"/>
      <c r="MAR56" s="15"/>
      <c r="MAS56" s="15"/>
      <c r="MAT56" s="15"/>
      <c r="MAU56" s="15"/>
      <c r="MAV56" s="15"/>
      <c r="MAW56" s="15"/>
      <c r="MAX56" s="15"/>
      <c r="MAY56" s="15"/>
      <c r="MAZ56" s="15"/>
      <c r="MBA56" s="15"/>
      <c r="MBB56" s="15"/>
      <c r="MBC56" s="15"/>
      <c r="MBD56" s="15"/>
      <c r="MBE56" s="15"/>
      <c r="MBF56" s="15"/>
      <c r="MBG56" s="15"/>
      <c r="MBH56" s="15"/>
      <c r="MBI56" s="15"/>
      <c r="MBJ56" s="15"/>
      <c r="MBK56" s="15"/>
      <c r="MBL56" s="15"/>
      <c r="MBM56" s="15"/>
      <c r="MBN56" s="15"/>
      <c r="MBO56" s="15"/>
      <c r="MBP56" s="15"/>
      <c r="MBQ56" s="15"/>
      <c r="MBR56" s="15"/>
      <c r="MBS56" s="15"/>
      <c r="MBT56" s="15"/>
      <c r="MBU56" s="15"/>
      <c r="MBV56" s="15"/>
      <c r="MBW56" s="15"/>
      <c r="MBX56" s="15"/>
      <c r="MBY56" s="15"/>
      <c r="MBZ56" s="15"/>
      <c r="MCA56" s="15"/>
      <c r="MCB56" s="15"/>
      <c r="MCC56" s="15"/>
      <c r="MCD56" s="15"/>
      <c r="MCE56" s="15"/>
      <c r="MCF56" s="15"/>
      <c r="MCG56" s="15"/>
      <c r="MCH56" s="15"/>
      <c r="MCI56" s="15"/>
      <c r="MCJ56" s="15"/>
      <c r="MCK56" s="15"/>
      <c r="MCL56" s="15"/>
      <c r="MCM56" s="15"/>
      <c r="MCN56" s="15"/>
      <c r="MCO56" s="15"/>
      <c r="MCP56" s="15"/>
      <c r="MCQ56" s="15"/>
      <c r="MCR56" s="15"/>
      <c r="MCS56" s="15"/>
      <c r="MCT56" s="15"/>
      <c r="MCU56" s="15"/>
      <c r="MCV56" s="15"/>
      <c r="MCW56" s="15"/>
      <c r="MCX56" s="15"/>
      <c r="MCY56" s="15"/>
      <c r="MCZ56" s="15"/>
      <c r="MDA56" s="15"/>
      <c r="MDB56" s="15"/>
      <c r="MDC56" s="15"/>
      <c r="MDD56" s="15"/>
      <c r="MDE56" s="15"/>
      <c r="MDF56" s="15"/>
      <c r="MDG56" s="15"/>
      <c r="MDH56" s="15"/>
      <c r="MDI56" s="15"/>
      <c r="MDJ56" s="15"/>
      <c r="MDK56" s="15"/>
      <c r="MDL56" s="15"/>
      <c r="MDM56" s="15"/>
      <c r="MDN56" s="15"/>
      <c r="MDO56" s="15"/>
      <c r="MDP56" s="15"/>
      <c r="MDQ56" s="15"/>
      <c r="MDR56" s="15"/>
      <c r="MDS56" s="15"/>
      <c r="MDT56" s="15"/>
      <c r="MDU56" s="15"/>
      <c r="MDV56" s="15"/>
      <c r="MDW56" s="15"/>
      <c r="MDX56" s="15"/>
      <c r="MDY56" s="15"/>
      <c r="MDZ56" s="15"/>
      <c r="MEA56" s="15"/>
      <c r="MEB56" s="15"/>
      <c r="MEC56" s="15"/>
      <c r="MED56" s="15"/>
      <c r="MEE56" s="15"/>
      <c r="MEF56" s="15"/>
      <c r="MEG56" s="15"/>
      <c r="MEH56" s="15"/>
      <c r="MEI56" s="15"/>
      <c r="MEJ56" s="15"/>
      <c r="MEK56" s="15"/>
      <c r="MEL56" s="15"/>
      <c r="MEM56" s="15"/>
      <c r="MEN56" s="15"/>
      <c r="MEO56" s="15"/>
      <c r="MEP56" s="15"/>
      <c r="MEQ56" s="15"/>
      <c r="MER56" s="15"/>
      <c r="MES56" s="15"/>
      <c r="MET56" s="15"/>
      <c r="MEU56" s="15"/>
      <c r="MEV56" s="15"/>
      <c r="MEW56" s="15"/>
      <c r="MEX56" s="15"/>
      <c r="MEY56" s="15"/>
      <c r="MEZ56" s="15"/>
      <c r="MFA56" s="15"/>
      <c r="MFB56" s="15"/>
      <c r="MFC56" s="15"/>
      <c r="MFD56" s="15"/>
      <c r="MFE56" s="15"/>
      <c r="MFF56" s="15"/>
      <c r="MFG56" s="15"/>
      <c r="MFH56" s="15"/>
      <c r="MFI56" s="15"/>
      <c r="MFJ56" s="15"/>
      <c r="MFK56" s="15"/>
      <c r="MFL56" s="15"/>
      <c r="MFM56" s="15"/>
      <c r="MFN56" s="15"/>
      <c r="MFO56" s="15"/>
      <c r="MFP56" s="15"/>
      <c r="MFQ56" s="15"/>
      <c r="MFR56" s="15"/>
      <c r="MFS56" s="15"/>
      <c r="MFT56" s="15"/>
      <c r="MFU56" s="15"/>
      <c r="MFV56" s="15"/>
      <c r="MFW56" s="15"/>
      <c r="MFX56" s="15"/>
      <c r="MFY56" s="15"/>
      <c r="MFZ56" s="15"/>
      <c r="MGA56" s="15"/>
      <c r="MGB56" s="15"/>
      <c r="MGC56" s="15"/>
      <c r="MGD56" s="15"/>
      <c r="MGE56" s="15"/>
      <c r="MGF56" s="15"/>
      <c r="MGG56" s="15"/>
      <c r="MGH56" s="15"/>
      <c r="MGI56" s="15"/>
      <c r="MGJ56" s="15"/>
      <c r="MGK56" s="15"/>
      <c r="MGL56" s="15"/>
      <c r="MGM56" s="15"/>
      <c r="MGN56" s="15"/>
      <c r="MGO56" s="15"/>
      <c r="MGP56" s="15"/>
      <c r="MGQ56" s="15"/>
      <c r="MGR56" s="15"/>
      <c r="MGS56" s="15"/>
      <c r="MGT56" s="15"/>
      <c r="MGU56" s="15"/>
      <c r="MGV56" s="15"/>
      <c r="MGW56" s="15"/>
      <c r="MGX56" s="15"/>
      <c r="MGY56" s="15"/>
      <c r="MGZ56" s="15"/>
      <c r="MHA56" s="15"/>
      <c r="MHB56" s="15"/>
      <c r="MHC56" s="15"/>
      <c r="MHD56" s="15"/>
      <c r="MHE56" s="15"/>
      <c r="MHF56" s="15"/>
      <c r="MHG56" s="15"/>
      <c r="MHH56" s="15"/>
      <c r="MHI56" s="15"/>
      <c r="MHJ56" s="15"/>
      <c r="MHK56" s="15"/>
      <c r="MHL56" s="15"/>
      <c r="MHM56" s="15"/>
      <c r="MHN56" s="15"/>
      <c r="MHO56" s="15"/>
      <c r="MHP56" s="15"/>
      <c r="MHQ56" s="15"/>
      <c r="MHR56" s="15"/>
      <c r="MHS56" s="15"/>
      <c r="MHT56" s="15"/>
      <c r="MHU56" s="15"/>
      <c r="MHV56" s="15"/>
      <c r="MHW56" s="15"/>
      <c r="MHX56" s="15"/>
      <c r="MHY56" s="15"/>
      <c r="MHZ56" s="15"/>
      <c r="MIA56" s="15"/>
      <c r="MIB56" s="15"/>
      <c r="MIC56" s="15"/>
      <c r="MID56" s="15"/>
      <c r="MIE56" s="15"/>
      <c r="MIF56" s="15"/>
      <c r="MIG56" s="15"/>
      <c r="MIH56" s="15"/>
      <c r="MII56" s="15"/>
      <c r="MIJ56" s="15"/>
      <c r="MIK56" s="15"/>
      <c r="MIL56" s="15"/>
      <c r="MIM56" s="15"/>
      <c r="MIN56" s="15"/>
      <c r="MIO56" s="15"/>
      <c r="MIP56" s="15"/>
      <c r="MIQ56" s="15"/>
      <c r="MIR56" s="15"/>
      <c r="MIS56" s="15"/>
      <c r="MIT56" s="15"/>
      <c r="MIU56" s="15"/>
      <c r="MIV56" s="15"/>
      <c r="MIW56" s="15"/>
      <c r="MIX56" s="15"/>
      <c r="MIY56" s="15"/>
      <c r="MIZ56" s="15"/>
      <c r="MJA56" s="15"/>
      <c r="MJB56" s="15"/>
      <c r="MJC56" s="15"/>
      <c r="MJD56" s="15"/>
      <c r="MJE56" s="15"/>
      <c r="MJF56" s="15"/>
      <c r="MJG56" s="15"/>
      <c r="MJH56" s="15"/>
      <c r="MJI56" s="15"/>
      <c r="MJJ56" s="15"/>
      <c r="MJK56" s="15"/>
      <c r="MJL56" s="15"/>
      <c r="MJM56" s="15"/>
      <c r="MJN56" s="15"/>
      <c r="MJO56" s="15"/>
      <c r="MJP56" s="15"/>
      <c r="MJQ56" s="15"/>
      <c r="MJR56" s="15"/>
      <c r="MJS56" s="15"/>
      <c r="MJT56" s="15"/>
      <c r="MJU56" s="15"/>
      <c r="MJV56" s="15"/>
      <c r="MJW56" s="15"/>
      <c r="MJX56" s="15"/>
      <c r="MJY56" s="15"/>
      <c r="MJZ56" s="15"/>
      <c r="MKA56" s="15"/>
      <c r="MKB56" s="15"/>
      <c r="MKC56" s="15"/>
      <c r="MKD56" s="15"/>
      <c r="MKE56" s="15"/>
      <c r="MKF56" s="15"/>
      <c r="MKG56" s="15"/>
      <c r="MKH56" s="15"/>
      <c r="MKI56" s="15"/>
      <c r="MKJ56" s="15"/>
      <c r="MKK56" s="15"/>
      <c r="MKL56" s="15"/>
      <c r="MKM56" s="15"/>
      <c r="MKN56" s="15"/>
      <c r="MKO56" s="15"/>
      <c r="MKP56" s="15"/>
      <c r="MKQ56" s="15"/>
      <c r="MKR56" s="15"/>
      <c r="MKS56" s="15"/>
      <c r="MKT56" s="15"/>
      <c r="MKU56" s="15"/>
      <c r="MKV56" s="15"/>
      <c r="MKW56" s="15"/>
      <c r="MKX56" s="15"/>
      <c r="MKY56" s="15"/>
      <c r="MKZ56" s="15"/>
      <c r="MLA56" s="15"/>
      <c r="MLB56" s="15"/>
      <c r="MLC56" s="15"/>
      <c r="MLD56" s="15"/>
      <c r="MLE56" s="15"/>
      <c r="MLF56" s="15"/>
      <c r="MLG56" s="15"/>
      <c r="MLH56" s="15"/>
      <c r="MLI56" s="15"/>
      <c r="MLJ56" s="15"/>
      <c r="MLK56" s="15"/>
      <c r="MLL56" s="15"/>
      <c r="MLM56" s="15"/>
      <c r="MLN56" s="15"/>
      <c r="MLO56" s="15"/>
      <c r="MLP56" s="15"/>
      <c r="MLQ56" s="15"/>
      <c r="MLR56" s="15"/>
      <c r="MLS56" s="15"/>
      <c r="MLT56" s="15"/>
      <c r="MLU56" s="15"/>
      <c r="MLV56" s="15"/>
      <c r="MLW56" s="15"/>
      <c r="MLX56" s="15"/>
      <c r="MLY56" s="15"/>
      <c r="MLZ56" s="15"/>
      <c r="MMA56" s="15"/>
      <c r="MMB56" s="15"/>
      <c r="MMC56" s="15"/>
      <c r="MMD56" s="15"/>
      <c r="MME56" s="15"/>
      <c r="MMF56" s="15"/>
      <c r="MMG56" s="15"/>
      <c r="MMH56" s="15"/>
      <c r="MMI56" s="15"/>
      <c r="MMJ56" s="15"/>
      <c r="MMK56" s="15"/>
      <c r="MML56" s="15"/>
      <c r="MMM56" s="15"/>
      <c r="MMN56" s="15"/>
      <c r="MMO56" s="15"/>
      <c r="MMP56" s="15"/>
      <c r="MMQ56" s="15"/>
      <c r="MMR56" s="15"/>
      <c r="MMS56" s="15"/>
      <c r="MMT56" s="15"/>
      <c r="MMU56" s="15"/>
      <c r="MMV56" s="15"/>
      <c r="MMW56" s="15"/>
      <c r="MMX56" s="15"/>
      <c r="MMY56" s="15"/>
      <c r="MMZ56" s="15"/>
      <c r="MNA56" s="15"/>
      <c r="MNB56" s="15"/>
      <c r="MNC56" s="15"/>
      <c r="MND56" s="15"/>
      <c r="MNE56" s="15"/>
      <c r="MNF56" s="15"/>
      <c r="MNG56" s="15"/>
      <c r="MNH56" s="15"/>
      <c r="MNI56" s="15"/>
      <c r="MNJ56" s="15"/>
      <c r="MNK56" s="15"/>
      <c r="MNL56" s="15"/>
      <c r="MNM56" s="15"/>
      <c r="MNN56" s="15"/>
      <c r="MNO56" s="15"/>
      <c r="MNP56" s="15"/>
      <c r="MNQ56" s="15"/>
      <c r="MNR56" s="15"/>
      <c r="MNS56" s="15"/>
      <c r="MNT56" s="15"/>
      <c r="MNU56" s="15"/>
      <c r="MNV56" s="15"/>
      <c r="MNW56" s="15"/>
      <c r="MNX56" s="15"/>
      <c r="MNY56" s="15"/>
      <c r="MNZ56" s="15"/>
      <c r="MOA56" s="15"/>
      <c r="MOB56" s="15"/>
      <c r="MOC56" s="15"/>
      <c r="MOD56" s="15"/>
      <c r="MOE56" s="15"/>
      <c r="MOF56" s="15"/>
      <c r="MOG56" s="15"/>
      <c r="MOH56" s="15"/>
      <c r="MOI56" s="15"/>
      <c r="MOJ56" s="15"/>
      <c r="MOK56" s="15"/>
      <c r="MOL56" s="15"/>
      <c r="MOM56" s="15"/>
      <c r="MON56" s="15"/>
      <c r="MOO56" s="15"/>
      <c r="MOP56" s="15"/>
      <c r="MOQ56" s="15"/>
      <c r="MOR56" s="15"/>
      <c r="MOS56" s="15"/>
      <c r="MOT56" s="15"/>
      <c r="MOU56" s="15"/>
      <c r="MOV56" s="15"/>
      <c r="MOW56" s="15"/>
      <c r="MOX56" s="15"/>
      <c r="MOY56" s="15"/>
      <c r="MOZ56" s="15"/>
      <c r="MPA56" s="15"/>
      <c r="MPB56" s="15"/>
      <c r="MPC56" s="15"/>
      <c r="MPD56" s="15"/>
      <c r="MPE56" s="15"/>
      <c r="MPF56" s="15"/>
      <c r="MPG56" s="15"/>
      <c r="MPH56" s="15"/>
      <c r="MPI56" s="15"/>
      <c r="MPJ56" s="15"/>
      <c r="MPK56" s="15"/>
      <c r="MPL56" s="15"/>
      <c r="MPM56" s="15"/>
      <c r="MPN56" s="15"/>
      <c r="MPO56" s="15"/>
      <c r="MPP56" s="15"/>
      <c r="MPQ56" s="15"/>
      <c r="MPR56" s="15"/>
      <c r="MPS56" s="15"/>
      <c r="MPT56" s="15"/>
      <c r="MPU56" s="15"/>
      <c r="MPV56" s="15"/>
      <c r="MPW56" s="15"/>
      <c r="MPX56" s="15"/>
      <c r="MPY56" s="15"/>
      <c r="MPZ56" s="15"/>
      <c r="MQA56" s="15"/>
      <c r="MQB56" s="15"/>
      <c r="MQC56" s="15"/>
      <c r="MQD56" s="15"/>
      <c r="MQE56" s="15"/>
      <c r="MQF56" s="15"/>
      <c r="MQG56" s="15"/>
      <c r="MQH56" s="15"/>
      <c r="MQI56" s="15"/>
      <c r="MQJ56" s="15"/>
      <c r="MQK56" s="15"/>
      <c r="MQL56" s="15"/>
      <c r="MQM56" s="15"/>
      <c r="MQN56" s="15"/>
      <c r="MQO56" s="15"/>
      <c r="MQP56" s="15"/>
      <c r="MQQ56" s="15"/>
      <c r="MQR56" s="15"/>
      <c r="MQS56" s="15"/>
      <c r="MQT56" s="15"/>
      <c r="MQU56" s="15"/>
      <c r="MQV56" s="15"/>
      <c r="MQW56" s="15"/>
      <c r="MQX56" s="15"/>
      <c r="MQY56" s="15"/>
      <c r="MQZ56" s="15"/>
      <c r="MRA56" s="15"/>
      <c r="MRB56" s="15"/>
      <c r="MRC56" s="15"/>
      <c r="MRD56" s="15"/>
      <c r="MRE56" s="15"/>
      <c r="MRF56" s="15"/>
      <c r="MRG56" s="15"/>
      <c r="MRH56" s="15"/>
      <c r="MRI56" s="15"/>
      <c r="MRJ56" s="15"/>
      <c r="MRK56" s="15"/>
      <c r="MRL56" s="15"/>
      <c r="MRM56" s="15"/>
      <c r="MRN56" s="15"/>
      <c r="MRO56" s="15"/>
      <c r="MRP56" s="15"/>
      <c r="MRQ56" s="15"/>
      <c r="MRR56" s="15"/>
      <c r="MRS56" s="15"/>
      <c r="MRT56" s="15"/>
      <c r="MRU56" s="15"/>
      <c r="MRV56" s="15"/>
      <c r="MRW56" s="15"/>
      <c r="MRX56" s="15"/>
      <c r="MRY56" s="15"/>
      <c r="MRZ56" s="15"/>
      <c r="MSA56" s="15"/>
      <c r="MSB56" s="15"/>
      <c r="MSC56" s="15"/>
      <c r="MSD56" s="15"/>
      <c r="MSE56" s="15"/>
      <c r="MSF56" s="15"/>
      <c r="MSG56" s="15"/>
      <c r="MSH56" s="15"/>
      <c r="MSI56" s="15"/>
      <c r="MSJ56" s="15"/>
      <c r="MSK56" s="15"/>
      <c r="MSL56" s="15"/>
      <c r="MSM56" s="15"/>
      <c r="MSN56" s="15"/>
      <c r="MSO56" s="15"/>
      <c r="MSP56" s="15"/>
      <c r="MSQ56" s="15"/>
      <c r="MSR56" s="15"/>
      <c r="MSS56" s="15"/>
      <c r="MST56" s="15"/>
      <c r="MSU56" s="15"/>
      <c r="MSV56" s="15"/>
      <c r="MSW56" s="15"/>
      <c r="MSX56" s="15"/>
      <c r="MSY56" s="15"/>
      <c r="MSZ56" s="15"/>
      <c r="MTA56" s="15"/>
      <c r="MTB56" s="15"/>
      <c r="MTC56" s="15"/>
      <c r="MTD56" s="15"/>
      <c r="MTE56" s="15"/>
      <c r="MTF56" s="15"/>
      <c r="MTG56" s="15"/>
      <c r="MTH56" s="15"/>
      <c r="MTI56" s="15"/>
      <c r="MTJ56" s="15"/>
      <c r="MTK56" s="15"/>
      <c r="MTL56" s="15"/>
      <c r="MTM56" s="15"/>
      <c r="MTN56" s="15"/>
      <c r="MTO56" s="15"/>
      <c r="MTP56" s="15"/>
      <c r="MTQ56" s="15"/>
      <c r="MTR56" s="15"/>
      <c r="MTS56" s="15"/>
      <c r="MTT56" s="15"/>
      <c r="MTU56" s="15"/>
      <c r="MTV56" s="15"/>
      <c r="MTW56" s="15"/>
      <c r="MTX56" s="15"/>
      <c r="MTY56" s="15"/>
      <c r="MTZ56" s="15"/>
      <c r="MUA56" s="15"/>
      <c r="MUB56" s="15"/>
      <c r="MUC56" s="15"/>
      <c r="MUD56" s="15"/>
      <c r="MUE56" s="15"/>
      <c r="MUF56" s="15"/>
      <c r="MUG56" s="15"/>
      <c r="MUH56" s="15"/>
      <c r="MUI56" s="15"/>
      <c r="MUJ56" s="15"/>
      <c r="MUK56" s="15"/>
      <c r="MUL56" s="15"/>
      <c r="MUM56" s="15"/>
      <c r="MUN56" s="15"/>
      <c r="MUO56" s="15"/>
      <c r="MUP56" s="15"/>
      <c r="MUQ56" s="15"/>
      <c r="MUR56" s="15"/>
      <c r="MUS56" s="15"/>
      <c r="MUT56" s="15"/>
      <c r="MUU56" s="15"/>
      <c r="MUV56" s="15"/>
      <c r="MUW56" s="15"/>
      <c r="MUX56" s="15"/>
      <c r="MUY56" s="15"/>
      <c r="MUZ56" s="15"/>
      <c r="MVA56" s="15"/>
      <c r="MVB56" s="15"/>
      <c r="MVC56" s="15"/>
      <c r="MVD56" s="15"/>
      <c r="MVE56" s="15"/>
      <c r="MVF56" s="15"/>
      <c r="MVG56" s="15"/>
      <c r="MVH56" s="15"/>
      <c r="MVI56" s="15"/>
      <c r="MVJ56" s="15"/>
      <c r="MVK56" s="15"/>
      <c r="MVL56" s="15"/>
      <c r="MVM56" s="15"/>
      <c r="MVN56" s="15"/>
      <c r="MVO56" s="15"/>
      <c r="MVP56" s="15"/>
      <c r="MVQ56" s="15"/>
      <c r="MVR56" s="15"/>
      <c r="MVS56" s="15"/>
      <c r="MVT56" s="15"/>
      <c r="MVU56" s="15"/>
      <c r="MVV56" s="15"/>
      <c r="MVW56" s="15"/>
      <c r="MVX56" s="15"/>
      <c r="MVY56" s="15"/>
      <c r="MVZ56" s="15"/>
      <c r="MWA56" s="15"/>
      <c r="MWB56" s="15"/>
      <c r="MWC56" s="15"/>
      <c r="MWD56" s="15"/>
      <c r="MWE56" s="15"/>
      <c r="MWF56" s="15"/>
      <c r="MWG56" s="15"/>
      <c r="MWH56" s="15"/>
      <c r="MWI56" s="15"/>
      <c r="MWJ56" s="15"/>
      <c r="MWK56" s="15"/>
      <c r="MWL56" s="15"/>
      <c r="MWM56" s="15"/>
      <c r="MWN56" s="15"/>
      <c r="MWO56" s="15"/>
      <c r="MWP56" s="15"/>
      <c r="MWQ56" s="15"/>
      <c r="MWR56" s="15"/>
      <c r="MWS56" s="15"/>
      <c r="MWT56" s="15"/>
      <c r="MWU56" s="15"/>
      <c r="MWV56" s="15"/>
      <c r="MWW56" s="15"/>
      <c r="MWX56" s="15"/>
      <c r="MWY56" s="15"/>
      <c r="MWZ56" s="15"/>
      <c r="MXA56" s="15"/>
      <c r="MXB56" s="15"/>
      <c r="MXC56" s="15"/>
      <c r="MXD56" s="15"/>
      <c r="MXE56" s="15"/>
      <c r="MXF56" s="15"/>
      <c r="MXG56" s="15"/>
      <c r="MXH56" s="15"/>
      <c r="MXI56" s="15"/>
      <c r="MXJ56" s="15"/>
      <c r="MXK56" s="15"/>
      <c r="MXL56" s="15"/>
      <c r="MXM56" s="15"/>
      <c r="MXN56" s="15"/>
      <c r="MXO56" s="15"/>
      <c r="MXP56" s="15"/>
      <c r="MXQ56" s="15"/>
      <c r="MXR56" s="15"/>
      <c r="MXS56" s="15"/>
      <c r="MXT56" s="15"/>
      <c r="MXU56" s="15"/>
      <c r="MXV56" s="15"/>
      <c r="MXW56" s="15"/>
      <c r="MXX56" s="15"/>
      <c r="MXY56" s="15"/>
      <c r="MXZ56" s="15"/>
      <c r="MYA56" s="15"/>
      <c r="MYB56" s="15"/>
      <c r="MYC56" s="15"/>
      <c r="MYD56" s="15"/>
      <c r="MYE56" s="15"/>
      <c r="MYF56" s="15"/>
      <c r="MYG56" s="15"/>
      <c r="MYH56" s="15"/>
      <c r="MYI56" s="15"/>
      <c r="MYJ56" s="15"/>
      <c r="MYK56" s="15"/>
      <c r="MYL56" s="15"/>
      <c r="MYM56" s="15"/>
      <c r="MYN56" s="15"/>
      <c r="MYO56" s="15"/>
      <c r="MYP56" s="15"/>
      <c r="MYQ56" s="15"/>
      <c r="MYR56" s="15"/>
      <c r="MYS56" s="15"/>
      <c r="MYT56" s="15"/>
      <c r="MYU56" s="15"/>
      <c r="MYV56" s="15"/>
      <c r="MYW56" s="15"/>
      <c r="MYX56" s="15"/>
      <c r="MYY56" s="15"/>
      <c r="MYZ56" s="15"/>
      <c r="MZA56" s="15"/>
      <c r="MZB56" s="15"/>
      <c r="MZC56" s="15"/>
      <c r="MZD56" s="15"/>
      <c r="MZE56" s="15"/>
      <c r="MZF56" s="15"/>
      <c r="MZG56" s="15"/>
      <c r="MZH56" s="15"/>
      <c r="MZI56" s="15"/>
      <c r="MZJ56" s="15"/>
      <c r="MZK56" s="15"/>
      <c r="MZL56" s="15"/>
      <c r="MZM56" s="15"/>
      <c r="MZN56" s="15"/>
      <c r="MZO56" s="15"/>
      <c r="MZP56" s="15"/>
      <c r="MZQ56" s="15"/>
      <c r="MZR56" s="15"/>
      <c r="MZS56" s="15"/>
      <c r="MZT56" s="15"/>
      <c r="MZU56" s="15"/>
      <c r="MZV56" s="15"/>
      <c r="MZW56" s="15"/>
      <c r="MZX56" s="15"/>
      <c r="MZY56" s="15"/>
      <c r="MZZ56" s="15"/>
      <c r="NAA56" s="15"/>
      <c r="NAB56" s="15"/>
      <c r="NAC56" s="15"/>
      <c r="NAD56" s="15"/>
      <c r="NAE56" s="15"/>
      <c r="NAF56" s="15"/>
      <c r="NAG56" s="15"/>
      <c r="NAH56" s="15"/>
      <c r="NAI56" s="15"/>
      <c r="NAJ56" s="15"/>
      <c r="NAK56" s="15"/>
      <c r="NAL56" s="15"/>
      <c r="NAM56" s="15"/>
      <c r="NAN56" s="15"/>
      <c r="NAO56" s="15"/>
      <c r="NAP56" s="15"/>
      <c r="NAQ56" s="15"/>
      <c r="NAR56" s="15"/>
      <c r="NAS56" s="15"/>
      <c r="NAT56" s="15"/>
      <c r="NAU56" s="15"/>
      <c r="NAV56" s="15"/>
      <c r="NAW56" s="15"/>
      <c r="NAX56" s="15"/>
      <c r="NAY56" s="15"/>
      <c r="NAZ56" s="15"/>
      <c r="NBA56" s="15"/>
      <c r="NBB56" s="15"/>
      <c r="NBC56" s="15"/>
      <c r="NBD56" s="15"/>
      <c r="NBE56" s="15"/>
      <c r="NBF56" s="15"/>
      <c r="NBG56" s="15"/>
      <c r="NBH56" s="15"/>
      <c r="NBI56" s="15"/>
      <c r="NBJ56" s="15"/>
      <c r="NBK56" s="15"/>
      <c r="NBL56" s="15"/>
      <c r="NBM56" s="15"/>
      <c r="NBN56" s="15"/>
      <c r="NBO56" s="15"/>
      <c r="NBP56" s="15"/>
      <c r="NBQ56" s="15"/>
      <c r="NBR56" s="15"/>
      <c r="NBS56" s="15"/>
      <c r="NBT56" s="15"/>
      <c r="NBU56" s="15"/>
      <c r="NBV56" s="15"/>
      <c r="NBW56" s="15"/>
      <c r="NBX56" s="15"/>
      <c r="NBY56" s="15"/>
      <c r="NBZ56" s="15"/>
      <c r="NCA56" s="15"/>
      <c r="NCB56" s="15"/>
      <c r="NCC56" s="15"/>
      <c r="NCD56" s="15"/>
      <c r="NCE56" s="15"/>
      <c r="NCF56" s="15"/>
      <c r="NCG56" s="15"/>
      <c r="NCH56" s="15"/>
      <c r="NCI56" s="15"/>
      <c r="NCJ56" s="15"/>
      <c r="NCK56" s="15"/>
      <c r="NCL56" s="15"/>
      <c r="NCM56" s="15"/>
      <c r="NCN56" s="15"/>
      <c r="NCO56" s="15"/>
      <c r="NCP56" s="15"/>
      <c r="NCQ56" s="15"/>
      <c r="NCR56" s="15"/>
      <c r="NCS56" s="15"/>
      <c r="NCT56" s="15"/>
      <c r="NCU56" s="15"/>
      <c r="NCV56" s="15"/>
      <c r="NCW56" s="15"/>
      <c r="NCX56" s="15"/>
      <c r="NCY56" s="15"/>
      <c r="NCZ56" s="15"/>
      <c r="NDA56" s="15"/>
      <c r="NDB56" s="15"/>
      <c r="NDC56" s="15"/>
      <c r="NDD56" s="15"/>
      <c r="NDE56" s="15"/>
      <c r="NDF56" s="15"/>
      <c r="NDG56" s="15"/>
      <c r="NDH56" s="15"/>
      <c r="NDI56" s="15"/>
      <c r="NDJ56" s="15"/>
      <c r="NDK56" s="15"/>
      <c r="NDL56" s="15"/>
      <c r="NDM56" s="15"/>
      <c r="NDN56" s="15"/>
      <c r="NDO56" s="15"/>
      <c r="NDP56" s="15"/>
      <c r="NDQ56" s="15"/>
      <c r="NDR56" s="15"/>
      <c r="NDS56" s="15"/>
      <c r="NDT56" s="15"/>
      <c r="NDU56" s="15"/>
      <c r="NDV56" s="15"/>
      <c r="NDW56" s="15"/>
      <c r="NDX56" s="15"/>
      <c r="NDY56" s="15"/>
      <c r="NDZ56" s="15"/>
      <c r="NEA56" s="15"/>
      <c r="NEB56" s="15"/>
      <c r="NEC56" s="15"/>
      <c r="NED56" s="15"/>
      <c r="NEE56" s="15"/>
      <c r="NEF56" s="15"/>
      <c r="NEG56" s="15"/>
      <c r="NEH56" s="15"/>
      <c r="NEI56" s="15"/>
      <c r="NEJ56" s="15"/>
      <c r="NEK56" s="15"/>
      <c r="NEL56" s="15"/>
      <c r="NEM56" s="15"/>
      <c r="NEN56" s="15"/>
      <c r="NEO56" s="15"/>
      <c r="NEP56" s="15"/>
      <c r="NEQ56" s="15"/>
      <c r="NER56" s="15"/>
      <c r="NES56" s="15"/>
      <c r="NET56" s="15"/>
      <c r="NEU56" s="15"/>
      <c r="NEV56" s="15"/>
      <c r="NEW56" s="15"/>
      <c r="NEX56" s="15"/>
      <c r="NEY56" s="15"/>
      <c r="NEZ56" s="15"/>
      <c r="NFA56" s="15"/>
      <c r="NFB56" s="15"/>
      <c r="NFC56" s="15"/>
      <c r="NFD56" s="15"/>
      <c r="NFE56" s="15"/>
      <c r="NFF56" s="15"/>
      <c r="NFG56" s="15"/>
      <c r="NFH56" s="15"/>
      <c r="NFI56" s="15"/>
      <c r="NFJ56" s="15"/>
      <c r="NFK56" s="15"/>
      <c r="NFL56" s="15"/>
      <c r="NFM56" s="15"/>
      <c r="NFN56" s="15"/>
      <c r="NFO56" s="15"/>
      <c r="NFP56" s="15"/>
      <c r="NFQ56" s="15"/>
      <c r="NFR56" s="15"/>
      <c r="NFS56" s="15"/>
      <c r="NFT56" s="15"/>
      <c r="NFU56" s="15"/>
      <c r="NFV56" s="15"/>
      <c r="NFW56" s="15"/>
      <c r="NFX56" s="15"/>
      <c r="NFY56" s="15"/>
      <c r="NFZ56" s="15"/>
      <c r="NGA56" s="15"/>
      <c r="NGB56" s="15"/>
      <c r="NGC56" s="15"/>
      <c r="NGD56" s="15"/>
      <c r="NGE56" s="15"/>
      <c r="NGF56" s="15"/>
      <c r="NGG56" s="15"/>
      <c r="NGH56" s="15"/>
      <c r="NGI56" s="15"/>
      <c r="NGJ56" s="15"/>
      <c r="NGK56" s="15"/>
      <c r="NGL56" s="15"/>
      <c r="NGM56" s="15"/>
      <c r="NGN56" s="15"/>
      <c r="NGO56" s="15"/>
      <c r="NGP56" s="15"/>
      <c r="NGQ56" s="15"/>
      <c r="NGR56" s="15"/>
      <c r="NGS56" s="15"/>
      <c r="NGT56" s="15"/>
      <c r="NGU56" s="15"/>
      <c r="NGV56" s="15"/>
      <c r="NGW56" s="15"/>
      <c r="NGX56" s="15"/>
      <c r="NGY56" s="15"/>
      <c r="NGZ56" s="15"/>
      <c r="NHA56" s="15"/>
      <c r="NHB56" s="15"/>
      <c r="NHC56" s="15"/>
      <c r="NHD56" s="15"/>
      <c r="NHE56" s="15"/>
      <c r="NHF56" s="15"/>
      <c r="NHG56" s="15"/>
      <c r="NHH56" s="15"/>
      <c r="NHI56" s="15"/>
      <c r="NHJ56" s="15"/>
      <c r="NHK56" s="15"/>
      <c r="NHL56" s="15"/>
      <c r="NHM56" s="15"/>
      <c r="NHN56" s="15"/>
      <c r="NHO56" s="15"/>
      <c r="NHP56" s="15"/>
      <c r="NHQ56" s="15"/>
      <c r="NHR56" s="15"/>
      <c r="NHS56" s="15"/>
      <c r="NHT56" s="15"/>
      <c r="NHU56" s="15"/>
      <c r="NHV56" s="15"/>
      <c r="NHW56" s="15"/>
      <c r="NHX56" s="15"/>
      <c r="NHY56" s="15"/>
      <c r="NHZ56" s="15"/>
      <c r="NIA56" s="15"/>
      <c r="NIB56" s="15"/>
      <c r="NIC56" s="15"/>
      <c r="NID56" s="15"/>
      <c r="NIE56" s="15"/>
      <c r="NIF56" s="15"/>
      <c r="NIG56" s="15"/>
      <c r="NIH56" s="15"/>
      <c r="NII56" s="15"/>
      <c r="NIJ56" s="15"/>
      <c r="NIK56" s="15"/>
      <c r="NIL56" s="15"/>
      <c r="NIM56" s="15"/>
      <c r="NIN56" s="15"/>
      <c r="NIO56" s="15"/>
      <c r="NIP56" s="15"/>
      <c r="NIQ56" s="15"/>
      <c r="NIR56" s="15"/>
      <c r="NIS56" s="15"/>
      <c r="NIT56" s="15"/>
      <c r="NIU56" s="15"/>
      <c r="NIV56" s="15"/>
      <c r="NIW56" s="15"/>
      <c r="NIX56" s="15"/>
      <c r="NIY56" s="15"/>
      <c r="NIZ56" s="15"/>
      <c r="NJA56" s="15"/>
      <c r="NJB56" s="15"/>
      <c r="NJC56" s="15"/>
      <c r="NJD56" s="15"/>
      <c r="NJE56" s="15"/>
      <c r="NJF56" s="15"/>
      <c r="NJG56" s="15"/>
      <c r="NJH56" s="15"/>
      <c r="NJI56" s="15"/>
      <c r="NJJ56" s="15"/>
      <c r="NJK56" s="15"/>
      <c r="NJL56" s="15"/>
      <c r="NJM56" s="15"/>
      <c r="NJN56" s="15"/>
      <c r="NJO56" s="15"/>
      <c r="NJP56" s="15"/>
      <c r="NJQ56" s="15"/>
      <c r="NJR56" s="15"/>
      <c r="NJS56" s="15"/>
      <c r="NJT56" s="15"/>
      <c r="NJU56" s="15"/>
      <c r="NJV56" s="15"/>
      <c r="NJW56" s="15"/>
      <c r="NJX56" s="15"/>
      <c r="NJY56" s="15"/>
      <c r="NJZ56" s="15"/>
      <c r="NKA56" s="15"/>
      <c r="NKB56" s="15"/>
      <c r="NKC56" s="15"/>
      <c r="NKD56" s="15"/>
      <c r="NKE56" s="15"/>
      <c r="NKF56" s="15"/>
      <c r="NKG56" s="15"/>
      <c r="NKH56" s="15"/>
      <c r="NKI56" s="15"/>
      <c r="NKJ56" s="15"/>
      <c r="NKK56" s="15"/>
      <c r="NKL56" s="15"/>
      <c r="NKM56" s="15"/>
      <c r="NKN56" s="15"/>
      <c r="NKO56" s="15"/>
      <c r="NKP56" s="15"/>
      <c r="NKQ56" s="15"/>
      <c r="NKR56" s="15"/>
      <c r="NKS56" s="15"/>
      <c r="NKT56" s="15"/>
      <c r="NKU56" s="15"/>
      <c r="NKV56" s="15"/>
      <c r="NKW56" s="15"/>
      <c r="NKX56" s="15"/>
      <c r="NKY56" s="15"/>
      <c r="NKZ56" s="15"/>
      <c r="NLA56" s="15"/>
      <c r="NLB56" s="15"/>
      <c r="NLC56" s="15"/>
      <c r="NLD56" s="15"/>
      <c r="NLE56" s="15"/>
      <c r="NLF56" s="15"/>
      <c r="NLG56" s="15"/>
      <c r="NLH56" s="15"/>
      <c r="NLI56" s="15"/>
      <c r="NLJ56" s="15"/>
      <c r="NLK56" s="15"/>
      <c r="NLL56" s="15"/>
      <c r="NLM56" s="15"/>
      <c r="NLN56" s="15"/>
      <c r="NLO56" s="15"/>
      <c r="NLP56" s="15"/>
      <c r="NLQ56" s="15"/>
      <c r="NLR56" s="15"/>
      <c r="NLS56" s="15"/>
      <c r="NLT56" s="15"/>
      <c r="NLU56" s="15"/>
      <c r="NLV56" s="15"/>
      <c r="NLW56" s="15"/>
      <c r="NLX56" s="15"/>
      <c r="NLY56" s="15"/>
      <c r="NLZ56" s="15"/>
      <c r="NMA56" s="15"/>
      <c r="NMB56" s="15"/>
      <c r="NMC56" s="15"/>
      <c r="NMD56" s="15"/>
      <c r="NME56" s="15"/>
      <c r="NMF56" s="15"/>
      <c r="NMG56" s="15"/>
      <c r="NMH56" s="15"/>
      <c r="NMI56" s="15"/>
      <c r="NMJ56" s="15"/>
      <c r="NMK56" s="15"/>
      <c r="NML56" s="15"/>
      <c r="NMM56" s="15"/>
      <c r="NMN56" s="15"/>
      <c r="NMO56" s="15"/>
      <c r="NMP56" s="15"/>
      <c r="NMQ56" s="15"/>
      <c r="NMR56" s="15"/>
      <c r="NMS56" s="15"/>
      <c r="NMT56" s="15"/>
      <c r="NMU56" s="15"/>
      <c r="NMV56" s="15"/>
      <c r="NMW56" s="15"/>
      <c r="NMX56" s="15"/>
      <c r="NMY56" s="15"/>
      <c r="NMZ56" s="15"/>
      <c r="NNA56" s="15"/>
      <c r="NNB56" s="15"/>
      <c r="NNC56" s="15"/>
      <c r="NND56" s="15"/>
      <c r="NNE56" s="15"/>
      <c r="NNF56" s="15"/>
      <c r="NNG56" s="15"/>
      <c r="NNH56" s="15"/>
      <c r="NNI56" s="15"/>
      <c r="NNJ56" s="15"/>
      <c r="NNK56" s="15"/>
      <c r="NNL56" s="15"/>
      <c r="NNM56" s="15"/>
      <c r="NNN56" s="15"/>
      <c r="NNO56" s="15"/>
      <c r="NNP56" s="15"/>
      <c r="NNQ56" s="15"/>
      <c r="NNR56" s="15"/>
      <c r="NNS56" s="15"/>
      <c r="NNT56" s="15"/>
      <c r="NNU56" s="15"/>
      <c r="NNV56" s="15"/>
      <c r="NNW56" s="15"/>
      <c r="NNX56" s="15"/>
      <c r="NNY56" s="15"/>
      <c r="NNZ56" s="15"/>
      <c r="NOA56" s="15"/>
      <c r="NOB56" s="15"/>
      <c r="NOC56" s="15"/>
      <c r="NOD56" s="15"/>
      <c r="NOE56" s="15"/>
      <c r="NOF56" s="15"/>
      <c r="NOG56" s="15"/>
      <c r="NOH56" s="15"/>
      <c r="NOI56" s="15"/>
      <c r="NOJ56" s="15"/>
      <c r="NOK56" s="15"/>
      <c r="NOL56" s="15"/>
      <c r="NOM56" s="15"/>
      <c r="NON56" s="15"/>
      <c r="NOO56" s="15"/>
      <c r="NOP56" s="15"/>
      <c r="NOQ56" s="15"/>
      <c r="NOR56" s="15"/>
      <c r="NOS56" s="15"/>
      <c r="NOT56" s="15"/>
      <c r="NOU56" s="15"/>
      <c r="NOV56" s="15"/>
      <c r="NOW56" s="15"/>
      <c r="NOX56" s="15"/>
      <c r="NOY56" s="15"/>
      <c r="NOZ56" s="15"/>
      <c r="NPA56" s="15"/>
      <c r="NPB56" s="15"/>
      <c r="NPC56" s="15"/>
      <c r="NPD56" s="15"/>
      <c r="NPE56" s="15"/>
      <c r="NPF56" s="15"/>
      <c r="NPG56" s="15"/>
      <c r="NPH56" s="15"/>
      <c r="NPI56" s="15"/>
      <c r="NPJ56" s="15"/>
      <c r="NPK56" s="15"/>
      <c r="NPL56" s="15"/>
      <c r="NPM56" s="15"/>
      <c r="NPN56" s="15"/>
      <c r="NPO56" s="15"/>
      <c r="NPP56" s="15"/>
      <c r="NPQ56" s="15"/>
      <c r="NPR56" s="15"/>
      <c r="NPS56" s="15"/>
      <c r="NPT56" s="15"/>
      <c r="NPU56" s="15"/>
      <c r="NPV56" s="15"/>
      <c r="NPW56" s="15"/>
      <c r="NPX56" s="15"/>
      <c r="NPY56" s="15"/>
      <c r="NPZ56" s="15"/>
      <c r="NQA56" s="15"/>
      <c r="NQB56" s="15"/>
      <c r="NQC56" s="15"/>
      <c r="NQD56" s="15"/>
      <c r="NQE56" s="15"/>
      <c r="NQF56" s="15"/>
      <c r="NQG56" s="15"/>
      <c r="NQH56" s="15"/>
      <c r="NQI56" s="15"/>
      <c r="NQJ56" s="15"/>
      <c r="NQK56" s="15"/>
      <c r="NQL56" s="15"/>
      <c r="NQM56" s="15"/>
      <c r="NQN56" s="15"/>
      <c r="NQO56" s="15"/>
      <c r="NQP56" s="15"/>
      <c r="NQQ56" s="15"/>
      <c r="NQR56" s="15"/>
      <c r="NQS56" s="15"/>
      <c r="NQT56" s="15"/>
      <c r="NQU56" s="15"/>
      <c r="NQV56" s="15"/>
      <c r="NQW56" s="15"/>
      <c r="NQX56" s="15"/>
      <c r="NQY56" s="15"/>
      <c r="NQZ56" s="15"/>
      <c r="NRA56" s="15"/>
      <c r="NRB56" s="15"/>
      <c r="NRC56" s="15"/>
      <c r="NRD56" s="15"/>
      <c r="NRE56" s="15"/>
      <c r="NRF56" s="15"/>
      <c r="NRG56" s="15"/>
      <c r="NRH56" s="15"/>
      <c r="NRI56" s="15"/>
      <c r="NRJ56" s="15"/>
      <c r="NRK56" s="15"/>
      <c r="NRL56" s="15"/>
      <c r="NRM56" s="15"/>
      <c r="NRN56" s="15"/>
      <c r="NRO56" s="15"/>
      <c r="NRP56" s="15"/>
      <c r="NRQ56" s="15"/>
      <c r="NRR56" s="15"/>
      <c r="NRS56" s="15"/>
      <c r="NRT56" s="15"/>
      <c r="NRU56" s="15"/>
      <c r="NRV56" s="15"/>
      <c r="NRW56" s="15"/>
      <c r="NRX56" s="15"/>
      <c r="NRY56" s="15"/>
      <c r="NRZ56" s="15"/>
      <c r="NSA56" s="15"/>
      <c r="NSB56" s="15"/>
      <c r="NSC56" s="15"/>
      <c r="NSD56" s="15"/>
      <c r="NSE56" s="15"/>
      <c r="NSF56" s="15"/>
      <c r="NSG56" s="15"/>
      <c r="NSH56" s="15"/>
      <c r="NSI56" s="15"/>
      <c r="NSJ56" s="15"/>
      <c r="NSK56" s="15"/>
      <c r="NSL56" s="15"/>
      <c r="NSM56" s="15"/>
      <c r="NSN56" s="15"/>
      <c r="NSO56" s="15"/>
      <c r="NSP56" s="15"/>
      <c r="NSQ56" s="15"/>
      <c r="NSR56" s="15"/>
      <c r="NSS56" s="15"/>
      <c r="NST56" s="15"/>
      <c r="NSU56" s="15"/>
      <c r="NSV56" s="15"/>
      <c r="NSW56" s="15"/>
      <c r="NSX56" s="15"/>
      <c r="NSY56" s="15"/>
      <c r="NSZ56" s="15"/>
      <c r="NTA56" s="15"/>
      <c r="NTB56" s="15"/>
      <c r="NTC56" s="15"/>
      <c r="NTD56" s="15"/>
      <c r="NTE56" s="15"/>
      <c r="NTF56" s="15"/>
      <c r="NTG56" s="15"/>
      <c r="NTH56" s="15"/>
      <c r="NTI56" s="15"/>
      <c r="NTJ56" s="15"/>
      <c r="NTK56" s="15"/>
      <c r="NTL56" s="15"/>
      <c r="NTM56" s="15"/>
      <c r="NTN56" s="15"/>
      <c r="NTO56" s="15"/>
      <c r="NTP56" s="15"/>
      <c r="NTQ56" s="15"/>
      <c r="NTR56" s="15"/>
      <c r="NTS56" s="15"/>
      <c r="NTT56" s="15"/>
      <c r="NTU56" s="15"/>
      <c r="NTV56" s="15"/>
      <c r="NTW56" s="15"/>
      <c r="NTX56" s="15"/>
      <c r="NTY56" s="15"/>
      <c r="NTZ56" s="15"/>
      <c r="NUA56" s="15"/>
      <c r="NUB56" s="15"/>
      <c r="NUC56" s="15"/>
      <c r="NUD56" s="15"/>
      <c r="NUE56" s="15"/>
      <c r="NUF56" s="15"/>
      <c r="NUG56" s="15"/>
      <c r="NUH56" s="15"/>
      <c r="NUI56" s="15"/>
      <c r="NUJ56" s="15"/>
      <c r="NUK56" s="15"/>
      <c r="NUL56" s="15"/>
      <c r="NUM56" s="15"/>
      <c r="NUN56" s="15"/>
      <c r="NUO56" s="15"/>
      <c r="NUP56" s="15"/>
      <c r="NUQ56" s="15"/>
      <c r="NUR56" s="15"/>
      <c r="NUS56" s="15"/>
      <c r="NUT56" s="15"/>
      <c r="NUU56" s="15"/>
      <c r="NUV56" s="15"/>
      <c r="NUW56" s="15"/>
      <c r="NUX56" s="15"/>
      <c r="NUY56" s="15"/>
      <c r="NUZ56" s="15"/>
      <c r="NVA56" s="15"/>
      <c r="NVB56" s="15"/>
      <c r="NVC56" s="15"/>
      <c r="NVD56" s="15"/>
      <c r="NVE56" s="15"/>
      <c r="NVF56" s="15"/>
      <c r="NVG56" s="15"/>
      <c r="NVH56" s="15"/>
      <c r="NVI56" s="15"/>
      <c r="NVJ56" s="15"/>
      <c r="NVK56" s="15"/>
      <c r="NVL56" s="15"/>
      <c r="NVM56" s="15"/>
      <c r="NVN56" s="15"/>
      <c r="NVO56" s="15"/>
      <c r="NVP56" s="15"/>
      <c r="NVQ56" s="15"/>
      <c r="NVR56" s="15"/>
      <c r="NVS56" s="15"/>
      <c r="NVT56" s="15"/>
      <c r="NVU56" s="15"/>
      <c r="NVV56" s="15"/>
      <c r="NVW56" s="15"/>
      <c r="NVX56" s="15"/>
      <c r="NVY56" s="15"/>
      <c r="NVZ56" s="15"/>
      <c r="NWA56" s="15"/>
      <c r="NWB56" s="15"/>
      <c r="NWC56" s="15"/>
      <c r="NWD56" s="15"/>
      <c r="NWE56" s="15"/>
      <c r="NWF56" s="15"/>
      <c r="NWG56" s="15"/>
      <c r="NWH56" s="15"/>
      <c r="NWI56" s="15"/>
      <c r="NWJ56" s="15"/>
      <c r="NWK56" s="15"/>
      <c r="NWL56" s="15"/>
      <c r="NWM56" s="15"/>
      <c r="NWN56" s="15"/>
      <c r="NWO56" s="15"/>
      <c r="NWP56" s="15"/>
      <c r="NWQ56" s="15"/>
      <c r="NWR56" s="15"/>
      <c r="NWS56" s="15"/>
      <c r="NWT56" s="15"/>
      <c r="NWU56" s="15"/>
      <c r="NWV56" s="15"/>
      <c r="NWW56" s="15"/>
      <c r="NWX56" s="15"/>
      <c r="NWY56" s="15"/>
      <c r="NWZ56" s="15"/>
      <c r="NXA56" s="15"/>
      <c r="NXB56" s="15"/>
      <c r="NXC56" s="15"/>
      <c r="NXD56" s="15"/>
      <c r="NXE56" s="15"/>
      <c r="NXF56" s="15"/>
      <c r="NXG56" s="15"/>
      <c r="NXH56" s="15"/>
      <c r="NXI56" s="15"/>
      <c r="NXJ56" s="15"/>
      <c r="NXK56" s="15"/>
      <c r="NXL56" s="15"/>
      <c r="NXM56" s="15"/>
      <c r="NXN56" s="15"/>
      <c r="NXO56" s="15"/>
      <c r="NXP56" s="15"/>
      <c r="NXQ56" s="15"/>
      <c r="NXR56" s="15"/>
      <c r="NXS56" s="15"/>
      <c r="NXT56" s="15"/>
      <c r="NXU56" s="15"/>
      <c r="NXV56" s="15"/>
      <c r="NXW56" s="15"/>
      <c r="NXX56" s="15"/>
      <c r="NXY56" s="15"/>
      <c r="NXZ56" s="15"/>
      <c r="NYA56" s="15"/>
      <c r="NYB56" s="15"/>
      <c r="NYC56" s="15"/>
      <c r="NYD56" s="15"/>
      <c r="NYE56" s="15"/>
      <c r="NYF56" s="15"/>
      <c r="NYG56" s="15"/>
      <c r="NYH56" s="15"/>
      <c r="NYI56" s="15"/>
      <c r="NYJ56" s="15"/>
      <c r="NYK56" s="15"/>
      <c r="NYL56" s="15"/>
      <c r="NYM56" s="15"/>
      <c r="NYN56" s="15"/>
      <c r="NYO56" s="15"/>
      <c r="NYP56" s="15"/>
      <c r="NYQ56" s="15"/>
      <c r="NYR56" s="15"/>
      <c r="NYS56" s="15"/>
      <c r="NYT56" s="15"/>
      <c r="NYU56" s="15"/>
      <c r="NYV56" s="15"/>
      <c r="NYW56" s="15"/>
      <c r="NYX56" s="15"/>
      <c r="NYY56" s="15"/>
      <c r="NYZ56" s="15"/>
      <c r="NZA56" s="15"/>
      <c r="NZB56" s="15"/>
      <c r="NZC56" s="15"/>
      <c r="NZD56" s="15"/>
      <c r="NZE56" s="15"/>
      <c r="NZF56" s="15"/>
      <c r="NZG56" s="15"/>
      <c r="NZH56" s="15"/>
      <c r="NZI56" s="15"/>
      <c r="NZJ56" s="15"/>
      <c r="NZK56" s="15"/>
      <c r="NZL56" s="15"/>
      <c r="NZM56" s="15"/>
      <c r="NZN56" s="15"/>
      <c r="NZO56" s="15"/>
      <c r="NZP56" s="15"/>
      <c r="NZQ56" s="15"/>
      <c r="NZR56" s="15"/>
      <c r="NZS56" s="15"/>
      <c r="NZT56" s="15"/>
      <c r="NZU56" s="15"/>
      <c r="NZV56" s="15"/>
      <c r="NZW56" s="15"/>
      <c r="NZX56" s="15"/>
      <c r="NZY56" s="15"/>
      <c r="NZZ56" s="15"/>
      <c r="OAA56" s="15"/>
      <c r="OAB56" s="15"/>
      <c r="OAC56" s="15"/>
      <c r="OAD56" s="15"/>
      <c r="OAE56" s="15"/>
      <c r="OAF56" s="15"/>
      <c r="OAG56" s="15"/>
      <c r="OAH56" s="15"/>
      <c r="OAI56" s="15"/>
      <c r="OAJ56" s="15"/>
      <c r="OAK56" s="15"/>
      <c r="OAL56" s="15"/>
      <c r="OAM56" s="15"/>
      <c r="OAN56" s="15"/>
      <c r="OAO56" s="15"/>
      <c r="OAP56" s="15"/>
      <c r="OAQ56" s="15"/>
      <c r="OAR56" s="15"/>
      <c r="OAS56" s="15"/>
      <c r="OAT56" s="15"/>
      <c r="OAU56" s="15"/>
      <c r="OAV56" s="15"/>
      <c r="OAW56" s="15"/>
      <c r="OAX56" s="15"/>
      <c r="OAY56" s="15"/>
      <c r="OAZ56" s="15"/>
      <c r="OBA56" s="15"/>
      <c r="OBB56" s="15"/>
      <c r="OBC56" s="15"/>
      <c r="OBD56" s="15"/>
      <c r="OBE56" s="15"/>
      <c r="OBF56" s="15"/>
      <c r="OBG56" s="15"/>
      <c r="OBH56" s="15"/>
      <c r="OBI56" s="15"/>
      <c r="OBJ56" s="15"/>
      <c r="OBK56" s="15"/>
      <c r="OBL56" s="15"/>
      <c r="OBM56" s="15"/>
      <c r="OBN56" s="15"/>
      <c r="OBO56" s="15"/>
      <c r="OBP56" s="15"/>
      <c r="OBQ56" s="15"/>
      <c r="OBR56" s="15"/>
      <c r="OBS56" s="15"/>
      <c r="OBT56" s="15"/>
      <c r="OBU56" s="15"/>
      <c r="OBV56" s="15"/>
      <c r="OBW56" s="15"/>
      <c r="OBX56" s="15"/>
      <c r="OBY56" s="15"/>
      <c r="OBZ56" s="15"/>
      <c r="OCA56" s="15"/>
      <c r="OCB56" s="15"/>
      <c r="OCC56" s="15"/>
      <c r="OCD56" s="15"/>
      <c r="OCE56" s="15"/>
      <c r="OCF56" s="15"/>
      <c r="OCG56" s="15"/>
      <c r="OCH56" s="15"/>
      <c r="OCI56" s="15"/>
      <c r="OCJ56" s="15"/>
      <c r="OCK56" s="15"/>
      <c r="OCL56" s="15"/>
      <c r="OCM56" s="15"/>
      <c r="OCN56" s="15"/>
      <c r="OCO56" s="15"/>
      <c r="OCP56" s="15"/>
      <c r="OCQ56" s="15"/>
      <c r="OCR56" s="15"/>
      <c r="OCS56" s="15"/>
      <c r="OCT56" s="15"/>
      <c r="OCU56" s="15"/>
      <c r="OCV56" s="15"/>
      <c r="OCW56" s="15"/>
      <c r="OCX56" s="15"/>
      <c r="OCY56" s="15"/>
      <c r="OCZ56" s="15"/>
      <c r="ODA56" s="15"/>
      <c r="ODB56" s="15"/>
      <c r="ODC56" s="15"/>
      <c r="ODD56" s="15"/>
      <c r="ODE56" s="15"/>
      <c r="ODF56" s="15"/>
      <c r="ODG56" s="15"/>
      <c r="ODH56" s="15"/>
      <c r="ODI56" s="15"/>
      <c r="ODJ56" s="15"/>
      <c r="ODK56" s="15"/>
      <c r="ODL56" s="15"/>
      <c r="ODM56" s="15"/>
      <c r="ODN56" s="15"/>
      <c r="ODO56" s="15"/>
      <c r="ODP56" s="15"/>
      <c r="ODQ56" s="15"/>
      <c r="ODR56" s="15"/>
      <c r="ODS56" s="15"/>
      <c r="ODT56" s="15"/>
      <c r="ODU56" s="15"/>
      <c r="ODV56" s="15"/>
      <c r="ODW56" s="15"/>
      <c r="ODX56" s="15"/>
      <c r="ODY56" s="15"/>
      <c r="ODZ56" s="15"/>
      <c r="OEA56" s="15"/>
      <c r="OEB56" s="15"/>
      <c r="OEC56" s="15"/>
      <c r="OED56" s="15"/>
      <c r="OEE56" s="15"/>
      <c r="OEF56" s="15"/>
      <c r="OEG56" s="15"/>
      <c r="OEH56" s="15"/>
      <c r="OEI56" s="15"/>
      <c r="OEJ56" s="15"/>
      <c r="OEK56" s="15"/>
      <c r="OEL56" s="15"/>
      <c r="OEM56" s="15"/>
      <c r="OEN56" s="15"/>
      <c r="OEO56" s="15"/>
      <c r="OEP56" s="15"/>
      <c r="OEQ56" s="15"/>
      <c r="OER56" s="15"/>
      <c r="OES56" s="15"/>
      <c r="OET56" s="15"/>
      <c r="OEU56" s="15"/>
      <c r="OEV56" s="15"/>
      <c r="OEW56" s="15"/>
      <c r="OEX56" s="15"/>
      <c r="OEY56" s="15"/>
      <c r="OEZ56" s="15"/>
      <c r="OFA56" s="15"/>
      <c r="OFB56" s="15"/>
      <c r="OFC56" s="15"/>
      <c r="OFD56" s="15"/>
      <c r="OFE56" s="15"/>
      <c r="OFF56" s="15"/>
      <c r="OFG56" s="15"/>
      <c r="OFH56" s="15"/>
      <c r="OFI56" s="15"/>
      <c r="OFJ56" s="15"/>
      <c r="OFK56" s="15"/>
      <c r="OFL56" s="15"/>
      <c r="OFM56" s="15"/>
      <c r="OFN56" s="15"/>
      <c r="OFO56" s="15"/>
      <c r="OFP56" s="15"/>
      <c r="OFQ56" s="15"/>
      <c r="OFR56" s="15"/>
      <c r="OFS56" s="15"/>
      <c r="OFT56" s="15"/>
      <c r="OFU56" s="15"/>
      <c r="OFV56" s="15"/>
      <c r="OFW56" s="15"/>
      <c r="OFX56" s="15"/>
      <c r="OFY56" s="15"/>
      <c r="OFZ56" s="15"/>
      <c r="OGA56" s="15"/>
      <c r="OGB56" s="15"/>
      <c r="OGC56" s="15"/>
      <c r="OGD56" s="15"/>
      <c r="OGE56" s="15"/>
      <c r="OGF56" s="15"/>
      <c r="OGG56" s="15"/>
      <c r="OGH56" s="15"/>
      <c r="OGI56" s="15"/>
      <c r="OGJ56" s="15"/>
      <c r="OGK56" s="15"/>
      <c r="OGL56" s="15"/>
      <c r="OGM56" s="15"/>
      <c r="OGN56" s="15"/>
      <c r="OGO56" s="15"/>
      <c r="OGP56" s="15"/>
      <c r="OGQ56" s="15"/>
      <c r="OGR56" s="15"/>
      <c r="OGS56" s="15"/>
      <c r="OGT56" s="15"/>
      <c r="OGU56" s="15"/>
      <c r="OGV56" s="15"/>
      <c r="OGW56" s="15"/>
      <c r="OGX56" s="15"/>
      <c r="OGY56" s="15"/>
      <c r="OGZ56" s="15"/>
      <c r="OHA56" s="15"/>
      <c r="OHB56" s="15"/>
      <c r="OHC56" s="15"/>
      <c r="OHD56" s="15"/>
      <c r="OHE56" s="15"/>
      <c r="OHF56" s="15"/>
      <c r="OHG56" s="15"/>
      <c r="OHH56" s="15"/>
      <c r="OHI56" s="15"/>
      <c r="OHJ56" s="15"/>
      <c r="OHK56" s="15"/>
      <c r="OHL56" s="15"/>
      <c r="OHM56" s="15"/>
      <c r="OHN56" s="15"/>
      <c r="OHO56" s="15"/>
      <c r="OHP56" s="15"/>
      <c r="OHQ56" s="15"/>
      <c r="OHR56" s="15"/>
      <c r="OHS56" s="15"/>
      <c r="OHT56" s="15"/>
      <c r="OHU56" s="15"/>
      <c r="OHV56" s="15"/>
      <c r="OHW56" s="15"/>
      <c r="OHX56" s="15"/>
      <c r="OHY56" s="15"/>
      <c r="OHZ56" s="15"/>
      <c r="OIA56" s="15"/>
      <c r="OIB56" s="15"/>
      <c r="OIC56" s="15"/>
      <c r="OID56" s="15"/>
      <c r="OIE56" s="15"/>
      <c r="OIF56" s="15"/>
      <c r="OIG56" s="15"/>
      <c r="OIH56" s="15"/>
      <c r="OII56" s="15"/>
      <c r="OIJ56" s="15"/>
      <c r="OIK56" s="15"/>
      <c r="OIL56" s="15"/>
      <c r="OIM56" s="15"/>
      <c r="OIN56" s="15"/>
      <c r="OIO56" s="15"/>
      <c r="OIP56" s="15"/>
      <c r="OIQ56" s="15"/>
      <c r="OIR56" s="15"/>
      <c r="OIS56" s="15"/>
      <c r="OIT56" s="15"/>
      <c r="OIU56" s="15"/>
      <c r="OIV56" s="15"/>
      <c r="OIW56" s="15"/>
      <c r="OIX56" s="15"/>
      <c r="OIY56" s="15"/>
      <c r="OIZ56" s="15"/>
      <c r="OJA56" s="15"/>
      <c r="OJB56" s="15"/>
      <c r="OJC56" s="15"/>
      <c r="OJD56" s="15"/>
      <c r="OJE56" s="15"/>
      <c r="OJF56" s="15"/>
      <c r="OJG56" s="15"/>
      <c r="OJH56" s="15"/>
      <c r="OJI56" s="15"/>
      <c r="OJJ56" s="15"/>
      <c r="OJK56" s="15"/>
      <c r="OJL56" s="15"/>
      <c r="OJM56" s="15"/>
      <c r="OJN56" s="15"/>
      <c r="OJO56" s="15"/>
      <c r="OJP56" s="15"/>
      <c r="OJQ56" s="15"/>
      <c r="OJR56" s="15"/>
      <c r="OJS56" s="15"/>
      <c r="OJT56" s="15"/>
      <c r="OJU56" s="15"/>
      <c r="OJV56" s="15"/>
      <c r="OJW56" s="15"/>
      <c r="OJX56" s="15"/>
      <c r="OJY56" s="15"/>
      <c r="OJZ56" s="15"/>
      <c r="OKA56" s="15"/>
      <c r="OKB56" s="15"/>
      <c r="OKC56" s="15"/>
      <c r="OKD56" s="15"/>
      <c r="OKE56" s="15"/>
      <c r="OKF56" s="15"/>
      <c r="OKG56" s="15"/>
      <c r="OKH56" s="15"/>
      <c r="OKI56" s="15"/>
      <c r="OKJ56" s="15"/>
      <c r="OKK56" s="15"/>
      <c r="OKL56" s="15"/>
      <c r="OKM56" s="15"/>
      <c r="OKN56" s="15"/>
      <c r="OKO56" s="15"/>
      <c r="OKP56" s="15"/>
      <c r="OKQ56" s="15"/>
      <c r="OKR56" s="15"/>
      <c r="OKS56" s="15"/>
      <c r="OKT56" s="15"/>
      <c r="OKU56" s="15"/>
      <c r="OKV56" s="15"/>
      <c r="OKW56" s="15"/>
      <c r="OKX56" s="15"/>
      <c r="OKY56" s="15"/>
      <c r="OKZ56" s="15"/>
      <c r="OLA56" s="15"/>
      <c r="OLB56" s="15"/>
      <c r="OLC56" s="15"/>
      <c r="OLD56" s="15"/>
      <c r="OLE56" s="15"/>
      <c r="OLF56" s="15"/>
      <c r="OLG56" s="15"/>
      <c r="OLH56" s="15"/>
      <c r="OLI56" s="15"/>
      <c r="OLJ56" s="15"/>
      <c r="OLK56" s="15"/>
      <c r="OLL56" s="15"/>
      <c r="OLM56" s="15"/>
      <c r="OLN56" s="15"/>
      <c r="OLO56" s="15"/>
      <c r="OLP56" s="15"/>
      <c r="OLQ56" s="15"/>
      <c r="OLR56" s="15"/>
      <c r="OLS56" s="15"/>
      <c r="OLT56" s="15"/>
      <c r="OLU56" s="15"/>
      <c r="OLV56" s="15"/>
      <c r="OLW56" s="15"/>
      <c r="OLX56" s="15"/>
      <c r="OLY56" s="15"/>
      <c r="OLZ56" s="15"/>
      <c r="OMA56" s="15"/>
      <c r="OMB56" s="15"/>
      <c r="OMC56" s="15"/>
      <c r="OMD56" s="15"/>
      <c r="OME56" s="15"/>
      <c r="OMF56" s="15"/>
      <c r="OMG56" s="15"/>
      <c r="OMH56" s="15"/>
      <c r="OMI56" s="15"/>
      <c r="OMJ56" s="15"/>
      <c r="OMK56" s="15"/>
      <c r="OML56" s="15"/>
      <c r="OMM56" s="15"/>
      <c r="OMN56" s="15"/>
      <c r="OMO56" s="15"/>
      <c r="OMP56" s="15"/>
      <c r="OMQ56" s="15"/>
      <c r="OMR56" s="15"/>
      <c r="OMS56" s="15"/>
      <c r="OMT56" s="15"/>
      <c r="OMU56" s="15"/>
      <c r="OMV56" s="15"/>
      <c r="OMW56" s="15"/>
      <c r="OMX56" s="15"/>
      <c r="OMY56" s="15"/>
      <c r="OMZ56" s="15"/>
      <c r="ONA56" s="15"/>
      <c r="ONB56" s="15"/>
      <c r="ONC56" s="15"/>
      <c r="OND56" s="15"/>
      <c r="ONE56" s="15"/>
      <c r="ONF56" s="15"/>
      <c r="ONG56" s="15"/>
      <c r="ONH56" s="15"/>
      <c r="ONI56" s="15"/>
      <c r="ONJ56" s="15"/>
      <c r="ONK56" s="15"/>
      <c r="ONL56" s="15"/>
      <c r="ONM56" s="15"/>
      <c r="ONN56" s="15"/>
      <c r="ONO56" s="15"/>
      <c r="ONP56" s="15"/>
      <c r="ONQ56" s="15"/>
      <c r="ONR56" s="15"/>
      <c r="ONS56" s="15"/>
      <c r="ONT56" s="15"/>
      <c r="ONU56" s="15"/>
      <c r="ONV56" s="15"/>
      <c r="ONW56" s="15"/>
      <c r="ONX56" s="15"/>
      <c r="ONY56" s="15"/>
      <c r="ONZ56" s="15"/>
      <c r="OOA56" s="15"/>
      <c r="OOB56" s="15"/>
      <c r="OOC56" s="15"/>
      <c r="OOD56" s="15"/>
      <c r="OOE56" s="15"/>
      <c r="OOF56" s="15"/>
      <c r="OOG56" s="15"/>
      <c r="OOH56" s="15"/>
      <c r="OOI56" s="15"/>
      <c r="OOJ56" s="15"/>
      <c r="OOK56" s="15"/>
      <c r="OOL56" s="15"/>
      <c r="OOM56" s="15"/>
      <c r="OON56" s="15"/>
      <c r="OOO56" s="15"/>
      <c r="OOP56" s="15"/>
      <c r="OOQ56" s="15"/>
      <c r="OOR56" s="15"/>
      <c r="OOS56" s="15"/>
      <c r="OOT56" s="15"/>
      <c r="OOU56" s="15"/>
      <c r="OOV56" s="15"/>
      <c r="OOW56" s="15"/>
      <c r="OOX56" s="15"/>
      <c r="OOY56" s="15"/>
      <c r="OOZ56" s="15"/>
      <c r="OPA56" s="15"/>
      <c r="OPB56" s="15"/>
      <c r="OPC56" s="15"/>
      <c r="OPD56" s="15"/>
      <c r="OPE56" s="15"/>
      <c r="OPF56" s="15"/>
      <c r="OPG56" s="15"/>
      <c r="OPH56" s="15"/>
      <c r="OPI56" s="15"/>
      <c r="OPJ56" s="15"/>
      <c r="OPK56" s="15"/>
      <c r="OPL56" s="15"/>
      <c r="OPM56" s="15"/>
      <c r="OPN56" s="15"/>
      <c r="OPO56" s="15"/>
      <c r="OPP56" s="15"/>
      <c r="OPQ56" s="15"/>
      <c r="OPR56" s="15"/>
      <c r="OPS56" s="15"/>
      <c r="OPT56" s="15"/>
      <c r="OPU56" s="15"/>
      <c r="OPV56" s="15"/>
      <c r="OPW56" s="15"/>
      <c r="OPX56" s="15"/>
      <c r="OPY56" s="15"/>
      <c r="OPZ56" s="15"/>
      <c r="OQA56" s="15"/>
      <c r="OQB56" s="15"/>
      <c r="OQC56" s="15"/>
      <c r="OQD56" s="15"/>
      <c r="OQE56" s="15"/>
      <c r="OQF56" s="15"/>
      <c r="OQG56" s="15"/>
      <c r="OQH56" s="15"/>
      <c r="OQI56" s="15"/>
      <c r="OQJ56" s="15"/>
      <c r="OQK56" s="15"/>
      <c r="OQL56" s="15"/>
      <c r="OQM56" s="15"/>
      <c r="OQN56" s="15"/>
      <c r="OQO56" s="15"/>
      <c r="OQP56" s="15"/>
      <c r="OQQ56" s="15"/>
      <c r="OQR56" s="15"/>
      <c r="OQS56" s="15"/>
      <c r="OQT56" s="15"/>
      <c r="OQU56" s="15"/>
      <c r="OQV56" s="15"/>
      <c r="OQW56" s="15"/>
      <c r="OQX56" s="15"/>
      <c r="OQY56" s="15"/>
      <c r="OQZ56" s="15"/>
      <c r="ORA56" s="15"/>
      <c r="ORB56" s="15"/>
      <c r="ORC56" s="15"/>
      <c r="ORD56" s="15"/>
      <c r="ORE56" s="15"/>
      <c r="ORF56" s="15"/>
      <c r="ORG56" s="15"/>
      <c r="ORH56" s="15"/>
      <c r="ORI56" s="15"/>
      <c r="ORJ56" s="15"/>
      <c r="ORK56" s="15"/>
      <c r="ORL56" s="15"/>
      <c r="ORM56" s="15"/>
      <c r="ORN56" s="15"/>
      <c r="ORO56" s="15"/>
      <c r="ORP56" s="15"/>
      <c r="ORQ56" s="15"/>
      <c r="ORR56" s="15"/>
      <c r="ORS56" s="15"/>
      <c r="ORT56" s="15"/>
      <c r="ORU56" s="15"/>
      <c r="ORV56" s="15"/>
      <c r="ORW56" s="15"/>
      <c r="ORX56" s="15"/>
      <c r="ORY56" s="15"/>
      <c r="ORZ56" s="15"/>
      <c r="OSA56" s="15"/>
      <c r="OSB56" s="15"/>
      <c r="OSC56" s="15"/>
      <c r="OSD56" s="15"/>
      <c r="OSE56" s="15"/>
      <c r="OSF56" s="15"/>
      <c r="OSG56" s="15"/>
      <c r="OSH56" s="15"/>
      <c r="OSI56" s="15"/>
      <c r="OSJ56" s="15"/>
      <c r="OSK56" s="15"/>
      <c r="OSL56" s="15"/>
      <c r="OSM56" s="15"/>
      <c r="OSN56" s="15"/>
      <c r="OSO56" s="15"/>
      <c r="OSP56" s="15"/>
      <c r="OSQ56" s="15"/>
      <c r="OSR56" s="15"/>
      <c r="OSS56" s="15"/>
      <c r="OST56" s="15"/>
      <c r="OSU56" s="15"/>
      <c r="OSV56" s="15"/>
      <c r="OSW56" s="15"/>
      <c r="OSX56" s="15"/>
      <c r="OSY56" s="15"/>
      <c r="OSZ56" s="15"/>
      <c r="OTA56" s="15"/>
      <c r="OTB56" s="15"/>
      <c r="OTC56" s="15"/>
      <c r="OTD56" s="15"/>
      <c r="OTE56" s="15"/>
      <c r="OTF56" s="15"/>
      <c r="OTG56" s="15"/>
      <c r="OTH56" s="15"/>
      <c r="OTI56" s="15"/>
      <c r="OTJ56" s="15"/>
      <c r="OTK56" s="15"/>
      <c r="OTL56" s="15"/>
      <c r="OTM56" s="15"/>
      <c r="OTN56" s="15"/>
      <c r="OTO56" s="15"/>
      <c r="OTP56" s="15"/>
      <c r="OTQ56" s="15"/>
      <c r="OTR56" s="15"/>
      <c r="OTS56" s="15"/>
      <c r="OTT56" s="15"/>
      <c r="OTU56" s="15"/>
      <c r="OTV56" s="15"/>
      <c r="OTW56" s="15"/>
      <c r="OTX56" s="15"/>
      <c r="OTY56" s="15"/>
      <c r="OTZ56" s="15"/>
      <c r="OUA56" s="15"/>
      <c r="OUB56" s="15"/>
      <c r="OUC56" s="15"/>
      <c r="OUD56" s="15"/>
      <c r="OUE56" s="15"/>
      <c r="OUF56" s="15"/>
      <c r="OUG56" s="15"/>
      <c r="OUH56" s="15"/>
      <c r="OUI56" s="15"/>
      <c r="OUJ56" s="15"/>
      <c r="OUK56" s="15"/>
      <c r="OUL56" s="15"/>
      <c r="OUM56" s="15"/>
      <c r="OUN56" s="15"/>
      <c r="OUO56" s="15"/>
      <c r="OUP56" s="15"/>
      <c r="OUQ56" s="15"/>
      <c r="OUR56" s="15"/>
      <c r="OUS56" s="15"/>
      <c r="OUT56" s="15"/>
      <c r="OUU56" s="15"/>
      <c r="OUV56" s="15"/>
      <c r="OUW56" s="15"/>
      <c r="OUX56" s="15"/>
      <c r="OUY56" s="15"/>
      <c r="OUZ56" s="15"/>
      <c r="OVA56" s="15"/>
      <c r="OVB56" s="15"/>
      <c r="OVC56" s="15"/>
      <c r="OVD56" s="15"/>
      <c r="OVE56" s="15"/>
      <c r="OVF56" s="15"/>
      <c r="OVG56" s="15"/>
      <c r="OVH56" s="15"/>
      <c r="OVI56" s="15"/>
      <c r="OVJ56" s="15"/>
      <c r="OVK56" s="15"/>
      <c r="OVL56" s="15"/>
      <c r="OVM56" s="15"/>
      <c r="OVN56" s="15"/>
      <c r="OVO56" s="15"/>
      <c r="OVP56" s="15"/>
      <c r="OVQ56" s="15"/>
      <c r="OVR56" s="15"/>
      <c r="OVS56" s="15"/>
      <c r="OVT56" s="15"/>
      <c r="OVU56" s="15"/>
      <c r="OVV56" s="15"/>
      <c r="OVW56" s="15"/>
      <c r="OVX56" s="15"/>
      <c r="OVY56" s="15"/>
      <c r="OVZ56" s="15"/>
      <c r="OWA56" s="15"/>
      <c r="OWB56" s="15"/>
      <c r="OWC56" s="15"/>
      <c r="OWD56" s="15"/>
      <c r="OWE56" s="15"/>
      <c r="OWF56" s="15"/>
      <c r="OWG56" s="15"/>
      <c r="OWH56" s="15"/>
      <c r="OWI56" s="15"/>
      <c r="OWJ56" s="15"/>
      <c r="OWK56" s="15"/>
      <c r="OWL56" s="15"/>
      <c r="OWM56" s="15"/>
      <c r="OWN56" s="15"/>
      <c r="OWO56" s="15"/>
      <c r="OWP56" s="15"/>
      <c r="OWQ56" s="15"/>
      <c r="OWR56" s="15"/>
      <c r="OWS56" s="15"/>
      <c r="OWT56" s="15"/>
      <c r="OWU56" s="15"/>
      <c r="OWV56" s="15"/>
      <c r="OWW56" s="15"/>
      <c r="OWX56" s="15"/>
      <c r="OWY56" s="15"/>
      <c r="OWZ56" s="15"/>
      <c r="OXA56" s="15"/>
      <c r="OXB56" s="15"/>
      <c r="OXC56" s="15"/>
      <c r="OXD56" s="15"/>
      <c r="OXE56" s="15"/>
      <c r="OXF56" s="15"/>
      <c r="OXG56" s="15"/>
      <c r="OXH56" s="15"/>
      <c r="OXI56" s="15"/>
      <c r="OXJ56" s="15"/>
      <c r="OXK56" s="15"/>
      <c r="OXL56" s="15"/>
      <c r="OXM56" s="15"/>
      <c r="OXN56" s="15"/>
      <c r="OXO56" s="15"/>
      <c r="OXP56" s="15"/>
      <c r="OXQ56" s="15"/>
      <c r="OXR56" s="15"/>
      <c r="OXS56" s="15"/>
      <c r="OXT56" s="15"/>
      <c r="OXU56" s="15"/>
      <c r="OXV56" s="15"/>
      <c r="OXW56" s="15"/>
      <c r="OXX56" s="15"/>
      <c r="OXY56" s="15"/>
      <c r="OXZ56" s="15"/>
      <c r="OYA56" s="15"/>
      <c r="OYB56" s="15"/>
      <c r="OYC56" s="15"/>
      <c r="OYD56" s="15"/>
      <c r="OYE56" s="15"/>
      <c r="OYF56" s="15"/>
      <c r="OYG56" s="15"/>
      <c r="OYH56" s="15"/>
      <c r="OYI56" s="15"/>
      <c r="OYJ56" s="15"/>
      <c r="OYK56" s="15"/>
      <c r="OYL56" s="15"/>
      <c r="OYM56" s="15"/>
      <c r="OYN56" s="15"/>
      <c r="OYO56" s="15"/>
      <c r="OYP56" s="15"/>
      <c r="OYQ56" s="15"/>
      <c r="OYR56" s="15"/>
      <c r="OYS56" s="15"/>
      <c r="OYT56" s="15"/>
      <c r="OYU56" s="15"/>
      <c r="OYV56" s="15"/>
      <c r="OYW56" s="15"/>
      <c r="OYX56" s="15"/>
      <c r="OYY56" s="15"/>
      <c r="OYZ56" s="15"/>
      <c r="OZA56" s="15"/>
      <c r="OZB56" s="15"/>
      <c r="OZC56" s="15"/>
      <c r="OZD56" s="15"/>
      <c r="OZE56" s="15"/>
      <c r="OZF56" s="15"/>
      <c r="OZG56" s="15"/>
      <c r="OZH56" s="15"/>
      <c r="OZI56" s="15"/>
      <c r="OZJ56" s="15"/>
      <c r="OZK56" s="15"/>
      <c r="OZL56" s="15"/>
      <c r="OZM56" s="15"/>
      <c r="OZN56" s="15"/>
      <c r="OZO56" s="15"/>
      <c r="OZP56" s="15"/>
      <c r="OZQ56" s="15"/>
      <c r="OZR56" s="15"/>
      <c r="OZS56" s="15"/>
      <c r="OZT56" s="15"/>
      <c r="OZU56" s="15"/>
      <c r="OZV56" s="15"/>
      <c r="OZW56" s="15"/>
      <c r="OZX56" s="15"/>
      <c r="OZY56" s="15"/>
      <c r="OZZ56" s="15"/>
      <c r="PAA56" s="15"/>
      <c r="PAB56" s="15"/>
      <c r="PAC56" s="15"/>
      <c r="PAD56" s="15"/>
      <c r="PAE56" s="15"/>
      <c r="PAF56" s="15"/>
      <c r="PAG56" s="15"/>
      <c r="PAH56" s="15"/>
      <c r="PAI56" s="15"/>
      <c r="PAJ56" s="15"/>
      <c r="PAK56" s="15"/>
      <c r="PAL56" s="15"/>
      <c r="PAM56" s="15"/>
      <c r="PAN56" s="15"/>
      <c r="PAO56" s="15"/>
      <c r="PAP56" s="15"/>
      <c r="PAQ56" s="15"/>
      <c r="PAR56" s="15"/>
      <c r="PAS56" s="15"/>
      <c r="PAT56" s="15"/>
      <c r="PAU56" s="15"/>
      <c r="PAV56" s="15"/>
      <c r="PAW56" s="15"/>
      <c r="PAX56" s="15"/>
      <c r="PAY56" s="15"/>
      <c r="PAZ56" s="15"/>
      <c r="PBA56" s="15"/>
      <c r="PBB56" s="15"/>
      <c r="PBC56" s="15"/>
      <c r="PBD56" s="15"/>
      <c r="PBE56" s="15"/>
      <c r="PBF56" s="15"/>
      <c r="PBG56" s="15"/>
      <c r="PBH56" s="15"/>
      <c r="PBI56" s="15"/>
      <c r="PBJ56" s="15"/>
      <c r="PBK56" s="15"/>
      <c r="PBL56" s="15"/>
      <c r="PBM56" s="15"/>
      <c r="PBN56" s="15"/>
      <c r="PBO56" s="15"/>
      <c r="PBP56" s="15"/>
      <c r="PBQ56" s="15"/>
      <c r="PBR56" s="15"/>
      <c r="PBS56" s="15"/>
      <c r="PBT56" s="15"/>
      <c r="PBU56" s="15"/>
      <c r="PBV56" s="15"/>
      <c r="PBW56" s="15"/>
      <c r="PBX56" s="15"/>
      <c r="PBY56" s="15"/>
      <c r="PBZ56" s="15"/>
      <c r="PCA56" s="15"/>
      <c r="PCB56" s="15"/>
      <c r="PCC56" s="15"/>
      <c r="PCD56" s="15"/>
      <c r="PCE56" s="15"/>
      <c r="PCF56" s="15"/>
      <c r="PCG56" s="15"/>
      <c r="PCH56" s="15"/>
      <c r="PCI56" s="15"/>
      <c r="PCJ56" s="15"/>
      <c r="PCK56" s="15"/>
      <c r="PCL56" s="15"/>
      <c r="PCM56" s="15"/>
      <c r="PCN56" s="15"/>
      <c r="PCO56" s="15"/>
      <c r="PCP56" s="15"/>
      <c r="PCQ56" s="15"/>
      <c r="PCR56" s="15"/>
      <c r="PCS56" s="15"/>
      <c r="PCT56" s="15"/>
      <c r="PCU56" s="15"/>
      <c r="PCV56" s="15"/>
      <c r="PCW56" s="15"/>
      <c r="PCX56" s="15"/>
      <c r="PCY56" s="15"/>
      <c r="PCZ56" s="15"/>
      <c r="PDA56" s="15"/>
      <c r="PDB56" s="15"/>
      <c r="PDC56" s="15"/>
      <c r="PDD56" s="15"/>
      <c r="PDE56" s="15"/>
      <c r="PDF56" s="15"/>
      <c r="PDG56" s="15"/>
      <c r="PDH56" s="15"/>
      <c r="PDI56" s="15"/>
      <c r="PDJ56" s="15"/>
      <c r="PDK56" s="15"/>
      <c r="PDL56" s="15"/>
      <c r="PDM56" s="15"/>
      <c r="PDN56" s="15"/>
      <c r="PDO56" s="15"/>
      <c r="PDP56" s="15"/>
      <c r="PDQ56" s="15"/>
      <c r="PDR56" s="15"/>
      <c r="PDS56" s="15"/>
      <c r="PDT56" s="15"/>
      <c r="PDU56" s="15"/>
      <c r="PDV56" s="15"/>
      <c r="PDW56" s="15"/>
      <c r="PDX56" s="15"/>
      <c r="PDY56" s="15"/>
      <c r="PDZ56" s="15"/>
      <c r="PEA56" s="15"/>
      <c r="PEB56" s="15"/>
      <c r="PEC56" s="15"/>
      <c r="PED56" s="15"/>
      <c r="PEE56" s="15"/>
      <c r="PEF56" s="15"/>
      <c r="PEG56" s="15"/>
      <c r="PEH56" s="15"/>
      <c r="PEI56" s="15"/>
      <c r="PEJ56" s="15"/>
      <c r="PEK56" s="15"/>
      <c r="PEL56" s="15"/>
      <c r="PEM56" s="15"/>
      <c r="PEN56" s="15"/>
      <c r="PEO56" s="15"/>
      <c r="PEP56" s="15"/>
      <c r="PEQ56" s="15"/>
      <c r="PER56" s="15"/>
      <c r="PES56" s="15"/>
      <c r="PET56" s="15"/>
      <c r="PEU56" s="15"/>
      <c r="PEV56" s="15"/>
      <c r="PEW56" s="15"/>
      <c r="PEX56" s="15"/>
      <c r="PEY56" s="15"/>
      <c r="PEZ56" s="15"/>
      <c r="PFA56" s="15"/>
      <c r="PFB56" s="15"/>
      <c r="PFC56" s="15"/>
      <c r="PFD56" s="15"/>
      <c r="PFE56" s="15"/>
      <c r="PFF56" s="15"/>
      <c r="PFG56" s="15"/>
      <c r="PFH56" s="15"/>
      <c r="PFI56" s="15"/>
      <c r="PFJ56" s="15"/>
      <c r="PFK56" s="15"/>
      <c r="PFL56" s="15"/>
      <c r="PFM56" s="15"/>
      <c r="PFN56" s="15"/>
      <c r="PFO56" s="15"/>
      <c r="PFP56" s="15"/>
      <c r="PFQ56" s="15"/>
      <c r="PFR56" s="15"/>
      <c r="PFS56" s="15"/>
      <c r="PFT56" s="15"/>
      <c r="PFU56" s="15"/>
      <c r="PFV56" s="15"/>
      <c r="PFW56" s="15"/>
      <c r="PFX56" s="15"/>
      <c r="PFY56" s="15"/>
      <c r="PFZ56" s="15"/>
      <c r="PGA56" s="15"/>
      <c r="PGB56" s="15"/>
      <c r="PGC56" s="15"/>
      <c r="PGD56" s="15"/>
      <c r="PGE56" s="15"/>
      <c r="PGF56" s="15"/>
      <c r="PGG56" s="15"/>
      <c r="PGH56" s="15"/>
      <c r="PGI56" s="15"/>
      <c r="PGJ56" s="15"/>
      <c r="PGK56" s="15"/>
      <c r="PGL56" s="15"/>
      <c r="PGM56" s="15"/>
      <c r="PGN56" s="15"/>
      <c r="PGO56" s="15"/>
      <c r="PGP56" s="15"/>
      <c r="PGQ56" s="15"/>
      <c r="PGR56" s="15"/>
      <c r="PGS56" s="15"/>
      <c r="PGT56" s="15"/>
      <c r="PGU56" s="15"/>
      <c r="PGV56" s="15"/>
      <c r="PGW56" s="15"/>
      <c r="PGX56" s="15"/>
      <c r="PGY56" s="15"/>
      <c r="PGZ56" s="15"/>
      <c r="PHA56" s="15"/>
      <c r="PHB56" s="15"/>
      <c r="PHC56" s="15"/>
      <c r="PHD56" s="15"/>
      <c r="PHE56" s="15"/>
      <c r="PHF56" s="15"/>
      <c r="PHG56" s="15"/>
      <c r="PHH56" s="15"/>
      <c r="PHI56" s="15"/>
      <c r="PHJ56" s="15"/>
      <c r="PHK56" s="15"/>
      <c r="PHL56" s="15"/>
      <c r="PHM56" s="15"/>
      <c r="PHN56" s="15"/>
      <c r="PHO56" s="15"/>
      <c r="PHP56" s="15"/>
      <c r="PHQ56" s="15"/>
      <c r="PHR56" s="15"/>
      <c r="PHS56" s="15"/>
      <c r="PHT56" s="15"/>
      <c r="PHU56" s="15"/>
      <c r="PHV56" s="15"/>
      <c r="PHW56" s="15"/>
      <c r="PHX56" s="15"/>
      <c r="PHY56" s="15"/>
      <c r="PHZ56" s="15"/>
      <c r="PIA56" s="15"/>
      <c r="PIB56" s="15"/>
      <c r="PIC56" s="15"/>
      <c r="PID56" s="15"/>
      <c r="PIE56" s="15"/>
      <c r="PIF56" s="15"/>
      <c r="PIG56" s="15"/>
      <c r="PIH56" s="15"/>
      <c r="PII56" s="15"/>
      <c r="PIJ56" s="15"/>
      <c r="PIK56" s="15"/>
      <c r="PIL56" s="15"/>
      <c r="PIM56" s="15"/>
      <c r="PIN56" s="15"/>
      <c r="PIO56" s="15"/>
      <c r="PIP56" s="15"/>
      <c r="PIQ56" s="15"/>
      <c r="PIR56" s="15"/>
      <c r="PIS56" s="15"/>
      <c r="PIT56" s="15"/>
      <c r="PIU56" s="15"/>
      <c r="PIV56" s="15"/>
      <c r="PIW56" s="15"/>
      <c r="PIX56" s="15"/>
      <c r="PIY56" s="15"/>
      <c r="PIZ56" s="15"/>
      <c r="PJA56" s="15"/>
      <c r="PJB56" s="15"/>
      <c r="PJC56" s="15"/>
      <c r="PJD56" s="15"/>
      <c r="PJE56" s="15"/>
      <c r="PJF56" s="15"/>
      <c r="PJG56" s="15"/>
      <c r="PJH56" s="15"/>
      <c r="PJI56" s="15"/>
      <c r="PJJ56" s="15"/>
      <c r="PJK56" s="15"/>
      <c r="PJL56" s="15"/>
      <c r="PJM56" s="15"/>
      <c r="PJN56" s="15"/>
      <c r="PJO56" s="15"/>
      <c r="PJP56" s="15"/>
      <c r="PJQ56" s="15"/>
      <c r="PJR56" s="15"/>
      <c r="PJS56" s="15"/>
      <c r="PJT56" s="15"/>
      <c r="PJU56" s="15"/>
      <c r="PJV56" s="15"/>
      <c r="PJW56" s="15"/>
      <c r="PJX56" s="15"/>
      <c r="PJY56" s="15"/>
      <c r="PJZ56" s="15"/>
      <c r="PKA56" s="15"/>
      <c r="PKB56" s="15"/>
      <c r="PKC56" s="15"/>
      <c r="PKD56" s="15"/>
      <c r="PKE56" s="15"/>
      <c r="PKF56" s="15"/>
      <c r="PKG56" s="15"/>
      <c r="PKH56" s="15"/>
      <c r="PKI56" s="15"/>
      <c r="PKJ56" s="15"/>
      <c r="PKK56" s="15"/>
      <c r="PKL56" s="15"/>
      <c r="PKM56" s="15"/>
      <c r="PKN56" s="15"/>
      <c r="PKO56" s="15"/>
      <c r="PKP56" s="15"/>
      <c r="PKQ56" s="15"/>
      <c r="PKR56" s="15"/>
      <c r="PKS56" s="15"/>
      <c r="PKT56" s="15"/>
      <c r="PKU56" s="15"/>
      <c r="PKV56" s="15"/>
      <c r="PKW56" s="15"/>
      <c r="PKX56" s="15"/>
      <c r="PKY56" s="15"/>
      <c r="PKZ56" s="15"/>
      <c r="PLA56" s="15"/>
      <c r="PLB56" s="15"/>
      <c r="PLC56" s="15"/>
      <c r="PLD56" s="15"/>
      <c r="PLE56" s="15"/>
      <c r="PLF56" s="15"/>
      <c r="PLG56" s="15"/>
      <c r="PLH56" s="15"/>
      <c r="PLI56" s="15"/>
      <c r="PLJ56" s="15"/>
      <c r="PLK56" s="15"/>
      <c r="PLL56" s="15"/>
      <c r="PLM56" s="15"/>
      <c r="PLN56" s="15"/>
      <c r="PLO56" s="15"/>
      <c r="PLP56" s="15"/>
      <c r="PLQ56" s="15"/>
      <c r="PLR56" s="15"/>
      <c r="PLS56" s="15"/>
      <c r="PLT56" s="15"/>
      <c r="PLU56" s="15"/>
      <c r="PLV56" s="15"/>
      <c r="PLW56" s="15"/>
      <c r="PLX56" s="15"/>
      <c r="PLY56" s="15"/>
      <c r="PLZ56" s="15"/>
      <c r="PMA56" s="15"/>
      <c r="PMB56" s="15"/>
      <c r="PMC56" s="15"/>
      <c r="PMD56" s="15"/>
      <c r="PME56" s="15"/>
      <c r="PMF56" s="15"/>
      <c r="PMG56" s="15"/>
      <c r="PMH56" s="15"/>
      <c r="PMI56" s="15"/>
      <c r="PMJ56" s="15"/>
      <c r="PMK56" s="15"/>
      <c r="PML56" s="15"/>
      <c r="PMM56" s="15"/>
      <c r="PMN56" s="15"/>
      <c r="PMO56" s="15"/>
      <c r="PMP56" s="15"/>
      <c r="PMQ56" s="15"/>
      <c r="PMR56" s="15"/>
      <c r="PMS56" s="15"/>
      <c r="PMT56" s="15"/>
      <c r="PMU56" s="15"/>
      <c r="PMV56" s="15"/>
      <c r="PMW56" s="15"/>
      <c r="PMX56" s="15"/>
      <c r="PMY56" s="15"/>
      <c r="PMZ56" s="15"/>
      <c r="PNA56" s="15"/>
      <c r="PNB56" s="15"/>
      <c r="PNC56" s="15"/>
      <c r="PND56" s="15"/>
      <c r="PNE56" s="15"/>
      <c r="PNF56" s="15"/>
      <c r="PNG56" s="15"/>
      <c r="PNH56" s="15"/>
      <c r="PNI56" s="15"/>
      <c r="PNJ56" s="15"/>
      <c r="PNK56" s="15"/>
      <c r="PNL56" s="15"/>
      <c r="PNM56" s="15"/>
      <c r="PNN56" s="15"/>
      <c r="PNO56" s="15"/>
      <c r="PNP56" s="15"/>
      <c r="PNQ56" s="15"/>
      <c r="PNR56" s="15"/>
      <c r="PNS56" s="15"/>
      <c r="PNT56" s="15"/>
      <c r="PNU56" s="15"/>
      <c r="PNV56" s="15"/>
      <c r="PNW56" s="15"/>
      <c r="PNX56" s="15"/>
      <c r="PNY56" s="15"/>
      <c r="PNZ56" s="15"/>
      <c r="POA56" s="15"/>
      <c r="POB56" s="15"/>
      <c r="POC56" s="15"/>
      <c r="POD56" s="15"/>
      <c r="POE56" s="15"/>
      <c r="POF56" s="15"/>
      <c r="POG56" s="15"/>
      <c r="POH56" s="15"/>
      <c r="POI56" s="15"/>
      <c r="POJ56" s="15"/>
      <c r="POK56" s="15"/>
      <c r="POL56" s="15"/>
      <c r="POM56" s="15"/>
      <c r="PON56" s="15"/>
      <c r="POO56" s="15"/>
      <c r="POP56" s="15"/>
      <c r="POQ56" s="15"/>
      <c r="POR56" s="15"/>
      <c r="POS56" s="15"/>
      <c r="POT56" s="15"/>
      <c r="POU56" s="15"/>
      <c r="POV56" s="15"/>
      <c r="POW56" s="15"/>
      <c r="POX56" s="15"/>
      <c r="POY56" s="15"/>
      <c r="POZ56" s="15"/>
      <c r="PPA56" s="15"/>
      <c r="PPB56" s="15"/>
      <c r="PPC56" s="15"/>
      <c r="PPD56" s="15"/>
      <c r="PPE56" s="15"/>
      <c r="PPF56" s="15"/>
      <c r="PPG56" s="15"/>
      <c r="PPH56" s="15"/>
      <c r="PPI56" s="15"/>
      <c r="PPJ56" s="15"/>
      <c r="PPK56" s="15"/>
      <c r="PPL56" s="15"/>
      <c r="PPM56" s="15"/>
      <c r="PPN56" s="15"/>
      <c r="PPO56" s="15"/>
      <c r="PPP56" s="15"/>
      <c r="PPQ56" s="15"/>
      <c r="PPR56" s="15"/>
      <c r="PPS56" s="15"/>
      <c r="PPT56" s="15"/>
      <c r="PPU56" s="15"/>
      <c r="PPV56" s="15"/>
      <c r="PPW56" s="15"/>
      <c r="PPX56" s="15"/>
      <c r="PPY56" s="15"/>
      <c r="PPZ56" s="15"/>
      <c r="PQA56" s="15"/>
      <c r="PQB56" s="15"/>
      <c r="PQC56" s="15"/>
      <c r="PQD56" s="15"/>
      <c r="PQE56" s="15"/>
      <c r="PQF56" s="15"/>
      <c r="PQG56" s="15"/>
      <c r="PQH56" s="15"/>
      <c r="PQI56" s="15"/>
      <c r="PQJ56" s="15"/>
      <c r="PQK56" s="15"/>
      <c r="PQL56" s="15"/>
      <c r="PQM56" s="15"/>
      <c r="PQN56" s="15"/>
      <c r="PQO56" s="15"/>
      <c r="PQP56" s="15"/>
      <c r="PQQ56" s="15"/>
      <c r="PQR56" s="15"/>
      <c r="PQS56" s="15"/>
      <c r="PQT56" s="15"/>
      <c r="PQU56" s="15"/>
      <c r="PQV56" s="15"/>
      <c r="PQW56" s="15"/>
      <c r="PQX56" s="15"/>
      <c r="PQY56" s="15"/>
      <c r="PQZ56" s="15"/>
      <c r="PRA56" s="15"/>
      <c r="PRB56" s="15"/>
      <c r="PRC56" s="15"/>
      <c r="PRD56" s="15"/>
      <c r="PRE56" s="15"/>
      <c r="PRF56" s="15"/>
      <c r="PRG56" s="15"/>
      <c r="PRH56" s="15"/>
      <c r="PRI56" s="15"/>
      <c r="PRJ56" s="15"/>
      <c r="PRK56" s="15"/>
      <c r="PRL56" s="15"/>
      <c r="PRM56" s="15"/>
      <c r="PRN56" s="15"/>
      <c r="PRO56" s="15"/>
      <c r="PRP56" s="15"/>
      <c r="PRQ56" s="15"/>
      <c r="PRR56" s="15"/>
      <c r="PRS56" s="15"/>
      <c r="PRT56" s="15"/>
      <c r="PRU56" s="15"/>
      <c r="PRV56" s="15"/>
      <c r="PRW56" s="15"/>
      <c r="PRX56" s="15"/>
      <c r="PRY56" s="15"/>
      <c r="PRZ56" s="15"/>
      <c r="PSA56" s="15"/>
      <c r="PSB56" s="15"/>
      <c r="PSC56" s="15"/>
      <c r="PSD56" s="15"/>
      <c r="PSE56" s="15"/>
      <c r="PSF56" s="15"/>
      <c r="PSG56" s="15"/>
      <c r="PSH56" s="15"/>
      <c r="PSI56" s="15"/>
      <c r="PSJ56" s="15"/>
      <c r="PSK56" s="15"/>
      <c r="PSL56" s="15"/>
      <c r="PSM56" s="15"/>
      <c r="PSN56" s="15"/>
      <c r="PSO56" s="15"/>
      <c r="PSP56" s="15"/>
      <c r="PSQ56" s="15"/>
      <c r="PSR56" s="15"/>
      <c r="PSS56" s="15"/>
      <c r="PST56" s="15"/>
      <c r="PSU56" s="15"/>
      <c r="PSV56" s="15"/>
      <c r="PSW56" s="15"/>
      <c r="PSX56" s="15"/>
      <c r="PSY56" s="15"/>
      <c r="PSZ56" s="15"/>
      <c r="PTA56" s="15"/>
      <c r="PTB56" s="15"/>
      <c r="PTC56" s="15"/>
      <c r="PTD56" s="15"/>
      <c r="PTE56" s="15"/>
      <c r="PTF56" s="15"/>
      <c r="PTG56" s="15"/>
      <c r="PTH56" s="15"/>
      <c r="PTI56" s="15"/>
      <c r="PTJ56" s="15"/>
      <c r="PTK56" s="15"/>
      <c r="PTL56" s="15"/>
      <c r="PTM56" s="15"/>
      <c r="PTN56" s="15"/>
      <c r="PTO56" s="15"/>
      <c r="PTP56" s="15"/>
      <c r="PTQ56" s="15"/>
      <c r="PTR56" s="15"/>
      <c r="PTS56" s="15"/>
      <c r="PTT56" s="15"/>
      <c r="PTU56" s="15"/>
      <c r="PTV56" s="15"/>
      <c r="PTW56" s="15"/>
      <c r="PTX56" s="15"/>
      <c r="PTY56" s="15"/>
      <c r="PTZ56" s="15"/>
      <c r="PUA56" s="15"/>
      <c r="PUB56" s="15"/>
      <c r="PUC56" s="15"/>
      <c r="PUD56" s="15"/>
      <c r="PUE56" s="15"/>
      <c r="PUF56" s="15"/>
      <c r="PUG56" s="15"/>
      <c r="PUH56" s="15"/>
      <c r="PUI56" s="15"/>
      <c r="PUJ56" s="15"/>
      <c r="PUK56" s="15"/>
      <c r="PUL56" s="15"/>
      <c r="PUM56" s="15"/>
      <c r="PUN56" s="15"/>
      <c r="PUO56" s="15"/>
      <c r="PUP56" s="15"/>
      <c r="PUQ56" s="15"/>
      <c r="PUR56" s="15"/>
      <c r="PUS56" s="15"/>
      <c r="PUT56" s="15"/>
      <c r="PUU56" s="15"/>
      <c r="PUV56" s="15"/>
      <c r="PUW56" s="15"/>
      <c r="PUX56" s="15"/>
      <c r="PUY56" s="15"/>
      <c r="PUZ56" s="15"/>
      <c r="PVA56" s="15"/>
      <c r="PVB56" s="15"/>
      <c r="PVC56" s="15"/>
      <c r="PVD56" s="15"/>
      <c r="PVE56" s="15"/>
      <c r="PVF56" s="15"/>
      <c r="PVG56" s="15"/>
      <c r="PVH56" s="15"/>
      <c r="PVI56" s="15"/>
      <c r="PVJ56" s="15"/>
      <c r="PVK56" s="15"/>
      <c r="PVL56" s="15"/>
      <c r="PVM56" s="15"/>
      <c r="PVN56" s="15"/>
      <c r="PVO56" s="15"/>
      <c r="PVP56" s="15"/>
      <c r="PVQ56" s="15"/>
      <c r="PVR56" s="15"/>
      <c r="PVS56" s="15"/>
      <c r="PVT56" s="15"/>
      <c r="PVU56" s="15"/>
      <c r="PVV56" s="15"/>
      <c r="PVW56" s="15"/>
      <c r="PVX56" s="15"/>
      <c r="PVY56" s="15"/>
      <c r="PVZ56" s="15"/>
      <c r="PWA56" s="15"/>
      <c r="PWB56" s="15"/>
      <c r="PWC56" s="15"/>
      <c r="PWD56" s="15"/>
      <c r="PWE56" s="15"/>
      <c r="PWF56" s="15"/>
      <c r="PWG56" s="15"/>
      <c r="PWH56" s="15"/>
      <c r="PWI56" s="15"/>
      <c r="PWJ56" s="15"/>
      <c r="PWK56" s="15"/>
      <c r="PWL56" s="15"/>
      <c r="PWM56" s="15"/>
      <c r="PWN56" s="15"/>
      <c r="PWO56" s="15"/>
      <c r="PWP56" s="15"/>
      <c r="PWQ56" s="15"/>
      <c r="PWR56" s="15"/>
      <c r="PWS56" s="15"/>
      <c r="PWT56" s="15"/>
      <c r="PWU56" s="15"/>
      <c r="PWV56" s="15"/>
      <c r="PWW56" s="15"/>
      <c r="PWX56" s="15"/>
      <c r="PWY56" s="15"/>
      <c r="PWZ56" s="15"/>
      <c r="PXA56" s="15"/>
      <c r="PXB56" s="15"/>
      <c r="PXC56" s="15"/>
      <c r="PXD56" s="15"/>
      <c r="PXE56" s="15"/>
      <c r="PXF56" s="15"/>
      <c r="PXG56" s="15"/>
      <c r="PXH56" s="15"/>
      <c r="PXI56" s="15"/>
      <c r="PXJ56" s="15"/>
      <c r="PXK56" s="15"/>
      <c r="PXL56" s="15"/>
      <c r="PXM56" s="15"/>
      <c r="PXN56" s="15"/>
      <c r="PXO56" s="15"/>
      <c r="PXP56" s="15"/>
      <c r="PXQ56" s="15"/>
      <c r="PXR56" s="15"/>
      <c r="PXS56" s="15"/>
      <c r="PXT56" s="15"/>
      <c r="PXU56" s="15"/>
      <c r="PXV56" s="15"/>
      <c r="PXW56" s="15"/>
      <c r="PXX56" s="15"/>
      <c r="PXY56" s="15"/>
      <c r="PXZ56" s="15"/>
      <c r="PYA56" s="15"/>
      <c r="PYB56" s="15"/>
      <c r="PYC56" s="15"/>
      <c r="PYD56" s="15"/>
      <c r="PYE56" s="15"/>
      <c r="PYF56" s="15"/>
      <c r="PYG56" s="15"/>
      <c r="PYH56" s="15"/>
      <c r="PYI56" s="15"/>
      <c r="PYJ56" s="15"/>
      <c r="PYK56" s="15"/>
      <c r="PYL56" s="15"/>
      <c r="PYM56" s="15"/>
      <c r="PYN56" s="15"/>
      <c r="PYO56" s="15"/>
      <c r="PYP56" s="15"/>
      <c r="PYQ56" s="15"/>
      <c r="PYR56" s="15"/>
      <c r="PYS56" s="15"/>
      <c r="PYT56" s="15"/>
      <c r="PYU56" s="15"/>
      <c r="PYV56" s="15"/>
      <c r="PYW56" s="15"/>
      <c r="PYX56" s="15"/>
      <c r="PYY56" s="15"/>
      <c r="PYZ56" s="15"/>
      <c r="PZA56" s="15"/>
      <c r="PZB56" s="15"/>
      <c r="PZC56" s="15"/>
      <c r="PZD56" s="15"/>
      <c r="PZE56" s="15"/>
      <c r="PZF56" s="15"/>
      <c r="PZG56" s="15"/>
      <c r="PZH56" s="15"/>
      <c r="PZI56" s="15"/>
      <c r="PZJ56" s="15"/>
      <c r="PZK56" s="15"/>
      <c r="PZL56" s="15"/>
      <c r="PZM56" s="15"/>
      <c r="PZN56" s="15"/>
      <c r="PZO56" s="15"/>
      <c r="PZP56" s="15"/>
      <c r="PZQ56" s="15"/>
      <c r="PZR56" s="15"/>
      <c r="PZS56" s="15"/>
      <c r="PZT56" s="15"/>
      <c r="PZU56" s="15"/>
      <c r="PZV56" s="15"/>
      <c r="PZW56" s="15"/>
      <c r="PZX56" s="15"/>
      <c r="PZY56" s="15"/>
      <c r="PZZ56" s="15"/>
      <c r="QAA56" s="15"/>
      <c r="QAB56" s="15"/>
      <c r="QAC56" s="15"/>
      <c r="QAD56" s="15"/>
      <c r="QAE56" s="15"/>
      <c r="QAF56" s="15"/>
      <c r="QAG56" s="15"/>
      <c r="QAH56" s="15"/>
      <c r="QAI56" s="15"/>
      <c r="QAJ56" s="15"/>
      <c r="QAK56" s="15"/>
      <c r="QAL56" s="15"/>
      <c r="QAM56" s="15"/>
      <c r="QAN56" s="15"/>
      <c r="QAO56" s="15"/>
      <c r="QAP56" s="15"/>
      <c r="QAQ56" s="15"/>
      <c r="QAR56" s="15"/>
      <c r="QAS56" s="15"/>
      <c r="QAT56" s="15"/>
      <c r="QAU56" s="15"/>
      <c r="QAV56" s="15"/>
      <c r="QAW56" s="15"/>
      <c r="QAX56" s="15"/>
      <c r="QAY56" s="15"/>
      <c r="QAZ56" s="15"/>
      <c r="QBA56" s="15"/>
      <c r="QBB56" s="15"/>
      <c r="QBC56" s="15"/>
      <c r="QBD56" s="15"/>
      <c r="QBE56" s="15"/>
      <c r="QBF56" s="15"/>
      <c r="QBG56" s="15"/>
      <c r="QBH56" s="15"/>
      <c r="QBI56" s="15"/>
      <c r="QBJ56" s="15"/>
      <c r="QBK56" s="15"/>
      <c r="QBL56" s="15"/>
      <c r="QBM56" s="15"/>
      <c r="QBN56" s="15"/>
      <c r="QBO56" s="15"/>
      <c r="QBP56" s="15"/>
      <c r="QBQ56" s="15"/>
      <c r="QBR56" s="15"/>
      <c r="QBS56" s="15"/>
      <c r="QBT56" s="15"/>
      <c r="QBU56" s="15"/>
      <c r="QBV56" s="15"/>
      <c r="QBW56" s="15"/>
      <c r="QBX56" s="15"/>
      <c r="QBY56" s="15"/>
      <c r="QBZ56" s="15"/>
      <c r="QCA56" s="15"/>
      <c r="QCB56" s="15"/>
      <c r="QCC56" s="15"/>
      <c r="QCD56" s="15"/>
      <c r="QCE56" s="15"/>
      <c r="QCF56" s="15"/>
      <c r="QCG56" s="15"/>
      <c r="QCH56" s="15"/>
      <c r="QCI56" s="15"/>
      <c r="QCJ56" s="15"/>
      <c r="QCK56" s="15"/>
      <c r="QCL56" s="15"/>
      <c r="QCM56" s="15"/>
      <c r="QCN56" s="15"/>
      <c r="QCO56" s="15"/>
      <c r="QCP56" s="15"/>
      <c r="QCQ56" s="15"/>
      <c r="QCR56" s="15"/>
      <c r="QCS56" s="15"/>
      <c r="QCT56" s="15"/>
      <c r="QCU56" s="15"/>
      <c r="QCV56" s="15"/>
      <c r="QCW56" s="15"/>
      <c r="QCX56" s="15"/>
      <c r="QCY56" s="15"/>
      <c r="QCZ56" s="15"/>
      <c r="QDA56" s="15"/>
      <c r="QDB56" s="15"/>
      <c r="QDC56" s="15"/>
      <c r="QDD56" s="15"/>
      <c r="QDE56" s="15"/>
      <c r="QDF56" s="15"/>
      <c r="QDG56" s="15"/>
      <c r="QDH56" s="15"/>
      <c r="QDI56" s="15"/>
      <c r="QDJ56" s="15"/>
      <c r="QDK56" s="15"/>
      <c r="QDL56" s="15"/>
      <c r="QDM56" s="15"/>
      <c r="QDN56" s="15"/>
      <c r="QDO56" s="15"/>
      <c r="QDP56" s="15"/>
      <c r="QDQ56" s="15"/>
      <c r="QDR56" s="15"/>
      <c r="QDS56" s="15"/>
      <c r="QDT56" s="15"/>
      <c r="QDU56" s="15"/>
      <c r="QDV56" s="15"/>
      <c r="QDW56" s="15"/>
      <c r="QDX56" s="15"/>
      <c r="QDY56" s="15"/>
      <c r="QDZ56" s="15"/>
      <c r="QEA56" s="15"/>
      <c r="QEB56" s="15"/>
      <c r="QEC56" s="15"/>
      <c r="QED56" s="15"/>
      <c r="QEE56" s="15"/>
      <c r="QEF56" s="15"/>
      <c r="QEG56" s="15"/>
      <c r="QEH56" s="15"/>
      <c r="QEI56" s="15"/>
      <c r="QEJ56" s="15"/>
      <c r="QEK56" s="15"/>
      <c r="QEL56" s="15"/>
      <c r="QEM56" s="15"/>
      <c r="QEN56" s="15"/>
      <c r="QEO56" s="15"/>
      <c r="QEP56" s="15"/>
      <c r="QEQ56" s="15"/>
      <c r="QER56" s="15"/>
      <c r="QES56" s="15"/>
      <c r="QET56" s="15"/>
      <c r="QEU56" s="15"/>
      <c r="QEV56" s="15"/>
      <c r="QEW56" s="15"/>
      <c r="QEX56" s="15"/>
      <c r="QEY56" s="15"/>
      <c r="QEZ56" s="15"/>
      <c r="QFA56" s="15"/>
      <c r="QFB56" s="15"/>
      <c r="QFC56" s="15"/>
      <c r="QFD56" s="15"/>
      <c r="QFE56" s="15"/>
      <c r="QFF56" s="15"/>
      <c r="QFG56" s="15"/>
      <c r="QFH56" s="15"/>
      <c r="QFI56" s="15"/>
      <c r="QFJ56" s="15"/>
      <c r="QFK56" s="15"/>
      <c r="QFL56" s="15"/>
      <c r="QFM56" s="15"/>
      <c r="QFN56" s="15"/>
      <c r="QFO56" s="15"/>
      <c r="QFP56" s="15"/>
      <c r="QFQ56" s="15"/>
      <c r="QFR56" s="15"/>
      <c r="QFS56" s="15"/>
      <c r="QFT56" s="15"/>
      <c r="QFU56" s="15"/>
      <c r="QFV56" s="15"/>
      <c r="QFW56" s="15"/>
      <c r="QFX56" s="15"/>
      <c r="QFY56" s="15"/>
      <c r="QFZ56" s="15"/>
      <c r="QGA56" s="15"/>
      <c r="QGB56" s="15"/>
      <c r="QGC56" s="15"/>
      <c r="QGD56" s="15"/>
      <c r="QGE56" s="15"/>
      <c r="QGF56" s="15"/>
      <c r="QGG56" s="15"/>
      <c r="QGH56" s="15"/>
      <c r="QGI56" s="15"/>
      <c r="QGJ56" s="15"/>
      <c r="QGK56" s="15"/>
      <c r="QGL56" s="15"/>
      <c r="QGM56" s="15"/>
      <c r="QGN56" s="15"/>
      <c r="QGO56" s="15"/>
      <c r="QGP56" s="15"/>
      <c r="QGQ56" s="15"/>
      <c r="QGR56" s="15"/>
      <c r="QGS56" s="15"/>
      <c r="QGT56" s="15"/>
      <c r="QGU56" s="15"/>
      <c r="QGV56" s="15"/>
      <c r="QGW56" s="15"/>
      <c r="QGX56" s="15"/>
      <c r="QGY56" s="15"/>
      <c r="QGZ56" s="15"/>
      <c r="QHA56" s="15"/>
      <c r="QHB56" s="15"/>
      <c r="QHC56" s="15"/>
      <c r="QHD56" s="15"/>
      <c r="QHE56" s="15"/>
      <c r="QHF56" s="15"/>
      <c r="QHG56" s="15"/>
      <c r="QHH56" s="15"/>
      <c r="QHI56" s="15"/>
      <c r="QHJ56" s="15"/>
      <c r="QHK56" s="15"/>
      <c r="QHL56" s="15"/>
      <c r="QHM56" s="15"/>
      <c r="QHN56" s="15"/>
      <c r="QHO56" s="15"/>
      <c r="QHP56" s="15"/>
      <c r="QHQ56" s="15"/>
      <c r="QHR56" s="15"/>
      <c r="QHS56" s="15"/>
      <c r="QHT56" s="15"/>
      <c r="QHU56" s="15"/>
      <c r="QHV56" s="15"/>
      <c r="QHW56" s="15"/>
      <c r="QHX56" s="15"/>
      <c r="QHY56" s="15"/>
      <c r="QHZ56" s="15"/>
      <c r="QIA56" s="15"/>
      <c r="QIB56" s="15"/>
      <c r="QIC56" s="15"/>
      <c r="QID56" s="15"/>
      <c r="QIE56" s="15"/>
      <c r="QIF56" s="15"/>
      <c r="QIG56" s="15"/>
      <c r="QIH56" s="15"/>
      <c r="QII56" s="15"/>
      <c r="QIJ56" s="15"/>
      <c r="QIK56" s="15"/>
      <c r="QIL56" s="15"/>
      <c r="QIM56" s="15"/>
      <c r="QIN56" s="15"/>
      <c r="QIO56" s="15"/>
      <c r="QIP56" s="15"/>
      <c r="QIQ56" s="15"/>
      <c r="QIR56" s="15"/>
      <c r="QIS56" s="15"/>
      <c r="QIT56" s="15"/>
      <c r="QIU56" s="15"/>
      <c r="QIV56" s="15"/>
      <c r="QIW56" s="15"/>
      <c r="QIX56" s="15"/>
      <c r="QIY56" s="15"/>
      <c r="QIZ56" s="15"/>
      <c r="QJA56" s="15"/>
      <c r="QJB56" s="15"/>
      <c r="QJC56" s="15"/>
      <c r="QJD56" s="15"/>
      <c r="QJE56" s="15"/>
      <c r="QJF56" s="15"/>
      <c r="QJG56" s="15"/>
      <c r="QJH56" s="15"/>
      <c r="QJI56" s="15"/>
      <c r="QJJ56" s="15"/>
      <c r="QJK56" s="15"/>
      <c r="QJL56" s="15"/>
      <c r="QJM56" s="15"/>
      <c r="QJN56" s="15"/>
      <c r="QJO56" s="15"/>
      <c r="QJP56" s="15"/>
      <c r="QJQ56" s="15"/>
      <c r="QJR56" s="15"/>
      <c r="QJS56" s="15"/>
      <c r="QJT56" s="15"/>
      <c r="QJU56" s="15"/>
      <c r="QJV56" s="15"/>
      <c r="QJW56" s="15"/>
      <c r="QJX56" s="15"/>
      <c r="QJY56" s="15"/>
      <c r="QJZ56" s="15"/>
      <c r="QKA56" s="15"/>
      <c r="QKB56" s="15"/>
      <c r="QKC56" s="15"/>
      <c r="QKD56" s="15"/>
      <c r="QKE56" s="15"/>
      <c r="QKF56" s="15"/>
      <c r="QKG56" s="15"/>
      <c r="QKH56" s="15"/>
      <c r="QKI56" s="15"/>
      <c r="QKJ56" s="15"/>
      <c r="QKK56" s="15"/>
      <c r="QKL56" s="15"/>
      <c r="QKM56" s="15"/>
      <c r="QKN56" s="15"/>
      <c r="QKO56" s="15"/>
      <c r="QKP56" s="15"/>
      <c r="QKQ56" s="15"/>
      <c r="QKR56" s="15"/>
      <c r="QKS56" s="15"/>
      <c r="QKT56" s="15"/>
      <c r="QKU56" s="15"/>
      <c r="QKV56" s="15"/>
      <c r="QKW56" s="15"/>
      <c r="QKX56" s="15"/>
      <c r="QKY56" s="15"/>
      <c r="QKZ56" s="15"/>
      <c r="QLA56" s="15"/>
      <c r="QLB56" s="15"/>
      <c r="QLC56" s="15"/>
      <c r="QLD56" s="15"/>
      <c r="QLE56" s="15"/>
      <c r="QLF56" s="15"/>
      <c r="QLG56" s="15"/>
      <c r="QLH56" s="15"/>
      <c r="QLI56" s="15"/>
      <c r="QLJ56" s="15"/>
      <c r="QLK56" s="15"/>
      <c r="QLL56" s="15"/>
      <c r="QLM56" s="15"/>
      <c r="QLN56" s="15"/>
      <c r="QLO56" s="15"/>
      <c r="QLP56" s="15"/>
      <c r="QLQ56" s="15"/>
      <c r="QLR56" s="15"/>
      <c r="QLS56" s="15"/>
      <c r="QLT56" s="15"/>
      <c r="QLU56" s="15"/>
      <c r="QLV56" s="15"/>
      <c r="QLW56" s="15"/>
      <c r="QLX56" s="15"/>
      <c r="QLY56" s="15"/>
      <c r="QLZ56" s="15"/>
      <c r="QMA56" s="15"/>
      <c r="QMB56" s="15"/>
      <c r="QMC56" s="15"/>
      <c r="QMD56" s="15"/>
      <c r="QME56" s="15"/>
      <c r="QMF56" s="15"/>
      <c r="QMG56" s="15"/>
      <c r="QMH56" s="15"/>
      <c r="QMI56" s="15"/>
      <c r="QMJ56" s="15"/>
      <c r="QMK56" s="15"/>
      <c r="QML56" s="15"/>
      <c r="QMM56" s="15"/>
      <c r="QMN56" s="15"/>
      <c r="QMO56" s="15"/>
      <c r="QMP56" s="15"/>
      <c r="QMQ56" s="15"/>
      <c r="QMR56" s="15"/>
      <c r="QMS56" s="15"/>
      <c r="QMT56" s="15"/>
      <c r="QMU56" s="15"/>
      <c r="QMV56" s="15"/>
      <c r="QMW56" s="15"/>
      <c r="QMX56" s="15"/>
      <c r="QMY56" s="15"/>
      <c r="QMZ56" s="15"/>
      <c r="QNA56" s="15"/>
      <c r="QNB56" s="15"/>
      <c r="QNC56" s="15"/>
      <c r="QND56" s="15"/>
      <c r="QNE56" s="15"/>
      <c r="QNF56" s="15"/>
      <c r="QNG56" s="15"/>
      <c r="QNH56" s="15"/>
      <c r="QNI56" s="15"/>
      <c r="QNJ56" s="15"/>
      <c r="QNK56" s="15"/>
      <c r="QNL56" s="15"/>
      <c r="QNM56" s="15"/>
      <c r="QNN56" s="15"/>
      <c r="QNO56" s="15"/>
      <c r="QNP56" s="15"/>
      <c r="QNQ56" s="15"/>
      <c r="QNR56" s="15"/>
      <c r="QNS56" s="15"/>
      <c r="QNT56" s="15"/>
      <c r="QNU56" s="15"/>
      <c r="QNV56" s="15"/>
      <c r="QNW56" s="15"/>
      <c r="QNX56" s="15"/>
      <c r="QNY56" s="15"/>
      <c r="QNZ56" s="15"/>
      <c r="QOA56" s="15"/>
      <c r="QOB56" s="15"/>
      <c r="QOC56" s="15"/>
      <c r="QOD56" s="15"/>
      <c r="QOE56" s="15"/>
      <c r="QOF56" s="15"/>
      <c r="QOG56" s="15"/>
      <c r="QOH56" s="15"/>
      <c r="QOI56" s="15"/>
      <c r="QOJ56" s="15"/>
      <c r="QOK56" s="15"/>
      <c r="QOL56" s="15"/>
      <c r="QOM56" s="15"/>
      <c r="QON56" s="15"/>
      <c r="QOO56" s="15"/>
      <c r="QOP56" s="15"/>
      <c r="QOQ56" s="15"/>
      <c r="QOR56" s="15"/>
      <c r="QOS56" s="15"/>
      <c r="QOT56" s="15"/>
      <c r="QOU56" s="15"/>
      <c r="QOV56" s="15"/>
      <c r="QOW56" s="15"/>
      <c r="QOX56" s="15"/>
      <c r="QOY56" s="15"/>
      <c r="QOZ56" s="15"/>
      <c r="QPA56" s="15"/>
      <c r="QPB56" s="15"/>
      <c r="QPC56" s="15"/>
      <c r="QPD56" s="15"/>
      <c r="QPE56" s="15"/>
      <c r="QPF56" s="15"/>
      <c r="QPG56" s="15"/>
      <c r="QPH56" s="15"/>
      <c r="QPI56" s="15"/>
      <c r="QPJ56" s="15"/>
      <c r="QPK56" s="15"/>
      <c r="QPL56" s="15"/>
      <c r="QPM56" s="15"/>
      <c r="QPN56" s="15"/>
      <c r="QPO56" s="15"/>
      <c r="QPP56" s="15"/>
      <c r="QPQ56" s="15"/>
      <c r="QPR56" s="15"/>
      <c r="QPS56" s="15"/>
      <c r="QPT56" s="15"/>
      <c r="QPU56" s="15"/>
      <c r="QPV56" s="15"/>
      <c r="QPW56" s="15"/>
      <c r="QPX56" s="15"/>
      <c r="QPY56" s="15"/>
      <c r="QPZ56" s="15"/>
      <c r="QQA56" s="15"/>
      <c r="QQB56" s="15"/>
      <c r="QQC56" s="15"/>
      <c r="QQD56" s="15"/>
      <c r="QQE56" s="15"/>
      <c r="QQF56" s="15"/>
      <c r="QQG56" s="15"/>
      <c r="QQH56" s="15"/>
      <c r="QQI56" s="15"/>
      <c r="QQJ56" s="15"/>
      <c r="QQK56" s="15"/>
      <c r="QQL56" s="15"/>
      <c r="QQM56" s="15"/>
      <c r="QQN56" s="15"/>
      <c r="QQO56" s="15"/>
      <c r="QQP56" s="15"/>
      <c r="QQQ56" s="15"/>
      <c r="QQR56" s="15"/>
      <c r="QQS56" s="15"/>
      <c r="QQT56" s="15"/>
      <c r="QQU56" s="15"/>
      <c r="QQV56" s="15"/>
      <c r="QQW56" s="15"/>
      <c r="QQX56" s="15"/>
      <c r="QQY56" s="15"/>
      <c r="QQZ56" s="15"/>
      <c r="QRA56" s="15"/>
      <c r="QRB56" s="15"/>
      <c r="QRC56" s="15"/>
      <c r="QRD56" s="15"/>
      <c r="QRE56" s="15"/>
      <c r="QRF56" s="15"/>
      <c r="QRG56" s="15"/>
      <c r="QRH56" s="15"/>
      <c r="QRI56" s="15"/>
      <c r="QRJ56" s="15"/>
      <c r="QRK56" s="15"/>
      <c r="QRL56" s="15"/>
      <c r="QRM56" s="15"/>
      <c r="QRN56" s="15"/>
      <c r="QRO56" s="15"/>
      <c r="QRP56" s="15"/>
      <c r="QRQ56" s="15"/>
      <c r="QRR56" s="15"/>
      <c r="QRS56" s="15"/>
      <c r="QRT56" s="15"/>
      <c r="QRU56" s="15"/>
      <c r="QRV56" s="15"/>
      <c r="QRW56" s="15"/>
      <c r="QRX56" s="15"/>
      <c r="QRY56" s="15"/>
      <c r="QRZ56" s="15"/>
      <c r="QSA56" s="15"/>
      <c r="QSB56" s="15"/>
      <c r="QSC56" s="15"/>
      <c r="QSD56" s="15"/>
      <c r="QSE56" s="15"/>
      <c r="QSF56" s="15"/>
      <c r="QSG56" s="15"/>
      <c r="QSH56" s="15"/>
      <c r="QSI56" s="15"/>
      <c r="QSJ56" s="15"/>
      <c r="QSK56" s="15"/>
      <c r="QSL56" s="15"/>
      <c r="QSM56" s="15"/>
      <c r="QSN56" s="15"/>
      <c r="QSO56" s="15"/>
      <c r="QSP56" s="15"/>
      <c r="QSQ56" s="15"/>
      <c r="QSR56" s="15"/>
      <c r="QSS56" s="15"/>
      <c r="QST56" s="15"/>
      <c r="QSU56" s="15"/>
      <c r="QSV56" s="15"/>
      <c r="QSW56" s="15"/>
      <c r="QSX56" s="15"/>
      <c r="QSY56" s="15"/>
      <c r="QSZ56" s="15"/>
      <c r="QTA56" s="15"/>
      <c r="QTB56" s="15"/>
      <c r="QTC56" s="15"/>
      <c r="QTD56" s="15"/>
      <c r="QTE56" s="15"/>
      <c r="QTF56" s="15"/>
      <c r="QTG56" s="15"/>
      <c r="QTH56" s="15"/>
      <c r="QTI56" s="15"/>
      <c r="QTJ56" s="15"/>
      <c r="QTK56" s="15"/>
      <c r="QTL56" s="15"/>
      <c r="QTM56" s="15"/>
      <c r="QTN56" s="15"/>
      <c r="QTO56" s="15"/>
      <c r="QTP56" s="15"/>
      <c r="QTQ56" s="15"/>
      <c r="QTR56" s="15"/>
      <c r="QTS56" s="15"/>
      <c r="QTT56" s="15"/>
      <c r="QTU56" s="15"/>
      <c r="QTV56" s="15"/>
      <c r="QTW56" s="15"/>
      <c r="QTX56" s="15"/>
      <c r="QTY56" s="15"/>
      <c r="QTZ56" s="15"/>
      <c r="QUA56" s="15"/>
      <c r="QUB56" s="15"/>
      <c r="QUC56" s="15"/>
      <c r="QUD56" s="15"/>
      <c r="QUE56" s="15"/>
      <c r="QUF56" s="15"/>
      <c r="QUG56" s="15"/>
      <c r="QUH56" s="15"/>
      <c r="QUI56" s="15"/>
      <c r="QUJ56" s="15"/>
      <c r="QUK56" s="15"/>
      <c r="QUL56" s="15"/>
      <c r="QUM56" s="15"/>
      <c r="QUN56" s="15"/>
      <c r="QUO56" s="15"/>
      <c r="QUP56" s="15"/>
      <c r="QUQ56" s="15"/>
      <c r="QUR56" s="15"/>
      <c r="QUS56" s="15"/>
      <c r="QUT56" s="15"/>
      <c r="QUU56" s="15"/>
      <c r="QUV56" s="15"/>
      <c r="QUW56" s="15"/>
      <c r="QUX56" s="15"/>
      <c r="QUY56" s="15"/>
      <c r="QUZ56" s="15"/>
      <c r="QVA56" s="15"/>
      <c r="QVB56" s="15"/>
      <c r="QVC56" s="15"/>
      <c r="QVD56" s="15"/>
      <c r="QVE56" s="15"/>
      <c r="QVF56" s="15"/>
      <c r="QVG56" s="15"/>
      <c r="QVH56" s="15"/>
      <c r="QVI56" s="15"/>
      <c r="QVJ56" s="15"/>
      <c r="QVK56" s="15"/>
      <c r="QVL56" s="15"/>
      <c r="QVM56" s="15"/>
      <c r="QVN56" s="15"/>
      <c r="QVO56" s="15"/>
      <c r="QVP56" s="15"/>
      <c r="QVQ56" s="15"/>
      <c r="QVR56" s="15"/>
      <c r="QVS56" s="15"/>
      <c r="QVT56" s="15"/>
      <c r="QVU56" s="15"/>
      <c r="QVV56" s="15"/>
      <c r="QVW56" s="15"/>
      <c r="QVX56" s="15"/>
      <c r="QVY56" s="15"/>
      <c r="QVZ56" s="15"/>
      <c r="QWA56" s="15"/>
      <c r="QWB56" s="15"/>
      <c r="QWC56" s="15"/>
      <c r="QWD56" s="15"/>
      <c r="QWE56" s="15"/>
      <c r="QWF56" s="15"/>
      <c r="QWG56" s="15"/>
      <c r="QWH56" s="15"/>
      <c r="QWI56" s="15"/>
      <c r="QWJ56" s="15"/>
      <c r="QWK56" s="15"/>
      <c r="QWL56" s="15"/>
      <c r="QWM56" s="15"/>
      <c r="QWN56" s="15"/>
      <c r="QWO56" s="15"/>
      <c r="QWP56" s="15"/>
      <c r="QWQ56" s="15"/>
      <c r="QWR56" s="15"/>
      <c r="QWS56" s="15"/>
      <c r="QWT56" s="15"/>
      <c r="QWU56" s="15"/>
      <c r="QWV56" s="15"/>
      <c r="QWW56" s="15"/>
      <c r="QWX56" s="15"/>
      <c r="QWY56" s="15"/>
      <c r="QWZ56" s="15"/>
      <c r="QXA56" s="15"/>
      <c r="QXB56" s="15"/>
      <c r="QXC56" s="15"/>
      <c r="QXD56" s="15"/>
      <c r="QXE56" s="15"/>
      <c r="QXF56" s="15"/>
      <c r="QXG56" s="15"/>
      <c r="QXH56" s="15"/>
      <c r="QXI56" s="15"/>
      <c r="QXJ56" s="15"/>
      <c r="QXK56" s="15"/>
      <c r="QXL56" s="15"/>
      <c r="QXM56" s="15"/>
      <c r="QXN56" s="15"/>
      <c r="QXO56" s="15"/>
      <c r="QXP56" s="15"/>
      <c r="QXQ56" s="15"/>
      <c r="QXR56" s="15"/>
      <c r="QXS56" s="15"/>
      <c r="QXT56" s="15"/>
      <c r="QXU56" s="15"/>
      <c r="QXV56" s="15"/>
      <c r="QXW56" s="15"/>
      <c r="QXX56" s="15"/>
      <c r="QXY56" s="15"/>
      <c r="QXZ56" s="15"/>
      <c r="QYA56" s="15"/>
      <c r="QYB56" s="15"/>
      <c r="QYC56" s="15"/>
      <c r="QYD56" s="15"/>
      <c r="QYE56" s="15"/>
      <c r="QYF56" s="15"/>
      <c r="QYG56" s="15"/>
      <c r="QYH56" s="15"/>
      <c r="QYI56" s="15"/>
      <c r="QYJ56" s="15"/>
      <c r="QYK56" s="15"/>
      <c r="QYL56" s="15"/>
      <c r="QYM56" s="15"/>
      <c r="QYN56" s="15"/>
      <c r="QYO56" s="15"/>
      <c r="QYP56" s="15"/>
      <c r="QYQ56" s="15"/>
      <c r="QYR56" s="15"/>
      <c r="QYS56" s="15"/>
      <c r="QYT56" s="15"/>
      <c r="QYU56" s="15"/>
      <c r="QYV56" s="15"/>
      <c r="QYW56" s="15"/>
      <c r="QYX56" s="15"/>
      <c r="QYY56" s="15"/>
      <c r="QYZ56" s="15"/>
      <c r="QZA56" s="15"/>
      <c r="QZB56" s="15"/>
      <c r="QZC56" s="15"/>
      <c r="QZD56" s="15"/>
      <c r="QZE56" s="15"/>
      <c r="QZF56" s="15"/>
      <c r="QZG56" s="15"/>
      <c r="QZH56" s="15"/>
      <c r="QZI56" s="15"/>
      <c r="QZJ56" s="15"/>
      <c r="QZK56" s="15"/>
      <c r="QZL56" s="15"/>
      <c r="QZM56" s="15"/>
      <c r="QZN56" s="15"/>
      <c r="QZO56" s="15"/>
      <c r="QZP56" s="15"/>
      <c r="QZQ56" s="15"/>
      <c r="QZR56" s="15"/>
      <c r="QZS56" s="15"/>
      <c r="QZT56" s="15"/>
      <c r="QZU56" s="15"/>
      <c r="QZV56" s="15"/>
      <c r="QZW56" s="15"/>
      <c r="QZX56" s="15"/>
      <c r="QZY56" s="15"/>
      <c r="QZZ56" s="15"/>
      <c r="RAA56" s="15"/>
      <c r="RAB56" s="15"/>
      <c r="RAC56" s="15"/>
      <c r="RAD56" s="15"/>
      <c r="RAE56" s="15"/>
      <c r="RAF56" s="15"/>
      <c r="RAG56" s="15"/>
      <c r="RAH56" s="15"/>
      <c r="RAI56" s="15"/>
      <c r="RAJ56" s="15"/>
      <c r="RAK56" s="15"/>
      <c r="RAL56" s="15"/>
      <c r="RAM56" s="15"/>
      <c r="RAN56" s="15"/>
      <c r="RAO56" s="15"/>
      <c r="RAP56" s="15"/>
      <c r="RAQ56" s="15"/>
      <c r="RAR56" s="15"/>
      <c r="RAS56" s="15"/>
      <c r="RAT56" s="15"/>
      <c r="RAU56" s="15"/>
      <c r="RAV56" s="15"/>
      <c r="RAW56" s="15"/>
      <c r="RAX56" s="15"/>
      <c r="RAY56" s="15"/>
      <c r="RAZ56" s="15"/>
      <c r="RBA56" s="15"/>
      <c r="RBB56" s="15"/>
      <c r="RBC56" s="15"/>
      <c r="RBD56" s="15"/>
      <c r="RBE56" s="15"/>
      <c r="RBF56" s="15"/>
      <c r="RBG56" s="15"/>
      <c r="RBH56" s="15"/>
      <c r="RBI56" s="15"/>
      <c r="RBJ56" s="15"/>
      <c r="RBK56" s="15"/>
      <c r="RBL56" s="15"/>
      <c r="RBM56" s="15"/>
      <c r="RBN56" s="15"/>
      <c r="RBO56" s="15"/>
      <c r="RBP56" s="15"/>
      <c r="RBQ56" s="15"/>
      <c r="RBR56" s="15"/>
      <c r="RBS56" s="15"/>
      <c r="RBT56" s="15"/>
      <c r="RBU56" s="15"/>
      <c r="RBV56" s="15"/>
      <c r="RBW56" s="15"/>
      <c r="RBX56" s="15"/>
      <c r="RBY56" s="15"/>
      <c r="RBZ56" s="15"/>
      <c r="RCA56" s="15"/>
      <c r="RCB56" s="15"/>
      <c r="RCC56" s="15"/>
      <c r="RCD56" s="15"/>
      <c r="RCE56" s="15"/>
      <c r="RCF56" s="15"/>
      <c r="RCG56" s="15"/>
      <c r="RCH56" s="15"/>
      <c r="RCI56" s="15"/>
      <c r="RCJ56" s="15"/>
      <c r="RCK56" s="15"/>
      <c r="RCL56" s="15"/>
      <c r="RCM56" s="15"/>
      <c r="RCN56" s="15"/>
      <c r="RCO56" s="15"/>
      <c r="RCP56" s="15"/>
      <c r="RCQ56" s="15"/>
      <c r="RCR56" s="15"/>
      <c r="RCS56" s="15"/>
      <c r="RCT56" s="15"/>
      <c r="RCU56" s="15"/>
      <c r="RCV56" s="15"/>
      <c r="RCW56" s="15"/>
      <c r="RCX56" s="15"/>
      <c r="RCY56" s="15"/>
      <c r="RCZ56" s="15"/>
      <c r="RDA56" s="15"/>
      <c r="RDB56" s="15"/>
      <c r="RDC56" s="15"/>
      <c r="RDD56" s="15"/>
      <c r="RDE56" s="15"/>
      <c r="RDF56" s="15"/>
      <c r="RDG56" s="15"/>
      <c r="RDH56" s="15"/>
      <c r="RDI56" s="15"/>
      <c r="RDJ56" s="15"/>
      <c r="RDK56" s="15"/>
      <c r="RDL56" s="15"/>
      <c r="RDM56" s="15"/>
      <c r="RDN56" s="15"/>
      <c r="RDO56" s="15"/>
      <c r="RDP56" s="15"/>
      <c r="RDQ56" s="15"/>
      <c r="RDR56" s="15"/>
      <c r="RDS56" s="15"/>
      <c r="RDT56" s="15"/>
      <c r="RDU56" s="15"/>
      <c r="RDV56" s="15"/>
      <c r="RDW56" s="15"/>
      <c r="RDX56" s="15"/>
      <c r="RDY56" s="15"/>
      <c r="RDZ56" s="15"/>
      <c r="REA56" s="15"/>
      <c r="REB56" s="15"/>
      <c r="REC56" s="15"/>
      <c r="RED56" s="15"/>
      <c r="REE56" s="15"/>
      <c r="REF56" s="15"/>
      <c r="REG56" s="15"/>
      <c r="REH56" s="15"/>
      <c r="REI56" s="15"/>
      <c r="REJ56" s="15"/>
      <c r="REK56" s="15"/>
      <c r="REL56" s="15"/>
      <c r="REM56" s="15"/>
      <c r="REN56" s="15"/>
      <c r="REO56" s="15"/>
      <c r="REP56" s="15"/>
      <c r="REQ56" s="15"/>
      <c r="RER56" s="15"/>
      <c r="RES56" s="15"/>
      <c r="RET56" s="15"/>
      <c r="REU56" s="15"/>
      <c r="REV56" s="15"/>
      <c r="REW56" s="15"/>
      <c r="REX56" s="15"/>
      <c r="REY56" s="15"/>
      <c r="REZ56" s="15"/>
      <c r="RFA56" s="15"/>
      <c r="RFB56" s="15"/>
      <c r="RFC56" s="15"/>
      <c r="RFD56" s="15"/>
      <c r="RFE56" s="15"/>
      <c r="RFF56" s="15"/>
      <c r="RFG56" s="15"/>
      <c r="RFH56" s="15"/>
      <c r="RFI56" s="15"/>
      <c r="RFJ56" s="15"/>
      <c r="RFK56" s="15"/>
      <c r="RFL56" s="15"/>
      <c r="RFM56" s="15"/>
      <c r="RFN56" s="15"/>
      <c r="RFO56" s="15"/>
      <c r="RFP56" s="15"/>
      <c r="RFQ56" s="15"/>
      <c r="RFR56" s="15"/>
      <c r="RFS56" s="15"/>
      <c r="RFT56" s="15"/>
      <c r="RFU56" s="15"/>
      <c r="RFV56" s="15"/>
      <c r="RFW56" s="15"/>
      <c r="RFX56" s="15"/>
      <c r="RFY56" s="15"/>
      <c r="RFZ56" s="15"/>
      <c r="RGA56" s="15"/>
      <c r="RGB56" s="15"/>
      <c r="RGC56" s="15"/>
      <c r="RGD56" s="15"/>
      <c r="RGE56" s="15"/>
      <c r="RGF56" s="15"/>
      <c r="RGG56" s="15"/>
      <c r="RGH56" s="15"/>
      <c r="RGI56" s="15"/>
      <c r="RGJ56" s="15"/>
      <c r="RGK56" s="15"/>
      <c r="RGL56" s="15"/>
      <c r="RGM56" s="15"/>
      <c r="RGN56" s="15"/>
      <c r="RGO56" s="15"/>
      <c r="RGP56" s="15"/>
      <c r="RGQ56" s="15"/>
      <c r="RGR56" s="15"/>
      <c r="RGS56" s="15"/>
      <c r="RGT56" s="15"/>
      <c r="RGU56" s="15"/>
      <c r="RGV56" s="15"/>
      <c r="RGW56" s="15"/>
      <c r="RGX56" s="15"/>
      <c r="RGY56" s="15"/>
      <c r="RGZ56" s="15"/>
      <c r="RHA56" s="15"/>
      <c r="RHB56" s="15"/>
      <c r="RHC56" s="15"/>
      <c r="RHD56" s="15"/>
      <c r="RHE56" s="15"/>
      <c r="RHF56" s="15"/>
      <c r="RHG56" s="15"/>
      <c r="RHH56" s="15"/>
      <c r="RHI56" s="15"/>
      <c r="RHJ56" s="15"/>
      <c r="RHK56" s="15"/>
      <c r="RHL56" s="15"/>
      <c r="RHM56" s="15"/>
      <c r="RHN56" s="15"/>
      <c r="RHO56" s="15"/>
      <c r="RHP56" s="15"/>
      <c r="RHQ56" s="15"/>
      <c r="RHR56" s="15"/>
      <c r="RHS56" s="15"/>
      <c r="RHT56" s="15"/>
      <c r="RHU56" s="15"/>
      <c r="RHV56" s="15"/>
      <c r="RHW56" s="15"/>
      <c r="RHX56" s="15"/>
      <c r="RHY56" s="15"/>
      <c r="RHZ56" s="15"/>
      <c r="RIA56" s="15"/>
      <c r="RIB56" s="15"/>
      <c r="RIC56" s="15"/>
      <c r="RID56" s="15"/>
      <c r="RIE56" s="15"/>
      <c r="RIF56" s="15"/>
      <c r="RIG56" s="15"/>
      <c r="RIH56" s="15"/>
      <c r="RII56" s="15"/>
      <c r="RIJ56" s="15"/>
      <c r="RIK56" s="15"/>
      <c r="RIL56" s="15"/>
      <c r="RIM56" s="15"/>
      <c r="RIN56" s="15"/>
      <c r="RIO56" s="15"/>
      <c r="RIP56" s="15"/>
      <c r="RIQ56" s="15"/>
      <c r="RIR56" s="15"/>
      <c r="RIS56" s="15"/>
      <c r="RIT56" s="15"/>
      <c r="RIU56" s="15"/>
      <c r="RIV56" s="15"/>
      <c r="RIW56" s="15"/>
      <c r="RIX56" s="15"/>
      <c r="RIY56" s="15"/>
      <c r="RIZ56" s="15"/>
      <c r="RJA56" s="15"/>
      <c r="RJB56" s="15"/>
      <c r="RJC56" s="15"/>
      <c r="RJD56" s="15"/>
      <c r="RJE56" s="15"/>
      <c r="RJF56" s="15"/>
      <c r="RJG56" s="15"/>
      <c r="RJH56" s="15"/>
      <c r="RJI56" s="15"/>
      <c r="RJJ56" s="15"/>
      <c r="RJK56" s="15"/>
      <c r="RJL56" s="15"/>
      <c r="RJM56" s="15"/>
      <c r="RJN56" s="15"/>
      <c r="RJO56" s="15"/>
      <c r="RJP56" s="15"/>
      <c r="RJQ56" s="15"/>
      <c r="RJR56" s="15"/>
      <c r="RJS56" s="15"/>
      <c r="RJT56" s="15"/>
      <c r="RJU56" s="15"/>
      <c r="RJV56" s="15"/>
      <c r="RJW56" s="15"/>
      <c r="RJX56" s="15"/>
      <c r="RJY56" s="15"/>
      <c r="RJZ56" s="15"/>
      <c r="RKA56" s="15"/>
      <c r="RKB56" s="15"/>
      <c r="RKC56" s="15"/>
      <c r="RKD56" s="15"/>
      <c r="RKE56" s="15"/>
      <c r="RKF56" s="15"/>
      <c r="RKG56" s="15"/>
      <c r="RKH56" s="15"/>
      <c r="RKI56" s="15"/>
      <c r="RKJ56" s="15"/>
      <c r="RKK56" s="15"/>
      <c r="RKL56" s="15"/>
      <c r="RKM56" s="15"/>
      <c r="RKN56" s="15"/>
      <c r="RKO56" s="15"/>
      <c r="RKP56" s="15"/>
      <c r="RKQ56" s="15"/>
      <c r="RKR56" s="15"/>
      <c r="RKS56" s="15"/>
      <c r="RKT56" s="15"/>
      <c r="RKU56" s="15"/>
      <c r="RKV56" s="15"/>
      <c r="RKW56" s="15"/>
      <c r="RKX56" s="15"/>
      <c r="RKY56" s="15"/>
      <c r="RKZ56" s="15"/>
      <c r="RLA56" s="15"/>
      <c r="RLB56" s="15"/>
      <c r="RLC56" s="15"/>
      <c r="RLD56" s="15"/>
      <c r="RLE56" s="15"/>
      <c r="RLF56" s="15"/>
      <c r="RLG56" s="15"/>
      <c r="RLH56" s="15"/>
      <c r="RLI56" s="15"/>
      <c r="RLJ56" s="15"/>
      <c r="RLK56" s="15"/>
      <c r="RLL56" s="15"/>
      <c r="RLM56" s="15"/>
      <c r="RLN56" s="15"/>
      <c r="RLO56" s="15"/>
      <c r="RLP56" s="15"/>
      <c r="RLQ56" s="15"/>
      <c r="RLR56" s="15"/>
      <c r="RLS56" s="15"/>
      <c r="RLT56" s="15"/>
      <c r="RLU56" s="15"/>
      <c r="RLV56" s="15"/>
      <c r="RLW56" s="15"/>
      <c r="RLX56" s="15"/>
      <c r="RLY56" s="15"/>
      <c r="RLZ56" s="15"/>
      <c r="RMA56" s="15"/>
      <c r="RMB56" s="15"/>
      <c r="RMC56" s="15"/>
      <c r="RMD56" s="15"/>
      <c r="RME56" s="15"/>
      <c r="RMF56" s="15"/>
      <c r="RMG56" s="15"/>
      <c r="RMH56" s="15"/>
      <c r="RMI56" s="15"/>
      <c r="RMJ56" s="15"/>
      <c r="RMK56" s="15"/>
      <c r="RML56" s="15"/>
      <c r="RMM56" s="15"/>
      <c r="RMN56" s="15"/>
      <c r="RMO56" s="15"/>
      <c r="RMP56" s="15"/>
      <c r="RMQ56" s="15"/>
      <c r="RMR56" s="15"/>
      <c r="RMS56" s="15"/>
      <c r="RMT56" s="15"/>
      <c r="RMU56" s="15"/>
      <c r="RMV56" s="15"/>
      <c r="RMW56" s="15"/>
      <c r="RMX56" s="15"/>
      <c r="RMY56" s="15"/>
      <c r="RMZ56" s="15"/>
      <c r="RNA56" s="15"/>
      <c r="RNB56" s="15"/>
      <c r="RNC56" s="15"/>
      <c r="RND56" s="15"/>
      <c r="RNE56" s="15"/>
      <c r="RNF56" s="15"/>
      <c r="RNG56" s="15"/>
      <c r="RNH56" s="15"/>
      <c r="RNI56" s="15"/>
      <c r="RNJ56" s="15"/>
      <c r="RNK56" s="15"/>
      <c r="RNL56" s="15"/>
      <c r="RNM56" s="15"/>
      <c r="RNN56" s="15"/>
      <c r="RNO56" s="15"/>
      <c r="RNP56" s="15"/>
      <c r="RNQ56" s="15"/>
      <c r="RNR56" s="15"/>
      <c r="RNS56" s="15"/>
      <c r="RNT56" s="15"/>
      <c r="RNU56" s="15"/>
      <c r="RNV56" s="15"/>
      <c r="RNW56" s="15"/>
      <c r="RNX56" s="15"/>
      <c r="RNY56" s="15"/>
      <c r="RNZ56" s="15"/>
      <c r="ROA56" s="15"/>
      <c r="ROB56" s="15"/>
      <c r="ROC56" s="15"/>
      <c r="ROD56" s="15"/>
      <c r="ROE56" s="15"/>
      <c r="ROF56" s="15"/>
      <c r="ROG56" s="15"/>
      <c r="ROH56" s="15"/>
      <c r="ROI56" s="15"/>
      <c r="ROJ56" s="15"/>
      <c r="ROK56" s="15"/>
      <c r="ROL56" s="15"/>
      <c r="ROM56" s="15"/>
      <c r="RON56" s="15"/>
      <c r="ROO56" s="15"/>
      <c r="ROP56" s="15"/>
      <c r="ROQ56" s="15"/>
      <c r="ROR56" s="15"/>
      <c r="ROS56" s="15"/>
      <c r="ROT56" s="15"/>
      <c r="ROU56" s="15"/>
      <c r="ROV56" s="15"/>
      <c r="ROW56" s="15"/>
      <c r="ROX56" s="15"/>
      <c r="ROY56" s="15"/>
      <c r="ROZ56" s="15"/>
      <c r="RPA56" s="15"/>
      <c r="RPB56" s="15"/>
      <c r="RPC56" s="15"/>
      <c r="RPD56" s="15"/>
      <c r="RPE56" s="15"/>
      <c r="RPF56" s="15"/>
      <c r="RPG56" s="15"/>
      <c r="RPH56" s="15"/>
      <c r="RPI56" s="15"/>
      <c r="RPJ56" s="15"/>
      <c r="RPK56" s="15"/>
      <c r="RPL56" s="15"/>
      <c r="RPM56" s="15"/>
      <c r="RPN56" s="15"/>
      <c r="RPO56" s="15"/>
      <c r="RPP56" s="15"/>
      <c r="RPQ56" s="15"/>
      <c r="RPR56" s="15"/>
      <c r="RPS56" s="15"/>
      <c r="RPT56" s="15"/>
      <c r="RPU56" s="15"/>
      <c r="RPV56" s="15"/>
      <c r="RPW56" s="15"/>
      <c r="RPX56" s="15"/>
      <c r="RPY56" s="15"/>
      <c r="RPZ56" s="15"/>
      <c r="RQA56" s="15"/>
      <c r="RQB56" s="15"/>
      <c r="RQC56" s="15"/>
      <c r="RQD56" s="15"/>
      <c r="RQE56" s="15"/>
      <c r="RQF56" s="15"/>
      <c r="RQG56" s="15"/>
      <c r="RQH56" s="15"/>
      <c r="RQI56" s="15"/>
      <c r="RQJ56" s="15"/>
      <c r="RQK56" s="15"/>
      <c r="RQL56" s="15"/>
      <c r="RQM56" s="15"/>
      <c r="RQN56" s="15"/>
      <c r="RQO56" s="15"/>
      <c r="RQP56" s="15"/>
      <c r="RQQ56" s="15"/>
      <c r="RQR56" s="15"/>
      <c r="RQS56" s="15"/>
      <c r="RQT56" s="15"/>
      <c r="RQU56" s="15"/>
      <c r="RQV56" s="15"/>
      <c r="RQW56" s="15"/>
      <c r="RQX56" s="15"/>
      <c r="RQY56" s="15"/>
      <c r="RQZ56" s="15"/>
      <c r="RRA56" s="15"/>
      <c r="RRB56" s="15"/>
      <c r="RRC56" s="15"/>
      <c r="RRD56" s="15"/>
      <c r="RRE56" s="15"/>
      <c r="RRF56" s="15"/>
      <c r="RRG56" s="15"/>
      <c r="RRH56" s="15"/>
      <c r="RRI56" s="15"/>
      <c r="RRJ56" s="15"/>
      <c r="RRK56" s="15"/>
      <c r="RRL56" s="15"/>
      <c r="RRM56" s="15"/>
      <c r="RRN56" s="15"/>
      <c r="RRO56" s="15"/>
      <c r="RRP56" s="15"/>
      <c r="RRQ56" s="15"/>
      <c r="RRR56" s="15"/>
      <c r="RRS56" s="15"/>
      <c r="RRT56" s="15"/>
      <c r="RRU56" s="15"/>
      <c r="RRV56" s="15"/>
      <c r="RRW56" s="15"/>
      <c r="RRX56" s="15"/>
      <c r="RRY56" s="15"/>
      <c r="RRZ56" s="15"/>
      <c r="RSA56" s="15"/>
      <c r="RSB56" s="15"/>
      <c r="RSC56" s="15"/>
      <c r="RSD56" s="15"/>
      <c r="RSE56" s="15"/>
      <c r="RSF56" s="15"/>
      <c r="RSG56" s="15"/>
      <c r="RSH56" s="15"/>
      <c r="RSI56" s="15"/>
      <c r="RSJ56" s="15"/>
      <c r="RSK56" s="15"/>
      <c r="RSL56" s="15"/>
      <c r="RSM56" s="15"/>
      <c r="RSN56" s="15"/>
      <c r="RSO56" s="15"/>
      <c r="RSP56" s="15"/>
      <c r="RSQ56" s="15"/>
      <c r="RSR56" s="15"/>
      <c r="RSS56" s="15"/>
      <c r="RST56" s="15"/>
      <c r="RSU56" s="15"/>
      <c r="RSV56" s="15"/>
      <c r="RSW56" s="15"/>
      <c r="RSX56" s="15"/>
      <c r="RSY56" s="15"/>
      <c r="RSZ56" s="15"/>
      <c r="RTA56" s="15"/>
      <c r="RTB56" s="15"/>
      <c r="RTC56" s="15"/>
      <c r="RTD56" s="15"/>
      <c r="RTE56" s="15"/>
      <c r="RTF56" s="15"/>
      <c r="RTG56" s="15"/>
      <c r="RTH56" s="15"/>
      <c r="RTI56" s="15"/>
      <c r="RTJ56" s="15"/>
      <c r="RTK56" s="15"/>
      <c r="RTL56" s="15"/>
      <c r="RTM56" s="15"/>
      <c r="RTN56" s="15"/>
      <c r="RTO56" s="15"/>
      <c r="RTP56" s="15"/>
      <c r="RTQ56" s="15"/>
      <c r="RTR56" s="15"/>
      <c r="RTS56" s="15"/>
      <c r="RTT56" s="15"/>
      <c r="RTU56" s="15"/>
      <c r="RTV56" s="15"/>
      <c r="RTW56" s="15"/>
      <c r="RTX56" s="15"/>
      <c r="RTY56" s="15"/>
      <c r="RTZ56" s="15"/>
      <c r="RUA56" s="15"/>
      <c r="RUB56" s="15"/>
      <c r="RUC56" s="15"/>
      <c r="RUD56" s="15"/>
      <c r="RUE56" s="15"/>
      <c r="RUF56" s="15"/>
      <c r="RUG56" s="15"/>
      <c r="RUH56" s="15"/>
      <c r="RUI56" s="15"/>
      <c r="RUJ56" s="15"/>
      <c r="RUK56" s="15"/>
      <c r="RUL56" s="15"/>
      <c r="RUM56" s="15"/>
      <c r="RUN56" s="15"/>
      <c r="RUO56" s="15"/>
      <c r="RUP56" s="15"/>
      <c r="RUQ56" s="15"/>
      <c r="RUR56" s="15"/>
      <c r="RUS56" s="15"/>
      <c r="RUT56" s="15"/>
      <c r="RUU56" s="15"/>
      <c r="RUV56" s="15"/>
      <c r="RUW56" s="15"/>
      <c r="RUX56" s="15"/>
      <c r="RUY56" s="15"/>
      <c r="RUZ56" s="15"/>
      <c r="RVA56" s="15"/>
      <c r="RVB56" s="15"/>
      <c r="RVC56" s="15"/>
      <c r="RVD56" s="15"/>
      <c r="RVE56" s="15"/>
      <c r="RVF56" s="15"/>
      <c r="RVG56" s="15"/>
      <c r="RVH56" s="15"/>
      <c r="RVI56" s="15"/>
      <c r="RVJ56" s="15"/>
      <c r="RVK56" s="15"/>
      <c r="RVL56" s="15"/>
      <c r="RVM56" s="15"/>
      <c r="RVN56" s="15"/>
      <c r="RVO56" s="15"/>
      <c r="RVP56" s="15"/>
      <c r="RVQ56" s="15"/>
      <c r="RVR56" s="15"/>
      <c r="RVS56" s="15"/>
      <c r="RVT56" s="15"/>
      <c r="RVU56" s="15"/>
      <c r="RVV56" s="15"/>
      <c r="RVW56" s="15"/>
      <c r="RVX56" s="15"/>
      <c r="RVY56" s="15"/>
      <c r="RVZ56" s="15"/>
      <c r="RWA56" s="15"/>
      <c r="RWB56" s="15"/>
      <c r="RWC56" s="15"/>
      <c r="RWD56" s="15"/>
      <c r="RWE56" s="15"/>
      <c r="RWF56" s="15"/>
      <c r="RWG56" s="15"/>
      <c r="RWH56" s="15"/>
      <c r="RWI56" s="15"/>
      <c r="RWJ56" s="15"/>
      <c r="RWK56" s="15"/>
      <c r="RWL56" s="15"/>
      <c r="RWM56" s="15"/>
      <c r="RWN56" s="15"/>
      <c r="RWO56" s="15"/>
      <c r="RWP56" s="15"/>
      <c r="RWQ56" s="15"/>
      <c r="RWR56" s="15"/>
      <c r="RWS56" s="15"/>
      <c r="RWT56" s="15"/>
      <c r="RWU56" s="15"/>
      <c r="RWV56" s="15"/>
      <c r="RWW56" s="15"/>
      <c r="RWX56" s="15"/>
      <c r="RWY56" s="15"/>
      <c r="RWZ56" s="15"/>
      <c r="RXA56" s="15"/>
      <c r="RXB56" s="15"/>
      <c r="RXC56" s="15"/>
      <c r="RXD56" s="15"/>
      <c r="RXE56" s="15"/>
      <c r="RXF56" s="15"/>
      <c r="RXG56" s="15"/>
      <c r="RXH56" s="15"/>
      <c r="RXI56" s="15"/>
      <c r="RXJ56" s="15"/>
      <c r="RXK56" s="15"/>
      <c r="RXL56" s="15"/>
      <c r="RXM56" s="15"/>
      <c r="RXN56" s="15"/>
      <c r="RXO56" s="15"/>
      <c r="RXP56" s="15"/>
      <c r="RXQ56" s="15"/>
      <c r="RXR56" s="15"/>
      <c r="RXS56" s="15"/>
      <c r="RXT56" s="15"/>
      <c r="RXU56" s="15"/>
      <c r="RXV56" s="15"/>
      <c r="RXW56" s="15"/>
      <c r="RXX56" s="15"/>
      <c r="RXY56" s="15"/>
      <c r="RXZ56" s="15"/>
      <c r="RYA56" s="15"/>
      <c r="RYB56" s="15"/>
      <c r="RYC56" s="15"/>
      <c r="RYD56" s="15"/>
      <c r="RYE56" s="15"/>
      <c r="RYF56" s="15"/>
      <c r="RYG56" s="15"/>
      <c r="RYH56" s="15"/>
      <c r="RYI56" s="15"/>
      <c r="RYJ56" s="15"/>
      <c r="RYK56" s="15"/>
      <c r="RYL56" s="15"/>
      <c r="RYM56" s="15"/>
      <c r="RYN56" s="15"/>
      <c r="RYO56" s="15"/>
      <c r="RYP56" s="15"/>
      <c r="RYQ56" s="15"/>
      <c r="RYR56" s="15"/>
      <c r="RYS56" s="15"/>
      <c r="RYT56" s="15"/>
      <c r="RYU56" s="15"/>
      <c r="RYV56" s="15"/>
      <c r="RYW56" s="15"/>
      <c r="RYX56" s="15"/>
      <c r="RYY56" s="15"/>
      <c r="RYZ56" s="15"/>
      <c r="RZA56" s="15"/>
      <c r="RZB56" s="15"/>
      <c r="RZC56" s="15"/>
      <c r="RZD56" s="15"/>
      <c r="RZE56" s="15"/>
      <c r="RZF56" s="15"/>
      <c r="RZG56" s="15"/>
      <c r="RZH56" s="15"/>
      <c r="RZI56" s="15"/>
      <c r="RZJ56" s="15"/>
      <c r="RZK56" s="15"/>
      <c r="RZL56" s="15"/>
      <c r="RZM56" s="15"/>
      <c r="RZN56" s="15"/>
      <c r="RZO56" s="15"/>
      <c r="RZP56" s="15"/>
      <c r="RZQ56" s="15"/>
      <c r="RZR56" s="15"/>
      <c r="RZS56" s="15"/>
      <c r="RZT56" s="15"/>
      <c r="RZU56" s="15"/>
      <c r="RZV56" s="15"/>
      <c r="RZW56" s="15"/>
      <c r="RZX56" s="15"/>
      <c r="RZY56" s="15"/>
      <c r="RZZ56" s="15"/>
      <c r="SAA56" s="15"/>
      <c r="SAB56" s="15"/>
      <c r="SAC56" s="15"/>
      <c r="SAD56" s="15"/>
      <c r="SAE56" s="15"/>
      <c r="SAF56" s="15"/>
      <c r="SAG56" s="15"/>
      <c r="SAH56" s="15"/>
      <c r="SAI56" s="15"/>
      <c r="SAJ56" s="15"/>
      <c r="SAK56" s="15"/>
      <c r="SAL56" s="15"/>
      <c r="SAM56" s="15"/>
      <c r="SAN56" s="15"/>
      <c r="SAO56" s="15"/>
      <c r="SAP56" s="15"/>
      <c r="SAQ56" s="15"/>
      <c r="SAR56" s="15"/>
      <c r="SAS56" s="15"/>
      <c r="SAT56" s="15"/>
      <c r="SAU56" s="15"/>
      <c r="SAV56" s="15"/>
      <c r="SAW56" s="15"/>
      <c r="SAX56" s="15"/>
      <c r="SAY56" s="15"/>
      <c r="SAZ56" s="15"/>
      <c r="SBA56" s="15"/>
      <c r="SBB56" s="15"/>
      <c r="SBC56" s="15"/>
      <c r="SBD56" s="15"/>
      <c r="SBE56" s="15"/>
      <c r="SBF56" s="15"/>
      <c r="SBG56" s="15"/>
      <c r="SBH56" s="15"/>
      <c r="SBI56" s="15"/>
      <c r="SBJ56" s="15"/>
      <c r="SBK56" s="15"/>
      <c r="SBL56" s="15"/>
      <c r="SBM56" s="15"/>
      <c r="SBN56" s="15"/>
      <c r="SBO56" s="15"/>
      <c r="SBP56" s="15"/>
      <c r="SBQ56" s="15"/>
      <c r="SBR56" s="15"/>
      <c r="SBS56" s="15"/>
      <c r="SBT56" s="15"/>
      <c r="SBU56" s="15"/>
      <c r="SBV56" s="15"/>
      <c r="SBW56" s="15"/>
      <c r="SBX56" s="15"/>
      <c r="SBY56" s="15"/>
      <c r="SBZ56" s="15"/>
      <c r="SCA56" s="15"/>
      <c r="SCB56" s="15"/>
      <c r="SCC56" s="15"/>
      <c r="SCD56" s="15"/>
      <c r="SCE56" s="15"/>
      <c r="SCF56" s="15"/>
      <c r="SCG56" s="15"/>
      <c r="SCH56" s="15"/>
      <c r="SCI56" s="15"/>
      <c r="SCJ56" s="15"/>
      <c r="SCK56" s="15"/>
      <c r="SCL56" s="15"/>
      <c r="SCM56" s="15"/>
      <c r="SCN56" s="15"/>
      <c r="SCO56" s="15"/>
      <c r="SCP56" s="15"/>
      <c r="SCQ56" s="15"/>
      <c r="SCR56" s="15"/>
      <c r="SCS56" s="15"/>
      <c r="SCT56" s="15"/>
      <c r="SCU56" s="15"/>
      <c r="SCV56" s="15"/>
      <c r="SCW56" s="15"/>
      <c r="SCX56" s="15"/>
      <c r="SCY56" s="15"/>
      <c r="SCZ56" s="15"/>
      <c r="SDA56" s="15"/>
      <c r="SDB56" s="15"/>
      <c r="SDC56" s="15"/>
      <c r="SDD56" s="15"/>
      <c r="SDE56" s="15"/>
      <c r="SDF56" s="15"/>
      <c r="SDG56" s="15"/>
      <c r="SDH56" s="15"/>
      <c r="SDI56" s="15"/>
      <c r="SDJ56" s="15"/>
      <c r="SDK56" s="15"/>
      <c r="SDL56" s="15"/>
      <c r="SDM56" s="15"/>
      <c r="SDN56" s="15"/>
      <c r="SDO56" s="15"/>
      <c r="SDP56" s="15"/>
      <c r="SDQ56" s="15"/>
      <c r="SDR56" s="15"/>
      <c r="SDS56" s="15"/>
      <c r="SDT56" s="15"/>
      <c r="SDU56" s="15"/>
      <c r="SDV56" s="15"/>
      <c r="SDW56" s="15"/>
      <c r="SDX56" s="15"/>
      <c r="SDY56" s="15"/>
      <c r="SDZ56" s="15"/>
      <c r="SEA56" s="15"/>
      <c r="SEB56" s="15"/>
      <c r="SEC56" s="15"/>
      <c r="SED56" s="15"/>
      <c r="SEE56" s="15"/>
      <c r="SEF56" s="15"/>
      <c r="SEG56" s="15"/>
      <c r="SEH56" s="15"/>
      <c r="SEI56" s="15"/>
      <c r="SEJ56" s="15"/>
      <c r="SEK56" s="15"/>
      <c r="SEL56" s="15"/>
      <c r="SEM56" s="15"/>
      <c r="SEN56" s="15"/>
      <c r="SEO56" s="15"/>
      <c r="SEP56" s="15"/>
      <c r="SEQ56" s="15"/>
      <c r="SER56" s="15"/>
      <c r="SES56" s="15"/>
      <c r="SET56" s="15"/>
      <c r="SEU56" s="15"/>
      <c r="SEV56" s="15"/>
      <c r="SEW56" s="15"/>
      <c r="SEX56" s="15"/>
      <c r="SEY56" s="15"/>
      <c r="SEZ56" s="15"/>
      <c r="SFA56" s="15"/>
      <c r="SFB56" s="15"/>
      <c r="SFC56" s="15"/>
      <c r="SFD56" s="15"/>
      <c r="SFE56" s="15"/>
      <c r="SFF56" s="15"/>
      <c r="SFG56" s="15"/>
      <c r="SFH56" s="15"/>
      <c r="SFI56" s="15"/>
      <c r="SFJ56" s="15"/>
      <c r="SFK56" s="15"/>
      <c r="SFL56" s="15"/>
      <c r="SFM56" s="15"/>
      <c r="SFN56" s="15"/>
      <c r="SFO56" s="15"/>
      <c r="SFP56" s="15"/>
      <c r="SFQ56" s="15"/>
      <c r="SFR56" s="15"/>
      <c r="SFS56" s="15"/>
      <c r="SFT56" s="15"/>
      <c r="SFU56" s="15"/>
      <c r="SFV56" s="15"/>
      <c r="SFW56" s="15"/>
      <c r="SFX56" s="15"/>
      <c r="SFY56" s="15"/>
      <c r="SFZ56" s="15"/>
      <c r="SGA56" s="15"/>
      <c r="SGB56" s="15"/>
      <c r="SGC56" s="15"/>
      <c r="SGD56" s="15"/>
      <c r="SGE56" s="15"/>
      <c r="SGF56" s="15"/>
      <c r="SGG56" s="15"/>
      <c r="SGH56" s="15"/>
      <c r="SGI56" s="15"/>
      <c r="SGJ56" s="15"/>
      <c r="SGK56" s="15"/>
      <c r="SGL56" s="15"/>
      <c r="SGM56" s="15"/>
      <c r="SGN56" s="15"/>
      <c r="SGO56" s="15"/>
      <c r="SGP56" s="15"/>
      <c r="SGQ56" s="15"/>
      <c r="SGR56" s="15"/>
      <c r="SGS56" s="15"/>
      <c r="SGT56" s="15"/>
      <c r="SGU56" s="15"/>
      <c r="SGV56" s="15"/>
      <c r="SGW56" s="15"/>
      <c r="SGX56" s="15"/>
      <c r="SGY56" s="15"/>
      <c r="SGZ56" s="15"/>
      <c r="SHA56" s="15"/>
      <c r="SHB56" s="15"/>
      <c r="SHC56" s="15"/>
      <c r="SHD56" s="15"/>
      <c r="SHE56" s="15"/>
      <c r="SHF56" s="15"/>
      <c r="SHG56" s="15"/>
      <c r="SHH56" s="15"/>
      <c r="SHI56" s="15"/>
      <c r="SHJ56" s="15"/>
      <c r="SHK56" s="15"/>
      <c r="SHL56" s="15"/>
      <c r="SHM56" s="15"/>
      <c r="SHN56" s="15"/>
      <c r="SHO56" s="15"/>
      <c r="SHP56" s="15"/>
      <c r="SHQ56" s="15"/>
      <c r="SHR56" s="15"/>
      <c r="SHS56" s="15"/>
      <c r="SHT56" s="15"/>
      <c r="SHU56" s="15"/>
      <c r="SHV56" s="15"/>
      <c r="SHW56" s="15"/>
      <c r="SHX56" s="15"/>
      <c r="SHY56" s="15"/>
      <c r="SHZ56" s="15"/>
      <c r="SIA56" s="15"/>
      <c r="SIB56" s="15"/>
      <c r="SIC56" s="15"/>
      <c r="SID56" s="15"/>
      <c r="SIE56" s="15"/>
      <c r="SIF56" s="15"/>
      <c r="SIG56" s="15"/>
      <c r="SIH56" s="15"/>
      <c r="SII56" s="15"/>
      <c r="SIJ56" s="15"/>
      <c r="SIK56" s="15"/>
      <c r="SIL56" s="15"/>
      <c r="SIM56" s="15"/>
      <c r="SIN56" s="15"/>
      <c r="SIO56" s="15"/>
      <c r="SIP56" s="15"/>
      <c r="SIQ56" s="15"/>
      <c r="SIR56" s="15"/>
      <c r="SIS56" s="15"/>
      <c r="SIT56" s="15"/>
      <c r="SIU56" s="15"/>
      <c r="SIV56" s="15"/>
      <c r="SIW56" s="15"/>
      <c r="SIX56" s="15"/>
      <c r="SIY56" s="15"/>
      <c r="SIZ56" s="15"/>
      <c r="SJA56" s="15"/>
      <c r="SJB56" s="15"/>
      <c r="SJC56" s="15"/>
      <c r="SJD56" s="15"/>
      <c r="SJE56" s="15"/>
      <c r="SJF56" s="15"/>
      <c r="SJG56" s="15"/>
      <c r="SJH56" s="15"/>
      <c r="SJI56" s="15"/>
      <c r="SJJ56" s="15"/>
      <c r="SJK56" s="15"/>
      <c r="SJL56" s="15"/>
      <c r="SJM56" s="15"/>
      <c r="SJN56" s="15"/>
      <c r="SJO56" s="15"/>
      <c r="SJP56" s="15"/>
      <c r="SJQ56" s="15"/>
      <c r="SJR56" s="15"/>
      <c r="SJS56" s="15"/>
      <c r="SJT56" s="15"/>
      <c r="SJU56" s="15"/>
      <c r="SJV56" s="15"/>
      <c r="SJW56" s="15"/>
      <c r="SJX56" s="15"/>
      <c r="SJY56" s="15"/>
      <c r="SJZ56" s="15"/>
      <c r="SKA56" s="15"/>
      <c r="SKB56" s="15"/>
      <c r="SKC56" s="15"/>
      <c r="SKD56" s="15"/>
      <c r="SKE56" s="15"/>
      <c r="SKF56" s="15"/>
      <c r="SKG56" s="15"/>
      <c r="SKH56" s="15"/>
      <c r="SKI56" s="15"/>
      <c r="SKJ56" s="15"/>
      <c r="SKK56" s="15"/>
      <c r="SKL56" s="15"/>
      <c r="SKM56" s="15"/>
      <c r="SKN56" s="15"/>
      <c r="SKO56" s="15"/>
      <c r="SKP56" s="15"/>
      <c r="SKQ56" s="15"/>
      <c r="SKR56" s="15"/>
      <c r="SKS56" s="15"/>
      <c r="SKT56" s="15"/>
      <c r="SKU56" s="15"/>
      <c r="SKV56" s="15"/>
      <c r="SKW56" s="15"/>
      <c r="SKX56" s="15"/>
      <c r="SKY56" s="15"/>
      <c r="SKZ56" s="15"/>
      <c r="SLA56" s="15"/>
      <c r="SLB56" s="15"/>
      <c r="SLC56" s="15"/>
      <c r="SLD56" s="15"/>
      <c r="SLE56" s="15"/>
      <c r="SLF56" s="15"/>
      <c r="SLG56" s="15"/>
      <c r="SLH56" s="15"/>
      <c r="SLI56" s="15"/>
      <c r="SLJ56" s="15"/>
      <c r="SLK56" s="15"/>
      <c r="SLL56" s="15"/>
      <c r="SLM56" s="15"/>
      <c r="SLN56" s="15"/>
      <c r="SLO56" s="15"/>
      <c r="SLP56" s="15"/>
      <c r="SLQ56" s="15"/>
      <c r="SLR56" s="15"/>
      <c r="SLS56" s="15"/>
      <c r="SLT56" s="15"/>
      <c r="SLU56" s="15"/>
      <c r="SLV56" s="15"/>
      <c r="SLW56" s="15"/>
      <c r="SLX56" s="15"/>
      <c r="SLY56" s="15"/>
      <c r="SLZ56" s="15"/>
      <c r="SMA56" s="15"/>
      <c r="SMB56" s="15"/>
      <c r="SMC56" s="15"/>
      <c r="SMD56" s="15"/>
      <c r="SME56" s="15"/>
      <c r="SMF56" s="15"/>
      <c r="SMG56" s="15"/>
      <c r="SMH56" s="15"/>
      <c r="SMI56" s="15"/>
      <c r="SMJ56" s="15"/>
      <c r="SMK56" s="15"/>
      <c r="SML56" s="15"/>
      <c r="SMM56" s="15"/>
      <c r="SMN56" s="15"/>
      <c r="SMO56" s="15"/>
      <c r="SMP56" s="15"/>
      <c r="SMQ56" s="15"/>
      <c r="SMR56" s="15"/>
      <c r="SMS56" s="15"/>
      <c r="SMT56" s="15"/>
      <c r="SMU56" s="15"/>
      <c r="SMV56" s="15"/>
      <c r="SMW56" s="15"/>
      <c r="SMX56" s="15"/>
      <c r="SMY56" s="15"/>
      <c r="SMZ56" s="15"/>
      <c r="SNA56" s="15"/>
      <c r="SNB56" s="15"/>
      <c r="SNC56" s="15"/>
      <c r="SND56" s="15"/>
      <c r="SNE56" s="15"/>
      <c r="SNF56" s="15"/>
      <c r="SNG56" s="15"/>
      <c r="SNH56" s="15"/>
      <c r="SNI56" s="15"/>
      <c r="SNJ56" s="15"/>
      <c r="SNK56" s="15"/>
      <c r="SNL56" s="15"/>
      <c r="SNM56" s="15"/>
      <c r="SNN56" s="15"/>
      <c r="SNO56" s="15"/>
      <c r="SNP56" s="15"/>
      <c r="SNQ56" s="15"/>
      <c r="SNR56" s="15"/>
      <c r="SNS56" s="15"/>
      <c r="SNT56" s="15"/>
      <c r="SNU56" s="15"/>
      <c r="SNV56" s="15"/>
      <c r="SNW56" s="15"/>
      <c r="SNX56" s="15"/>
      <c r="SNY56" s="15"/>
      <c r="SNZ56" s="15"/>
      <c r="SOA56" s="15"/>
      <c r="SOB56" s="15"/>
      <c r="SOC56" s="15"/>
      <c r="SOD56" s="15"/>
      <c r="SOE56" s="15"/>
      <c r="SOF56" s="15"/>
      <c r="SOG56" s="15"/>
      <c r="SOH56" s="15"/>
      <c r="SOI56" s="15"/>
      <c r="SOJ56" s="15"/>
      <c r="SOK56" s="15"/>
      <c r="SOL56" s="15"/>
      <c r="SOM56" s="15"/>
      <c r="SON56" s="15"/>
      <c r="SOO56" s="15"/>
      <c r="SOP56" s="15"/>
      <c r="SOQ56" s="15"/>
      <c r="SOR56" s="15"/>
      <c r="SOS56" s="15"/>
      <c r="SOT56" s="15"/>
      <c r="SOU56" s="15"/>
      <c r="SOV56" s="15"/>
      <c r="SOW56" s="15"/>
      <c r="SOX56" s="15"/>
      <c r="SOY56" s="15"/>
      <c r="SOZ56" s="15"/>
      <c r="SPA56" s="15"/>
      <c r="SPB56" s="15"/>
      <c r="SPC56" s="15"/>
      <c r="SPD56" s="15"/>
      <c r="SPE56" s="15"/>
      <c r="SPF56" s="15"/>
      <c r="SPG56" s="15"/>
      <c r="SPH56" s="15"/>
      <c r="SPI56" s="15"/>
      <c r="SPJ56" s="15"/>
      <c r="SPK56" s="15"/>
      <c r="SPL56" s="15"/>
      <c r="SPM56" s="15"/>
      <c r="SPN56" s="15"/>
      <c r="SPO56" s="15"/>
      <c r="SPP56" s="15"/>
      <c r="SPQ56" s="15"/>
      <c r="SPR56" s="15"/>
      <c r="SPS56" s="15"/>
      <c r="SPT56" s="15"/>
      <c r="SPU56" s="15"/>
      <c r="SPV56" s="15"/>
      <c r="SPW56" s="15"/>
      <c r="SPX56" s="15"/>
      <c r="SPY56" s="15"/>
      <c r="SPZ56" s="15"/>
      <c r="SQA56" s="15"/>
      <c r="SQB56" s="15"/>
      <c r="SQC56" s="15"/>
      <c r="SQD56" s="15"/>
      <c r="SQE56" s="15"/>
      <c r="SQF56" s="15"/>
      <c r="SQG56" s="15"/>
      <c r="SQH56" s="15"/>
      <c r="SQI56" s="15"/>
      <c r="SQJ56" s="15"/>
      <c r="SQK56" s="15"/>
      <c r="SQL56" s="15"/>
      <c r="SQM56" s="15"/>
      <c r="SQN56" s="15"/>
      <c r="SQO56" s="15"/>
      <c r="SQP56" s="15"/>
      <c r="SQQ56" s="15"/>
      <c r="SQR56" s="15"/>
      <c r="SQS56" s="15"/>
      <c r="SQT56" s="15"/>
      <c r="SQU56" s="15"/>
      <c r="SQV56" s="15"/>
      <c r="SQW56" s="15"/>
      <c r="SQX56" s="15"/>
      <c r="SQY56" s="15"/>
      <c r="SQZ56" s="15"/>
      <c r="SRA56" s="15"/>
      <c r="SRB56" s="15"/>
      <c r="SRC56" s="15"/>
      <c r="SRD56" s="15"/>
      <c r="SRE56" s="15"/>
      <c r="SRF56" s="15"/>
      <c r="SRG56" s="15"/>
      <c r="SRH56" s="15"/>
      <c r="SRI56" s="15"/>
      <c r="SRJ56" s="15"/>
      <c r="SRK56" s="15"/>
      <c r="SRL56" s="15"/>
      <c r="SRM56" s="15"/>
      <c r="SRN56" s="15"/>
      <c r="SRO56" s="15"/>
      <c r="SRP56" s="15"/>
      <c r="SRQ56" s="15"/>
      <c r="SRR56" s="15"/>
      <c r="SRS56" s="15"/>
      <c r="SRT56" s="15"/>
      <c r="SRU56" s="15"/>
      <c r="SRV56" s="15"/>
      <c r="SRW56" s="15"/>
      <c r="SRX56" s="15"/>
      <c r="SRY56" s="15"/>
      <c r="SRZ56" s="15"/>
      <c r="SSA56" s="15"/>
      <c r="SSB56" s="15"/>
      <c r="SSC56" s="15"/>
      <c r="SSD56" s="15"/>
      <c r="SSE56" s="15"/>
      <c r="SSF56" s="15"/>
      <c r="SSG56" s="15"/>
      <c r="SSH56" s="15"/>
      <c r="SSI56" s="15"/>
      <c r="SSJ56" s="15"/>
      <c r="SSK56" s="15"/>
      <c r="SSL56" s="15"/>
      <c r="SSM56" s="15"/>
      <c r="SSN56" s="15"/>
      <c r="SSO56" s="15"/>
      <c r="SSP56" s="15"/>
      <c r="SSQ56" s="15"/>
      <c r="SSR56" s="15"/>
      <c r="SSS56" s="15"/>
      <c r="SST56" s="15"/>
      <c r="SSU56" s="15"/>
      <c r="SSV56" s="15"/>
      <c r="SSW56" s="15"/>
      <c r="SSX56" s="15"/>
      <c r="SSY56" s="15"/>
      <c r="SSZ56" s="15"/>
      <c r="STA56" s="15"/>
      <c r="STB56" s="15"/>
      <c r="STC56" s="15"/>
      <c r="STD56" s="15"/>
      <c r="STE56" s="15"/>
      <c r="STF56" s="15"/>
      <c r="STG56" s="15"/>
      <c r="STH56" s="15"/>
      <c r="STI56" s="15"/>
      <c r="STJ56" s="15"/>
      <c r="STK56" s="15"/>
      <c r="STL56" s="15"/>
      <c r="STM56" s="15"/>
      <c r="STN56" s="15"/>
      <c r="STO56" s="15"/>
      <c r="STP56" s="15"/>
      <c r="STQ56" s="15"/>
      <c r="STR56" s="15"/>
      <c r="STS56" s="15"/>
      <c r="STT56" s="15"/>
      <c r="STU56" s="15"/>
      <c r="STV56" s="15"/>
      <c r="STW56" s="15"/>
      <c r="STX56" s="15"/>
      <c r="STY56" s="15"/>
      <c r="STZ56" s="15"/>
      <c r="SUA56" s="15"/>
      <c r="SUB56" s="15"/>
      <c r="SUC56" s="15"/>
      <c r="SUD56" s="15"/>
      <c r="SUE56" s="15"/>
      <c r="SUF56" s="15"/>
      <c r="SUG56" s="15"/>
      <c r="SUH56" s="15"/>
      <c r="SUI56" s="15"/>
      <c r="SUJ56" s="15"/>
      <c r="SUK56" s="15"/>
      <c r="SUL56" s="15"/>
      <c r="SUM56" s="15"/>
      <c r="SUN56" s="15"/>
      <c r="SUO56" s="15"/>
      <c r="SUP56" s="15"/>
      <c r="SUQ56" s="15"/>
      <c r="SUR56" s="15"/>
      <c r="SUS56" s="15"/>
      <c r="SUT56" s="15"/>
      <c r="SUU56" s="15"/>
      <c r="SUV56" s="15"/>
      <c r="SUW56" s="15"/>
      <c r="SUX56" s="15"/>
      <c r="SUY56" s="15"/>
      <c r="SUZ56" s="15"/>
      <c r="SVA56" s="15"/>
      <c r="SVB56" s="15"/>
      <c r="SVC56" s="15"/>
      <c r="SVD56" s="15"/>
      <c r="SVE56" s="15"/>
      <c r="SVF56" s="15"/>
      <c r="SVG56" s="15"/>
      <c r="SVH56" s="15"/>
      <c r="SVI56" s="15"/>
      <c r="SVJ56" s="15"/>
      <c r="SVK56" s="15"/>
      <c r="SVL56" s="15"/>
      <c r="SVM56" s="15"/>
      <c r="SVN56" s="15"/>
      <c r="SVO56" s="15"/>
      <c r="SVP56" s="15"/>
      <c r="SVQ56" s="15"/>
      <c r="SVR56" s="15"/>
      <c r="SVS56" s="15"/>
      <c r="SVT56" s="15"/>
      <c r="SVU56" s="15"/>
      <c r="SVV56" s="15"/>
      <c r="SVW56" s="15"/>
      <c r="SVX56" s="15"/>
      <c r="SVY56" s="15"/>
      <c r="SVZ56" s="15"/>
      <c r="SWA56" s="15"/>
      <c r="SWB56" s="15"/>
      <c r="SWC56" s="15"/>
      <c r="SWD56" s="15"/>
      <c r="SWE56" s="15"/>
      <c r="SWF56" s="15"/>
      <c r="SWG56" s="15"/>
      <c r="SWH56" s="15"/>
      <c r="SWI56" s="15"/>
      <c r="SWJ56" s="15"/>
      <c r="SWK56" s="15"/>
      <c r="SWL56" s="15"/>
      <c r="SWM56" s="15"/>
      <c r="SWN56" s="15"/>
      <c r="SWO56" s="15"/>
      <c r="SWP56" s="15"/>
      <c r="SWQ56" s="15"/>
      <c r="SWR56" s="15"/>
      <c r="SWS56" s="15"/>
      <c r="SWT56" s="15"/>
      <c r="SWU56" s="15"/>
      <c r="SWV56" s="15"/>
      <c r="SWW56" s="15"/>
      <c r="SWX56" s="15"/>
      <c r="SWY56" s="15"/>
      <c r="SWZ56" s="15"/>
      <c r="SXA56" s="15"/>
      <c r="SXB56" s="15"/>
      <c r="SXC56" s="15"/>
      <c r="SXD56" s="15"/>
      <c r="SXE56" s="15"/>
      <c r="SXF56" s="15"/>
      <c r="SXG56" s="15"/>
      <c r="SXH56" s="15"/>
      <c r="SXI56" s="15"/>
      <c r="SXJ56" s="15"/>
      <c r="SXK56" s="15"/>
      <c r="SXL56" s="15"/>
      <c r="SXM56" s="15"/>
      <c r="SXN56" s="15"/>
      <c r="SXO56" s="15"/>
      <c r="SXP56" s="15"/>
      <c r="SXQ56" s="15"/>
      <c r="SXR56" s="15"/>
      <c r="SXS56" s="15"/>
      <c r="SXT56" s="15"/>
      <c r="SXU56" s="15"/>
      <c r="SXV56" s="15"/>
      <c r="SXW56" s="15"/>
      <c r="SXX56" s="15"/>
      <c r="SXY56" s="15"/>
      <c r="SXZ56" s="15"/>
      <c r="SYA56" s="15"/>
      <c r="SYB56" s="15"/>
      <c r="SYC56" s="15"/>
      <c r="SYD56" s="15"/>
      <c r="SYE56" s="15"/>
      <c r="SYF56" s="15"/>
      <c r="SYG56" s="15"/>
      <c r="SYH56" s="15"/>
      <c r="SYI56" s="15"/>
      <c r="SYJ56" s="15"/>
      <c r="SYK56" s="15"/>
      <c r="SYL56" s="15"/>
      <c r="SYM56" s="15"/>
      <c r="SYN56" s="15"/>
      <c r="SYO56" s="15"/>
      <c r="SYP56" s="15"/>
      <c r="SYQ56" s="15"/>
      <c r="SYR56" s="15"/>
      <c r="SYS56" s="15"/>
      <c r="SYT56" s="15"/>
      <c r="SYU56" s="15"/>
      <c r="SYV56" s="15"/>
      <c r="SYW56" s="15"/>
      <c r="SYX56" s="15"/>
      <c r="SYY56" s="15"/>
      <c r="SYZ56" s="15"/>
      <c r="SZA56" s="15"/>
      <c r="SZB56" s="15"/>
      <c r="SZC56" s="15"/>
      <c r="SZD56" s="15"/>
      <c r="SZE56" s="15"/>
      <c r="SZF56" s="15"/>
      <c r="SZG56" s="15"/>
      <c r="SZH56" s="15"/>
      <c r="SZI56" s="15"/>
      <c r="SZJ56" s="15"/>
      <c r="SZK56" s="15"/>
      <c r="SZL56" s="15"/>
      <c r="SZM56" s="15"/>
      <c r="SZN56" s="15"/>
      <c r="SZO56" s="15"/>
      <c r="SZP56" s="15"/>
      <c r="SZQ56" s="15"/>
      <c r="SZR56" s="15"/>
      <c r="SZS56" s="15"/>
      <c r="SZT56" s="15"/>
      <c r="SZU56" s="15"/>
      <c r="SZV56" s="15"/>
      <c r="SZW56" s="15"/>
      <c r="SZX56" s="15"/>
      <c r="SZY56" s="15"/>
      <c r="SZZ56" s="15"/>
      <c r="TAA56" s="15"/>
      <c r="TAB56" s="15"/>
      <c r="TAC56" s="15"/>
      <c r="TAD56" s="15"/>
      <c r="TAE56" s="15"/>
      <c r="TAF56" s="15"/>
      <c r="TAG56" s="15"/>
      <c r="TAH56" s="15"/>
      <c r="TAI56" s="15"/>
      <c r="TAJ56" s="15"/>
      <c r="TAK56" s="15"/>
      <c r="TAL56" s="15"/>
      <c r="TAM56" s="15"/>
      <c r="TAN56" s="15"/>
      <c r="TAO56" s="15"/>
      <c r="TAP56" s="15"/>
      <c r="TAQ56" s="15"/>
      <c r="TAR56" s="15"/>
      <c r="TAS56" s="15"/>
      <c r="TAT56" s="15"/>
      <c r="TAU56" s="15"/>
      <c r="TAV56" s="15"/>
      <c r="TAW56" s="15"/>
      <c r="TAX56" s="15"/>
      <c r="TAY56" s="15"/>
      <c r="TAZ56" s="15"/>
      <c r="TBA56" s="15"/>
      <c r="TBB56" s="15"/>
      <c r="TBC56" s="15"/>
      <c r="TBD56" s="15"/>
      <c r="TBE56" s="15"/>
      <c r="TBF56" s="15"/>
      <c r="TBG56" s="15"/>
      <c r="TBH56" s="15"/>
      <c r="TBI56" s="15"/>
      <c r="TBJ56" s="15"/>
      <c r="TBK56" s="15"/>
      <c r="TBL56" s="15"/>
      <c r="TBM56" s="15"/>
      <c r="TBN56" s="15"/>
      <c r="TBO56" s="15"/>
      <c r="TBP56" s="15"/>
      <c r="TBQ56" s="15"/>
      <c r="TBR56" s="15"/>
      <c r="TBS56" s="15"/>
      <c r="TBT56" s="15"/>
      <c r="TBU56" s="15"/>
      <c r="TBV56" s="15"/>
      <c r="TBW56" s="15"/>
      <c r="TBX56" s="15"/>
      <c r="TBY56" s="15"/>
      <c r="TBZ56" s="15"/>
      <c r="TCA56" s="15"/>
      <c r="TCB56" s="15"/>
      <c r="TCC56" s="15"/>
      <c r="TCD56" s="15"/>
      <c r="TCE56" s="15"/>
      <c r="TCF56" s="15"/>
      <c r="TCG56" s="15"/>
      <c r="TCH56" s="15"/>
      <c r="TCI56" s="15"/>
      <c r="TCJ56" s="15"/>
      <c r="TCK56" s="15"/>
      <c r="TCL56" s="15"/>
      <c r="TCM56" s="15"/>
      <c r="TCN56" s="15"/>
      <c r="TCO56" s="15"/>
      <c r="TCP56" s="15"/>
      <c r="TCQ56" s="15"/>
      <c r="TCR56" s="15"/>
      <c r="TCS56" s="15"/>
      <c r="TCT56" s="15"/>
      <c r="TCU56" s="15"/>
      <c r="TCV56" s="15"/>
      <c r="TCW56" s="15"/>
      <c r="TCX56" s="15"/>
      <c r="TCY56" s="15"/>
      <c r="TCZ56" s="15"/>
      <c r="TDA56" s="15"/>
      <c r="TDB56" s="15"/>
      <c r="TDC56" s="15"/>
      <c r="TDD56" s="15"/>
      <c r="TDE56" s="15"/>
      <c r="TDF56" s="15"/>
      <c r="TDG56" s="15"/>
      <c r="TDH56" s="15"/>
      <c r="TDI56" s="15"/>
      <c r="TDJ56" s="15"/>
      <c r="TDK56" s="15"/>
      <c r="TDL56" s="15"/>
      <c r="TDM56" s="15"/>
      <c r="TDN56" s="15"/>
      <c r="TDO56" s="15"/>
      <c r="TDP56" s="15"/>
      <c r="TDQ56" s="15"/>
      <c r="TDR56" s="15"/>
      <c r="TDS56" s="15"/>
      <c r="TDT56" s="15"/>
      <c r="TDU56" s="15"/>
      <c r="TDV56" s="15"/>
      <c r="TDW56" s="15"/>
      <c r="TDX56" s="15"/>
      <c r="TDY56" s="15"/>
      <c r="TDZ56" s="15"/>
      <c r="TEA56" s="15"/>
      <c r="TEB56" s="15"/>
      <c r="TEC56" s="15"/>
      <c r="TED56" s="15"/>
      <c r="TEE56" s="15"/>
      <c r="TEF56" s="15"/>
      <c r="TEG56" s="15"/>
      <c r="TEH56" s="15"/>
      <c r="TEI56" s="15"/>
      <c r="TEJ56" s="15"/>
      <c r="TEK56" s="15"/>
      <c r="TEL56" s="15"/>
      <c r="TEM56" s="15"/>
      <c r="TEN56" s="15"/>
      <c r="TEO56" s="15"/>
      <c r="TEP56" s="15"/>
      <c r="TEQ56" s="15"/>
      <c r="TER56" s="15"/>
      <c r="TES56" s="15"/>
      <c r="TET56" s="15"/>
      <c r="TEU56" s="15"/>
      <c r="TEV56" s="15"/>
      <c r="TEW56" s="15"/>
      <c r="TEX56" s="15"/>
      <c r="TEY56" s="15"/>
      <c r="TEZ56" s="15"/>
      <c r="TFA56" s="15"/>
      <c r="TFB56" s="15"/>
      <c r="TFC56" s="15"/>
      <c r="TFD56" s="15"/>
      <c r="TFE56" s="15"/>
      <c r="TFF56" s="15"/>
      <c r="TFG56" s="15"/>
      <c r="TFH56" s="15"/>
      <c r="TFI56" s="15"/>
      <c r="TFJ56" s="15"/>
      <c r="TFK56" s="15"/>
      <c r="TFL56" s="15"/>
      <c r="TFM56" s="15"/>
      <c r="TFN56" s="15"/>
      <c r="TFO56" s="15"/>
      <c r="TFP56" s="15"/>
      <c r="TFQ56" s="15"/>
      <c r="TFR56" s="15"/>
      <c r="TFS56" s="15"/>
      <c r="TFT56" s="15"/>
      <c r="TFU56" s="15"/>
      <c r="TFV56" s="15"/>
      <c r="TFW56" s="15"/>
      <c r="TFX56" s="15"/>
      <c r="TFY56" s="15"/>
      <c r="TFZ56" s="15"/>
      <c r="TGA56" s="15"/>
      <c r="TGB56" s="15"/>
      <c r="TGC56" s="15"/>
      <c r="TGD56" s="15"/>
      <c r="TGE56" s="15"/>
      <c r="TGF56" s="15"/>
      <c r="TGG56" s="15"/>
      <c r="TGH56" s="15"/>
      <c r="TGI56" s="15"/>
      <c r="TGJ56" s="15"/>
      <c r="TGK56" s="15"/>
      <c r="TGL56" s="15"/>
      <c r="TGM56" s="15"/>
      <c r="TGN56" s="15"/>
      <c r="TGO56" s="15"/>
      <c r="TGP56" s="15"/>
      <c r="TGQ56" s="15"/>
      <c r="TGR56" s="15"/>
      <c r="TGS56" s="15"/>
      <c r="TGT56" s="15"/>
      <c r="TGU56" s="15"/>
      <c r="TGV56" s="15"/>
      <c r="TGW56" s="15"/>
      <c r="TGX56" s="15"/>
      <c r="TGY56" s="15"/>
      <c r="TGZ56" s="15"/>
      <c r="THA56" s="15"/>
      <c r="THB56" s="15"/>
      <c r="THC56" s="15"/>
      <c r="THD56" s="15"/>
      <c r="THE56" s="15"/>
      <c r="THF56" s="15"/>
      <c r="THG56" s="15"/>
      <c r="THH56" s="15"/>
      <c r="THI56" s="15"/>
      <c r="THJ56" s="15"/>
      <c r="THK56" s="15"/>
      <c r="THL56" s="15"/>
      <c r="THM56" s="15"/>
      <c r="THN56" s="15"/>
      <c r="THO56" s="15"/>
      <c r="THP56" s="15"/>
      <c r="THQ56" s="15"/>
      <c r="THR56" s="15"/>
      <c r="THS56" s="15"/>
      <c r="THT56" s="15"/>
      <c r="THU56" s="15"/>
      <c r="THV56" s="15"/>
      <c r="THW56" s="15"/>
      <c r="THX56" s="15"/>
      <c r="THY56" s="15"/>
      <c r="THZ56" s="15"/>
      <c r="TIA56" s="15"/>
      <c r="TIB56" s="15"/>
      <c r="TIC56" s="15"/>
      <c r="TID56" s="15"/>
      <c r="TIE56" s="15"/>
      <c r="TIF56" s="15"/>
      <c r="TIG56" s="15"/>
      <c r="TIH56" s="15"/>
      <c r="TII56" s="15"/>
      <c r="TIJ56" s="15"/>
      <c r="TIK56" s="15"/>
      <c r="TIL56" s="15"/>
      <c r="TIM56" s="15"/>
      <c r="TIN56" s="15"/>
      <c r="TIO56" s="15"/>
      <c r="TIP56" s="15"/>
      <c r="TIQ56" s="15"/>
      <c r="TIR56" s="15"/>
      <c r="TIS56" s="15"/>
      <c r="TIT56" s="15"/>
      <c r="TIU56" s="15"/>
      <c r="TIV56" s="15"/>
      <c r="TIW56" s="15"/>
      <c r="TIX56" s="15"/>
      <c r="TIY56" s="15"/>
      <c r="TIZ56" s="15"/>
      <c r="TJA56" s="15"/>
      <c r="TJB56" s="15"/>
      <c r="TJC56" s="15"/>
      <c r="TJD56" s="15"/>
      <c r="TJE56" s="15"/>
      <c r="TJF56" s="15"/>
      <c r="TJG56" s="15"/>
      <c r="TJH56" s="15"/>
      <c r="TJI56" s="15"/>
      <c r="TJJ56" s="15"/>
      <c r="TJK56" s="15"/>
      <c r="TJL56" s="15"/>
      <c r="TJM56" s="15"/>
      <c r="TJN56" s="15"/>
      <c r="TJO56" s="15"/>
      <c r="TJP56" s="15"/>
      <c r="TJQ56" s="15"/>
      <c r="TJR56" s="15"/>
      <c r="TJS56" s="15"/>
      <c r="TJT56" s="15"/>
      <c r="TJU56" s="15"/>
      <c r="TJV56" s="15"/>
      <c r="TJW56" s="15"/>
      <c r="TJX56" s="15"/>
      <c r="TJY56" s="15"/>
      <c r="TJZ56" s="15"/>
      <c r="TKA56" s="15"/>
      <c r="TKB56" s="15"/>
      <c r="TKC56" s="15"/>
      <c r="TKD56" s="15"/>
      <c r="TKE56" s="15"/>
      <c r="TKF56" s="15"/>
      <c r="TKG56" s="15"/>
      <c r="TKH56" s="15"/>
      <c r="TKI56" s="15"/>
      <c r="TKJ56" s="15"/>
      <c r="TKK56" s="15"/>
      <c r="TKL56" s="15"/>
      <c r="TKM56" s="15"/>
      <c r="TKN56" s="15"/>
      <c r="TKO56" s="15"/>
      <c r="TKP56" s="15"/>
      <c r="TKQ56" s="15"/>
      <c r="TKR56" s="15"/>
      <c r="TKS56" s="15"/>
      <c r="TKT56" s="15"/>
      <c r="TKU56" s="15"/>
      <c r="TKV56" s="15"/>
      <c r="TKW56" s="15"/>
      <c r="TKX56" s="15"/>
      <c r="TKY56" s="15"/>
      <c r="TKZ56" s="15"/>
      <c r="TLA56" s="15"/>
      <c r="TLB56" s="15"/>
      <c r="TLC56" s="15"/>
      <c r="TLD56" s="15"/>
      <c r="TLE56" s="15"/>
      <c r="TLF56" s="15"/>
      <c r="TLG56" s="15"/>
      <c r="TLH56" s="15"/>
      <c r="TLI56" s="15"/>
      <c r="TLJ56" s="15"/>
      <c r="TLK56" s="15"/>
      <c r="TLL56" s="15"/>
      <c r="TLM56" s="15"/>
      <c r="TLN56" s="15"/>
      <c r="TLO56" s="15"/>
      <c r="TLP56" s="15"/>
      <c r="TLQ56" s="15"/>
      <c r="TLR56" s="15"/>
      <c r="TLS56" s="15"/>
      <c r="TLT56" s="15"/>
      <c r="TLU56" s="15"/>
      <c r="TLV56" s="15"/>
      <c r="TLW56" s="15"/>
      <c r="TLX56" s="15"/>
      <c r="TLY56" s="15"/>
      <c r="TLZ56" s="15"/>
      <c r="TMA56" s="15"/>
      <c r="TMB56" s="15"/>
      <c r="TMC56" s="15"/>
      <c r="TMD56" s="15"/>
      <c r="TME56" s="15"/>
      <c r="TMF56" s="15"/>
      <c r="TMG56" s="15"/>
      <c r="TMH56" s="15"/>
      <c r="TMI56" s="15"/>
      <c r="TMJ56" s="15"/>
      <c r="TMK56" s="15"/>
      <c r="TML56" s="15"/>
      <c r="TMM56" s="15"/>
      <c r="TMN56" s="15"/>
      <c r="TMO56" s="15"/>
      <c r="TMP56" s="15"/>
      <c r="TMQ56" s="15"/>
      <c r="TMR56" s="15"/>
      <c r="TMS56" s="15"/>
      <c r="TMT56" s="15"/>
      <c r="TMU56" s="15"/>
      <c r="TMV56" s="15"/>
      <c r="TMW56" s="15"/>
      <c r="TMX56" s="15"/>
      <c r="TMY56" s="15"/>
      <c r="TMZ56" s="15"/>
      <c r="TNA56" s="15"/>
      <c r="TNB56" s="15"/>
      <c r="TNC56" s="15"/>
      <c r="TND56" s="15"/>
      <c r="TNE56" s="15"/>
      <c r="TNF56" s="15"/>
      <c r="TNG56" s="15"/>
      <c r="TNH56" s="15"/>
      <c r="TNI56" s="15"/>
      <c r="TNJ56" s="15"/>
      <c r="TNK56" s="15"/>
      <c r="TNL56" s="15"/>
      <c r="TNM56" s="15"/>
      <c r="TNN56" s="15"/>
      <c r="TNO56" s="15"/>
      <c r="TNP56" s="15"/>
      <c r="TNQ56" s="15"/>
      <c r="TNR56" s="15"/>
      <c r="TNS56" s="15"/>
      <c r="TNT56" s="15"/>
      <c r="TNU56" s="15"/>
      <c r="TNV56" s="15"/>
      <c r="TNW56" s="15"/>
      <c r="TNX56" s="15"/>
      <c r="TNY56" s="15"/>
      <c r="TNZ56" s="15"/>
      <c r="TOA56" s="15"/>
      <c r="TOB56" s="15"/>
      <c r="TOC56" s="15"/>
      <c r="TOD56" s="15"/>
      <c r="TOE56" s="15"/>
      <c r="TOF56" s="15"/>
      <c r="TOG56" s="15"/>
      <c r="TOH56" s="15"/>
      <c r="TOI56" s="15"/>
      <c r="TOJ56" s="15"/>
      <c r="TOK56" s="15"/>
      <c r="TOL56" s="15"/>
      <c r="TOM56" s="15"/>
      <c r="TON56" s="15"/>
      <c r="TOO56" s="15"/>
      <c r="TOP56" s="15"/>
      <c r="TOQ56" s="15"/>
      <c r="TOR56" s="15"/>
      <c r="TOS56" s="15"/>
      <c r="TOT56" s="15"/>
      <c r="TOU56" s="15"/>
      <c r="TOV56" s="15"/>
      <c r="TOW56" s="15"/>
      <c r="TOX56" s="15"/>
      <c r="TOY56" s="15"/>
      <c r="TOZ56" s="15"/>
      <c r="TPA56" s="15"/>
      <c r="TPB56" s="15"/>
      <c r="TPC56" s="15"/>
      <c r="TPD56" s="15"/>
      <c r="TPE56" s="15"/>
      <c r="TPF56" s="15"/>
      <c r="TPG56" s="15"/>
      <c r="TPH56" s="15"/>
      <c r="TPI56" s="15"/>
      <c r="TPJ56" s="15"/>
      <c r="TPK56" s="15"/>
      <c r="TPL56" s="15"/>
      <c r="TPM56" s="15"/>
      <c r="TPN56" s="15"/>
      <c r="TPO56" s="15"/>
      <c r="TPP56" s="15"/>
      <c r="TPQ56" s="15"/>
      <c r="TPR56" s="15"/>
      <c r="TPS56" s="15"/>
      <c r="TPT56" s="15"/>
      <c r="TPU56" s="15"/>
      <c r="TPV56" s="15"/>
      <c r="TPW56" s="15"/>
      <c r="TPX56" s="15"/>
      <c r="TPY56" s="15"/>
      <c r="TPZ56" s="15"/>
      <c r="TQA56" s="15"/>
      <c r="TQB56" s="15"/>
      <c r="TQC56" s="15"/>
      <c r="TQD56" s="15"/>
      <c r="TQE56" s="15"/>
      <c r="TQF56" s="15"/>
      <c r="TQG56" s="15"/>
      <c r="TQH56" s="15"/>
      <c r="TQI56" s="15"/>
      <c r="TQJ56" s="15"/>
      <c r="TQK56" s="15"/>
      <c r="TQL56" s="15"/>
      <c r="TQM56" s="15"/>
      <c r="TQN56" s="15"/>
      <c r="TQO56" s="15"/>
      <c r="TQP56" s="15"/>
      <c r="TQQ56" s="15"/>
      <c r="TQR56" s="15"/>
      <c r="TQS56" s="15"/>
      <c r="TQT56" s="15"/>
      <c r="TQU56" s="15"/>
      <c r="TQV56" s="15"/>
      <c r="TQW56" s="15"/>
      <c r="TQX56" s="15"/>
      <c r="TQY56" s="15"/>
      <c r="TQZ56" s="15"/>
      <c r="TRA56" s="15"/>
      <c r="TRB56" s="15"/>
      <c r="TRC56" s="15"/>
      <c r="TRD56" s="15"/>
      <c r="TRE56" s="15"/>
      <c r="TRF56" s="15"/>
      <c r="TRG56" s="15"/>
      <c r="TRH56" s="15"/>
      <c r="TRI56" s="15"/>
      <c r="TRJ56" s="15"/>
      <c r="TRK56" s="15"/>
      <c r="TRL56" s="15"/>
      <c r="TRM56" s="15"/>
      <c r="TRN56" s="15"/>
      <c r="TRO56" s="15"/>
      <c r="TRP56" s="15"/>
      <c r="TRQ56" s="15"/>
      <c r="TRR56" s="15"/>
      <c r="TRS56" s="15"/>
      <c r="TRT56" s="15"/>
      <c r="TRU56" s="15"/>
      <c r="TRV56" s="15"/>
      <c r="TRW56" s="15"/>
      <c r="TRX56" s="15"/>
      <c r="TRY56" s="15"/>
      <c r="TRZ56" s="15"/>
      <c r="TSA56" s="15"/>
      <c r="TSB56" s="15"/>
      <c r="TSC56" s="15"/>
      <c r="TSD56" s="15"/>
      <c r="TSE56" s="15"/>
      <c r="TSF56" s="15"/>
      <c r="TSG56" s="15"/>
      <c r="TSH56" s="15"/>
      <c r="TSI56" s="15"/>
      <c r="TSJ56" s="15"/>
      <c r="TSK56" s="15"/>
      <c r="TSL56" s="15"/>
      <c r="TSM56" s="15"/>
      <c r="TSN56" s="15"/>
      <c r="TSO56" s="15"/>
      <c r="TSP56" s="15"/>
      <c r="TSQ56" s="15"/>
      <c r="TSR56" s="15"/>
      <c r="TSS56" s="15"/>
      <c r="TST56" s="15"/>
      <c r="TSU56" s="15"/>
      <c r="TSV56" s="15"/>
      <c r="TSW56" s="15"/>
      <c r="TSX56" s="15"/>
      <c r="TSY56" s="15"/>
      <c r="TSZ56" s="15"/>
      <c r="TTA56" s="15"/>
      <c r="TTB56" s="15"/>
      <c r="TTC56" s="15"/>
      <c r="TTD56" s="15"/>
      <c r="TTE56" s="15"/>
      <c r="TTF56" s="15"/>
      <c r="TTG56" s="15"/>
      <c r="TTH56" s="15"/>
      <c r="TTI56" s="15"/>
      <c r="TTJ56" s="15"/>
      <c r="TTK56" s="15"/>
      <c r="TTL56" s="15"/>
      <c r="TTM56" s="15"/>
      <c r="TTN56" s="15"/>
      <c r="TTO56" s="15"/>
      <c r="TTP56" s="15"/>
      <c r="TTQ56" s="15"/>
      <c r="TTR56" s="15"/>
      <c r="TTS56" s="15"/>
      <c r="TTT56" s="15"/>
      <c r="TTU56" s="15"/>
      <c r="TTV56" s="15"/>
      <c r="TTW56" s="15"/>
      <c r="TTX56" s="15"/>
      <c r="TTY56" s="15"/>
      <c r="TTZ56" s="15"/>
      <c r="TUA56" s="15"/>
      <c r="TUB56" s="15"/>
      <c r="TUC56" s="15"/>
      <c r="TUD56" s="15"/>
      <c r="TUE56" s="15"/>
      <c r="TUF56" s="15"/>
      <c r="TUG56" s="15"/>
      <c r="TUH56" s="15"/>
      <c r="TUI56" s="15"/>
      <c r="TUJ56" s="15"/>
      <c r="TUK56" s="15"/>
      <c r="TUL56" s="15"/>
      <c r="TUM56" s="15"/>
      <c r="TUN56" s="15"/>
      <c r="TUO56" s="15"/>
      <c r="TUP56" s="15"/>
      <c r="TUQ56" s="15"/>
      <c r="TUR56" s="15"/>
      <c r="TUS56" s="15"/>
      <c r="TUT56" s="15"/>
      <c r="TUU56" s="15"/>
      <c r="TUV56" s="15"/>
      <c r="TUW56" s="15"/>
      <c r="TUX56" s="15"/>
      <c r="TUY56" s="15"/>
      <c r="TUZ56" s="15"/>
      <c r="TVA56" s="15"/>
      <c r="TVB56" s="15"/>
      <c r="TVC56" s="15"/>
      <c r="TVD56" s="15"/>
      <c r="TVE56" s="15"/>
      <c r="TVF56" s="15"/>
      <c r="TVG56" s="15"/>
      <c r="TVH56" s="15"/>
      <c r="TVI56" s="15"/>
      <c r="TVJ56" s="15"/>
      <c r="TVK56" s="15"/>
      <c r="TVL56" s="15"/>
      <c r="TVM56" s="15"/>
      <c r="TVN56" s="15"/>
      <c r="TVO56" s="15"/>
      <c r="TVP56" s="15"/>
      <c r="TVQ56" s="15"/>
      <c r="TVR56" s="15"/>
      <c r="TVS56" s="15"/>
      <c r="TVT56" s="15"/>
      <c r="TVU56" s="15"/>
      <c r="TVV56" s="15"/>
      <c r="TVW56" s="15"/>
      <c r="TVX56" s="15"/>
      <c r="TVY56" s="15"/>
      <c r="TVZ56" s="15"/>
      <c r="TWA56" s="15"/>
      <c r="TWB56" s="15"/>
      <c r="TWC56" s="15"/>
      <c r="TWD56" s="15"/>
      <c r="TWE56" s="15"/>
      <c r="TWF56" s="15"/>
      <c r="TWG56" s="15"/>
      <c r="TWH56" s="15"/>
      <c r="TWI56" s="15"/>
      <c r="TWJ56" s="15"/>
      <c r="TWK56" s="15"/>
      <c r="TWL56" s="15"/>
      <c r="TWM56" s="15"/>
      <c r="TWN56" s="15"/>
      <c r="TWO56" s="15"/>
      <c r="TWP56" s="15"/>
      <c r="TWQ56" s="15"/>
      <c r="TWR56" s="15"/>
      <c r="TWS56" s="15"/>
      <c r="TWT56" s="15"/>
      <c r="TWU56" s="15"/>
      <c r="TWV56" s="15"/>
      <c r="TWW56" s="15"/>
      <c r="TWX56" s="15"/>
      <c r="TWY56" s="15"/>
      <c r="TWZ56" s="15"/>
      <c r="TXA56" s="15"/>
      <c r="TXB56" s="15"/>
      <c r="TXC56" s="15"/>
      <c r="TXD56" s="15"/>
      <c r="TXE56" s="15"/>
      <c r="TXF56" s="15"/>
      <c r="TXG56" s="15"/>
      <c r="TXH56" s="15"/>
      <c r="TXI56" s="15"/>
      <c r="TXJ56" s="15"/>
      <c r="TXK56" s="15"/>
      <c r="TXL56" s="15"/>
      <c r="TXM56" s="15"/>
      <c r="TXN56" s="15"/>
      <c r="TXO56" s="15"/>
      <c r="TXP56" s="15"/>
      <c r="TXQ56" s="15"/>
      <c r="TXR56" s="15"/>
      <c r="TXS56" s="15"/>
      <c r="TXT56" s="15"/>
      <c r="TXU56" s="15"/>
      <c r="TXV56" s="15"/>
      <c r="TXW56" s="15"/>
      <c r="TXX56" s="15"/>
      <c r="TXY56" s="15"/>
      <c r="TXZ56" s="15"/>
      <c r="TYA56" s="15"/>
      <c r="TYB56" s="15"/>
      <c r="TYC56" s="15"/>
      <c r="TYD56" s="15"/>
      <c r="TYE56" s="15"/>
      <c r="TYF56" s="15"/>
      <c r="TYG56" s="15"/>
      <c r="TYH56" s="15"/>
      <c r="TYI56" s="15"/>
      <c r="TYJ56" s="15"/>
      <c r="TYK56" s="15"/>
      <c r="TYL56" s="15"/>
      <c r="TYM56" s="15"/>
      <c r="TYN56" s="15"/>
      <c r="TYO56" s="15"/>
      <c r="TYP56" s="15"/>
      <c r="TYQ56" s="15"/>
      <c r="TYR56" s="15"/>
      <c r="TYS56" s="15"/>
      <c r="TYT56" s="15"/>
      <c r="TYU56" s="15"/>
      <c r="TYV56" s="15"/>
      <c r="TYW56" s="15"/>
      <c r="TYX56" s="15"/>
      <c r="TYY56" s="15"/>
      <c r="TYZ56" s="15"/>
      <c r="TZA56" s="15"/>
      <c r="TZB56" s="15"/>
      <c r="TZC56" s="15"/>
      <c r="TZD56" s="15"/>
      <c r="TZE56" s="15"/>
      <c r="TZF56" s="15"/>
      <c r="TZG56" s="15"/>
      <c r="TZH56" s="15"/>
      <c r="TZI56" s="15"/>
      <c r="TZJ56" s="15"/>
      <c r="TZK56" s="15"/>
      <c r="TZL56" s="15"/>
      <c r="TZM56" s="15"/>
      <c r="TZN56" s="15"/>
      <c r="TZO56" s="15"/>
      <c r="TZP56" s="15"/>
      <c r="TZQ56" s="15"/>
      <c r="TZR56" s="15"/>
      <c r="TZS56" s="15"/>
      <c r="TZT56" s="15"/>
      <c r="TZU56" s="15"/>
      <c r="TZV56" s="15"/>
      <c r="TZW56" s="15"/>
      <c r="TZX56" s="15"/>
      <c r="TZY56" s="15"/>
      <c r="TZZ56" s="15"/>
      <c r="UAA56" s="15"/>
      <c r="UAB56" s="15"/>
      <c r="UAC56" s="15"/>
      <c r="UAD56" s="15"/>
      <c r="UAE56" s="15"/>
      <c r="UAF56" s="15"/>
      <c r="UAG56" s="15"/>
      <c r="UAH56" s="15"/>
      <c r="UAI56" s="15"/>
      <c r="UAJ56" s="15"/>
      <c r="UAK56" s="15"/>
      <c r="UAL56" s="15"/>
      <c r="UAM56" s="15"/>
      <c r="UAN56" s="15"/>
      <c r="UAO56" s="15"/>
      <c r="UAP56" s="15"/>
      <c r="UAQ56" s="15"/>
      <c r="UAR56" s="15"/>
      <c r="UAS56" s="15"/>
      <c r="UAT56" s="15"/>
      <c r="UAU56" s="15"/>
      <c r="UAV56" s="15"/>
      <c r="UAW56" s="15"/>
      <c r="UAX56" s="15"/>
      <c r="UAY56" s="15"/>
      <c r="UAZ56" s="15"/>
      <c r="UBA56" s="15"/>
      <c r="UBB56" s="15"/>
      <c r="UBC56" s="15"/>
      <c r="UBD56" s="15"/>
      <c r="UBE56" s="15"/>
      <c r="UBF56" s="15"/>
      <c r="UBG56" s="15"/>
      <c r="UBH56" s="15"/>
      <c r="UBI56" s="15"/>
      <c r="UBJ56" s="15"/>
      <c r="UBK56" s="15"/>
      <c r="UBL56" s="15"/>
      <c r="UBM56" s="15"/>
      <c r="UBN56" s="15"/>
      <c r="UBO56" s="15"/>
      <c r="UBP56" s="15"/>
      <c r="UBQ56" s="15"/>
      <c r="UBR56" s="15"/>
      <c r="UBS56" s="15"/>
      <c r="UBT56" s="15"/>
      <c r="UBU56" s="15"/>
      <c r="UBV56" s="15"/>
      <c r="UBW56" s="15"/>
      <c r="UBX56" s="15"/>
      <c r="UBY56" s="15"/>
      <c r="UBZ56" s="15"/>
      <c r="UCA56" s="15"/>
      <c r="UCB56" s="15"/>
      <c r="UCC56" s="15"/>
      <c r="UCD56" s="15"/>
      <c r="UCE56" s="15"/>
      <c r="UCF56" s="15"/>
      <c r="UCG56" s="15"/>
      <c r="UCH56" s="15"/>
      <c r="UCI56" s="15"/>
      <c r="UCJ56" s="15"/>
      <c r="UCK56" s="15"/>
      <c r="UCL56" s="15"/>
      <c r="UCM56" s="15"/>
      <c r="UCN56" s="15"/>
      <c r="UCO56" s="15"/>
      <c r="UCP56" s="15"/>
      <c r="UCQ56" s="15"/>
      <c r="UCR56" s="15"/>
      <c r="UCS56" s="15"/>
      <c r="UCT56" s="15"/>
      <c r="UCU56" s="15"/>
      <c r="UCV56" s="15"/>
      <c r="UCW56" s="15"/>
      <c r="UCX56" s="15"/>
      <c r="UCY56" s="15"/>
      <c r="UCZ56" s="15"/>
      <c r="UDA56" s="15"/>
      <c r="UDB56" s="15"/>
      <c r="UDC56" s="15"/>
      <c r="UDD56" s="15"/>
      <c r="UDE56" s="15"/>
      <c r="UDF56" s="15"/>
      <c r="UDG56" s="15"/>
      <c r="UDH56" s="15"/>
      <c r="UDI56" s="15"/>
      <c r="UDJ56" s="15"/>
      <c r="UDK56" s="15"/>
      <c r="UDL56" s="15"/>
      <c r="UDM56" s="15"/>
      <c r="UDN56" s="15"/>
      <c r="UDO56" s="15"/>
      <c r="UDP56" s="15"/>
      <c r="UDQ56" s="15"/>
      <c r="UDR56" s="15"/>
      <c r="UDS56" s="15"/>
      <c r="UDT56" s="15"/>
      <c r="UDU56" s="15"/>
      <c r="UDV56" s="15"/>
      <c r="UDW56" s="15"/>
      <c r="UDX56" s="15"/>
      <c r="UDY56" s="15"/>
      <c r="UDZ56" s="15"/>
      <c r="UEA56" s="15"/>
      <c r="UEB56" s="15"/>
      <c r="UEC56" s="15"/>
      <c r="UED56" s="15"/>
      <c r="UEE56" s="15"/>
      <c r="UEF56" s="15"/>
      <c r="UEG56" s="15"/>
      <c r="UEH56" s="15"/>
      <c r="UEI56" s="15"/>
      <c r="UEJ56" s="15"/>
      <c r="UEK56" s="15"/>
      <c r="UEL56" s="15"/>
      <c r="UEM56" s="15"/>
      <c r="UEN56" s="15"/>
      <c r="UEO56" s="15"/>
      <c r="UEP56" s="15"/>
      <c r="UEQ56" s="15"/>
      <c r="UER56" s="15"/>
      <c r="UES56" s="15"/>
      <c r="UET56" s="15"/>
      <c r="UEU56" s="15"/>
      <c r="UEV56" s="15"/>
      <c r="UEW56" s="15"/>
      <c r="UEX56" s="15"/>
      <c r="UEY56" s="15"/>
      <c r="UEZ56" s="15"/>
      <c r="UFA56" s="15"/>
      <c r="UFB56" s="15"/>
      <c r="UFC56" s="15"/>
      <c r="UFD56" s="15"/>
      <c r="UFE56" s="15"/>
      <c r="UFF56" s="15"/>
      <c r="UFG56" s="15"/>
      <c r="UFH56" s="15"/>
      <c r="UFI56" s="15"/>
      <c r="UFJ56" s="15"/>
      <c r="UFK56" s="15"/>
      <c r="UFL56" s="15"/>
      <c r="UFM56" s="15"/>
      <c r="UFN56" s="15"/>
      <c r="UFO56" s="15"/>
      <c r="UFP56" s="15"/>
      <c r="UFQ56" s="15"/>
      <c r="UFR56" s="15"/>
      <c r="UFS56" s="15"/>
      <c r="UFT56" s="15"/>
      <c r="UFU56" s="15"/>
      <c r="UFV56" s="15"/>
      <c r="UFW56" s="15"/>
      <c r="UFX56" s="15"/>
      <c r="UFY56" s="15"/>
      <c r="UFZ56" s="15"/>
      <c r="UGA56" s="15"/>
      <c r="UGB56" s="15"/>
      <c r="UGC56" s="15"/>
      <c r="UGD56" s="15"/>
      <c r="UGE56" s="15"/>
      <c r="UGF56" s="15"/>
      <c r="UGG56" s="15"/>
      <c r="UGH56" s="15"/>
      <c r="UGI56" s="15"/>
      <c r="UGJ56" s="15"/>
      <c r="UGK56" s="15"/>
      <c r="UGL56" s="15"/>
      <c r="UGM56" s="15"/>
      <c r="UGN56" s="15"/>
      <c r="UGO56" s="15"/>
      <c r="UGP56" s="15"/>
      <c r="UGQ56" s="15"/>
      <c r="UGR56" s="15"/>
      <c r="UGS56" s="15"/>
      <c r="UGT56" s="15"/>
      <c r="UGU56" s="15"/>
      <c r="UGV56" s="15"/>
      <c r="UGW56" s="15"/>
      <c r="UGX56" s="15"/>
      <c r="UGY56" s="15"/>
      <c r="UGZ56" s="15"/>
      <c r="UHA56" s="15"/>
      <c r="UHB56" s="15"/>
      <c r="UHC56" s="15"/>
      <c r="UHD56" s="15"/>
      <c r="UHE56" s="15"/>
      <c r="UHF56" s="15"/>
      <c r="UHG56" s="15"/>
      <c r="UHH56" s="15"/>
      <c r="UHI56" s="15"/>
      <c r="UHJ56" s="15"/>
      <c r="UHK56" s="15"/>
      <c r="UHL56" s="15"/>
      <c r="UHM56" s="15"/>
      <c r="UHN56" s="15"/>
      <c r="UHO56" s="15"/>
      <c r="UHP56" s="15"/>
      <c r="UHQ56" s="15"/>
      <c r="UHR56" s="15"/>
      <c r="UHS56" s="15"/>
      <c r="UHT56" s="15"/>
      <c r="UHU56" s="15"/>
      <c r="UHV56" s="15"/>
      <c r="UHW56" s="15"/>
      <c r="UHX56" s="15"/>
      <c r="UHY56" s="15"/>
      <c r="UHZ56" s="15"/>
      <c r="UIA56" s="15"/>
      <c r="UIB56" s="15"/>
      <c r="UIC56" s="15"/>
      <c r="UID56" s="15"/>
      <c r="UIE56" s="15"/>
      <c r="UIF56" s="15"/>
      <c r="UIG56" s="15"/>
      <c r="UIH56" s="15"/>
      <c r="UII56" s="15"/>
      <c r="UIJ56" s="15"/>
      <c r="UIK56" s="15"/>
      <c r="UIL56" s="15"/>
      <c r="UIM56" s="15"/>
      <c r="UIN56" s="15"/>
      <c r="UIO56" s="15"/>
      <c r="UIP56" s="15"/>
      <c r="UIQ56" s="15"/>
      <c r="UIR56" s="15"/>
      <c r="UIS56" s="15"/>
      <c r="UIT56" s="15"/>
      <c r="UIU56" s="15"/>
      <c r="UIV56" s="15"/>
      <c r="UIW56" s="15"/>
      <c r="UIX56" s="15"/>
      <c r="UIY56" s="15"/>
      <c r="UIZ56" s="15"/>
      <c r="UJA56" s="15"/>
      <c r="UJB56" s="15"/>
      <c r="UJC56" s="15"/>
      <c r="UJD56" s="15"/>
      <c r="UJE56" s="15"/>
      <c r="UJF56" s="15"/>
      <c r="UJG56" s="15"/>
      <c r="UJH56" s="15"/>
      <c r="UJI56" s="15"/>
      <c r="UJJ56" s="15"/>
      <c r="UJK56" s="15"/>
      <c r="UJL56" s="15"/>
      <c r="UJM56" s="15"/>
      <c r="UJN56" s="15"/>
      <c r="UJO56" s="15"/>
      <c r="UJP56" s="15"/>
      <c r="UJQ56" s="15"/>
      <c r="UJR56" s="15"/>
      <c r="UJS56" s="15"/>
      <c r="UJT56" s="15"/>
      <c r="UJU56" s="15"/>
      <c r="UJV56" s="15"/>
      <c r="UJW56" s="15"/>
      <c r="UJX56" s="15"/>
      <c r="UJY56" s="15"/>
      <c r="UJZ56" s="15"/>
      <c r="UKA56" s="15"/>
      <c r="UKB56" s="15"/>
      <c r="UKC56" s="15"/>
      <c r="UKD56" s="15"/>
      <c r="UKE56" s="15"/>
      <c r="UKF56" s="15"/>
      <c r="UKG56" s="15"/>
      <c r="UKH56" s="15"/>
      <c r="UKI56" s="15"/>
      <c r="UKJ56" s="15"/>
      <c r="UKK56" s="15"/>
      <c r="UKL56" s="15"/>
      <c r="UKM56" s="15"/>
      <c r="UKN56" s="15"/>
      <c r="UKO56" s="15"/>
      <c r="UKP56" s="15"/>
      <c r="UKQ56" s="15"/>
      <c r="UKR56" s="15"/>
      <c r="UKS56" s="15"/>
      <c r="UKT56" s="15"/>
      <c r="UKU56" s="15"/>
      <c r="UKV56" s="15"/>
      <c r="UKW56" s="15"/>
      <c r="UKX56" s="15"/>
      <c r="UKY56" s="15"/>
      <c r="UKZ56" s="15"/>
      <c r="ULA56" s="15"/>
      <c r="ULB56" s="15"/>
      <c r="ULC56" s="15"/>
      <c r="ULD56" s="15"/>
      <c r="ULE56" s="15"/>
      <c r="ULF56" s="15"/>
      <c r="ULG56" s="15"/>
      <c r="ULH56" s="15"/>
      <c r="ULI56" s="15"/>
      <c r="ULJ56" s="15"/>
      <c r="ULK56" s="15"/>
      <c r="ULL56" s="15"/>
      <c r="ULM56" s="15"/>
      <c r="ULN56" s="15"/>
      <c r="ULO56" s="15"/>
      <c r="ULP56" s="15"/>
      <c r="ULQ56" s="15"/>
      <c r="ULR56" s="15"/>
      <c r="ULS56" s="15"/>
      <c r="ULT56" s="15"/>
      <c r="ULU56" s="15"/>
      <c r="ULV56" s="15"/>
      <c r="ULW56" s="15"/>
      <c r="ULX56" s="15"/>
      <c r="ULY56" s="15"/>
      <c r="ULZ56" s="15"/>
      <c r="UMA56" s="15"/>
      <c r="UMB56" s="15"/>
      <c r="UMC56" s="15"/>
      <c r="UMD56" s="15"/>
      <c r="UME56" s="15"/>
      <c r="UMF56" s="15"/>
      <c r="UMG56" s="15"/>
      <c r="UMH56" s="15"/>
      <c r="UMI56" s="15"/>
      <c r="UMJ56" s="15"/>
      <c r="UMK56" s="15"/>
      <c r="UML56" s="15"/>
      <c r="UMM56" s="15"/>
      <c r="UMN56" s="15"/>
      <c r="UMO56" s="15"/>
      <c r="UMP56" s="15"/>
      <c r="UMQ56" s="15"/>
      <c r="UMR56" s="15"/>
      <c r="UMS56" s="15"/>
      <c r="UMT56" s="15"/>
      <c r="UMU56" s="15"/>
      <c r="UMV56" s="15"/>
      <c r="UMW56" s="15"/>
      <c r="UMX56" s="15"/>
      <c r="UMY56" s="15"/>
      <c r="UMZ56" s="15"/>
      <c r="UNA56" s="15"/>
      <c r="UNB56" s="15"/>
      <c r="UNC56" s="15"/>
      <c r="UND56" s="15"/>
      <c r="UNE56" s="15"/>
      <c r="UNF56" s="15"/>
      <c r="UNG56" s="15"/>
      <c r="UNH56" s="15"/>
      <c r="UNI56" s="15"/>
      <c r="UNJ56" s="15"/>
      <c r="UNK56" s="15"/>
      <c r="UNL56" s="15"/>
      <c r="UNM56" s="15"/>
      <c r="UNN56" s="15"/>
      <c r="UNO56" s="15"/>
      <c r="UNP56" s="15"/>
      <c r="UNQ56" s="15"/>
      <c r="UNR56" s="15"/>
      <c r="UNS56" s="15"/>
      <c r="UNT56" s="15"/>
      <c r="UNU56" s="15"/>
      <c r="UNV56" s="15"/>
      <c r="UNW56" s="15"/>
      <c r="UNX56" s="15"/>
      <c r="UNY56" s="15"/>
      <c r="UNZ56" s="15"/>
      <c r="UOA56" s="15"/>
      <c r="UOB56" s="15"/>
      <c r="UOC56" s="15"/>
      <c r="UOD56" s="15"/>
      <c r="UOE56" s="15"/>
      <c r="UOF56" s="15"/>
      <c r="UOG56" s="15"/>
      <c r="UOH56" s="15"/>
      <c r="UOI56" s="15"/>
      <c r="UOJ56" s="15"/>
      <c r="UOK56" s="15"/>
      <c r="UOL56" s="15"/>
      <c r="UOM56" s="15"/>
      <c r="UON56" s="15"/>
      <c r="UOO56" s="15"/>
      <c r="UOP56" s="15"/>
      <c r="UOQ56" s="15"/>
      <c r="UOR56" s="15"/>
      <c r="UOS56" s="15"/>
      <c r="UOT56" s="15"/>
      <c r="UOU56" s="15"/>
      <c r="UOV56" s="15"/>
      <c r="UOW56" s="15"/>
      <c r="UOX56" s="15"/>
      <c r="UOY56" s="15"/>
      <c r="UOZ56" s="15"/>
      <c r="UPA56" s="15"/>
      <c r="UPB56" s="15"/>
      <c r="UPC56" s="15"/>
      <c r="UPD56" s="15"/>
      <c r="UPE56" s="15"/>
      <c r="UPF56" s="15"/>
      <c r="UPG56" s="15"/>
      <c r="UPH56" s="15"/>
      <c r="UPI56" s="15"/>
      <c r="UPJ56" s="15"/>
      <c r="UPK56" s="15"/>
      <c r="UPL56" s="15"/>
      <c r="UPM56" s="15"/>
      <c r="UPN56" s="15"/>
      <c r="UPO56" s="15"/>
      <c r="UPP56" s="15"/>
      <c r="UPQ56" s="15"/>
      <c r="UPR56" s="15"/>
      <c r="UPS56" s="15"/>
      <c r="UPT56" s="15"/>
      <c r="UPU56" s="15"/>
      <c r="UPV56" s="15"/>
      <c r="UPW56" s="15"/>
      <c r="UPX56" s="15"/>
      <c r="UPY56" s="15"/>
      <c r="UPZ56" s="15"/>
      <c r="UQA56" s="15"/>
      <c r="UQB56" s="15"/>
      <c r="UQC56" s="15"/>
      <c r="UQD56" s="15"/>
      <c r="UQE56" s="15"/>
      <c r="UQF56" s="15"/>
      <c r="UQG56" s="15"/>
      <c r="UQH56" s="15"/>
      <c r="UQI56" s="15"/>
      <c r="UQJ56" s="15"/>
      <c r="UQK56" s="15"/>
      <c r="UQL56" s="15"/>
      <c r="UQM56" s="15"/>
      <c r="UQN56" s="15"/>
      <c r="UQO56" s="15"/>
      <c r="UQP56" s="15"/>
      <c r="UQQ56" s="15"/>
      <c r="UQR56" s="15"/>
      <c r="UQS56" s="15"/>
      <c r="UQT56" s="15"/>
      <c r="UQU56" s="15"/>
      <c r="UQV56" s="15"/>
      <c r="UQW56" s="15"/>
      <c r="UQX56" s="15"/>
      <c r="UQY56" s="15"/>
      <c r="UQZ56" s="15"/>
      <c r="URA56" s="15"/>
      <c r="URB56" s="15"/>
      <c r="URC56" s="15"/>
      <c r="URD56" s="15"/>
      <c r="URE56" s="15"/>
      <c r="URF56" s="15"/>
      <c r="URG56" s="15"/>
      <c r="URH56" s="15"/>
      <c r="URI56" s="15"/>
      <c r="URJ56" s="15"/>
      <c r="URK56" s="15"/>
      <c r="URL56" s="15"/>
      <c r="URM56" s="15"/>
      <c r="URN56" s="15"/>
      <c r="URO56" s="15"/>
      <c r="URP56" s="15"/>
      <c r="URQ56" s="15"/>
      <c r="URR56" s="15"/>
      <c r="URS56" s="15"/>
      <c r="URT56" s="15"/>
      <c r="URU56" s="15"/>
      <c r="URV56" s="15"/>
      <c r="URW56" s="15"/>
      <c r="URX56" s="15"/>
      <c r="URY56" s="15"/>
      <c r="URZ56" s="15"/>
      <c r="USA56" s="15"/>
      <c r="USB56" s="15"/>
      <c r="USC56" s="15"/>
      <c r="USD56" s="15"/>
      <c r="USE56" s="15"/>
      <c r="USF56" s="15"/>
      <c r="USG56" s="15"/>
      <c r="USH56" s="15"/>
      <c r="USI56" s="15"/>
      <c r="USJ56" s="15"/>
      <c r="USK56" s="15"/>
      <c r="USL56" s="15"/>
      <c r="USM56" s="15"/>
      <c r="USN56" s="15"/>
      <c r="USO56" s="15"/>
      <c r="USP56" s="15"/>
      <c r="USQ56" s="15"/>
      <c r="USR56" s="15"/>
      <c r="USS56" s="15"/>
      <c r="UST56" s="15"/>
      <c r="USU56" s="15"/>
      <c r="USV56" s="15"/>
      <c r="USW56" s="15"/>
      <c r="USX56" s="15"/>
      <c r="USY56" s="15"/>
      <c r="USZ56" s="15"/>
      <c r="UTA56" s="15"/>
      <c r="UTB56" s="15"/>
      <c r="UTC56" s="15"/>
      <c r="UTD56" s="15"/>
      <c r="UTE56" s="15"/>
      <c r="UTF56" s="15"/>
      <c r="UTG56" s="15"/>
      <c r="UTH56" s="15"/>
      <c r="UTI56" s="15"/>
      <c r="UTJ56" s="15"/>
      <c r="UTK56" s="15"/>
      <c r="UTL56" s="15"/>
      <c r="UTM56" s="15"/>
      <c r="UTN56" s="15"/>
      <c r="UTO56" s="15"/>
      <c r="UTP56" s="15"/>
      <c r="UTQ56" s="15"/>
      <c r="UTR56" s="15"/>
      <c r="UTS56" s="15"/>
      <c r="UTT56" s="15"/>
      <c r="UTU56" s="15"/>
      <c r="UTV56" s="15"/>
      <c r="UTW56" s="15"/>
      <c r="UTX56" s="15"/>
      <c r="UTY56" s="15"/>
      <c r="UTZ56" s="15"/>
      <c r="UUA56" s="15"/>
      <c r="UUB56" s="15"/>
      <c r="UUC56" s="15"/>
      <c r="UUD56" s="15"/>
      <c r="UUE56" s="15"/>
      <c r="UUF56" s="15"/>
      <c r="UUG56" s="15"/>
      <c r="UUH56" s="15"/>
      <c r="UUI56" s="15"/>
      <c r="UUJ56" s="15"/>
      <c r="UUK56" s="15"/>
      <c r="UUL56" s="15"/>
      <c r="UUM56" s="15"/>
      <c r="UUN56" s="15"/>
      <c r="UUO56" s="15"/>
      <c r="UUP56" s="15"/>
      <c r="UUQ56" s="15"/>
      <c r="UUR56" s="15"/>
      <c r="UUS56" s="15"/>
      <c r="UUT56" s="15"/>
      <c r="UUU56" s="15"/>
      <c r="UUV56" s="15"/>
      <c r="UUW56" s="15"/>
      <c r="UUX56" s="15"/>
      <c r="UUY56" s="15"/>
      <c r="UUZ56" s="15"/>
      <c r="UVA56" s="15"/>
      <c r="UVB56" s="15"/>
      <c r="UVC56" s="15"/>
      <c r="UVD56" s="15"/>
      <c r="UVE56" s="15"/>
      <c r="UVF56" s="15"/>
      <c r="UVG56" s="15"/>
      <c r="UVH56" s="15"/>
      <c r="UVI56" s="15"/>
      <c r="UVJ56" s="15"/>
      <c r="UVK56" s="15"/>
      <c r="UVL56" s="15"/>
      <c r="UVM56" s="15"/>
      <c r="UVN56" s="15"/>
      <c r="UVO56" s="15"/>
      <c r="UVP56" s="15"/>
      <c r="UVQ56" s="15"/>
      <c r="UVR56" s="15"/>
      <c r="UVS56" s="15"/>
      <c r="UVT56" s="15"/>
      <c r="UVU56" s="15"/>
      <c r="UVV56" s="15"/>
      <c r="UVW56" s="15"/>
      <c r="UVX56" s="15"/>
      <c r="UVY56" s="15"/>
      <c r="UVZ56" s="15"/>
      <c r="UWA56" s="15"/>
      <c r="UWB56" s="15"/>
      <c r="UWC56" s="15"/>
      <c r="UWD56" s="15"/>
      <c r="UWE56" s="15"/>
      <c r="UWF56" s="15"/>
      <c r="UWG56" s="15"/>
      <c r="UWH56" s="15"/>
      <c r="UWI56" s="15"/>
      <c r="UWJ56" s="15"/>
      <c r="UWK56" s="15"/>
      <c r="UWL56" s="15"/>
      <c r="UWM56" s="15"/>
      <c r="UWN56" s="15"/>
      <c r="UWO56" s="15"/>
      <c r="UWP56" s="15"/>
      <c r="UWQ56" s="15"/>
      <c r="UWR56" s="15"/>
      <c r="UWS56" s="15"/>
      <c r="UWT56" s="15"/>
      <c r="UWU56" s="15"/>
      <c r="UWV56" s="15"/>
      <c r="UWW56" s="15"/>
      <c r="UWX56" s="15"/>
      <c r="UWY56" s="15"/>
      <c r="UWZ56" s="15"/>
      <c r="UXA56" s="15"/>
      <c r="UXB56" s="15"/>
      <c r="UXC56" s="15"/>
      <c r="UXD56" s="15"/>
      <c r="UXE56" s="15"/>
      <c r="UXF56" s="15"/>
      <c r="UXG56" s="15"/>
      <c r="UXH56" s="15"/>
      <c r="UXI56" s="15"/>
      <c r="UXJ56" s="15"/>
      <c r="UXK56" s="15"/>
      <c r="UXL56" s="15"/>
      <c r="UXM56" s="15"/>
      <c r="UXN56" s="15"/>
      <c r="UXO56" s="15"/>
      <c r="UXP56" s="15"/>
      <c r="UXQ56" s="15"/>
      <c r="UXR56" s="15"/>
      <c r="UXS56" s="15"/>
      <c r="UXT56" s="15"/>
      <c r="UXU56" s="15"/>
      <c r="UXV56" s="15"/>
      <c r="UXW56" s="15"/>
      <c r="UXX56" s="15"/>
      <c r="UXY56" s="15"/>
      <c r="UXZ56" s="15"/>
      <c r="UYA56" s="15"/>
      <c r="UYB56" s="15"/>
      <c r="UYC56" s="15"/>
      <c r="UYD56" s="15"/>
      <c r="UYE56" s="15"/>
      <c r="UYF56" s="15"/>
      <c r="UYG56" s="15"/>
      <c r="UYH56" s="15"/>
      <c r="UYI56" s="15"/>
      <c r="UYJ56" s="15"/>
      <c r="UYK56" s="15"/>
      <c r="UYL56" s="15"/>
      <c r="UYM56" s="15"/>
      <c r="UYN56" s="15"/>
      <c r="UYO56" s="15"/>
      <c r="UYP56" s="15"/>
      <c r="UYQ56" s="15"/>
      <c r="UYR56" s="15"/>
      <c r="UYS56" s="15"/>
      <c r="UYT56" s="15"/>
      <c r="UYU56" s="15"/>
      <c r="UYV56" s="15"/>
      <c r="UYW56" s="15"/>
      <c r="UYX56" s="15"/>
      <c r="UYY56" s="15"/>
      <c r="UYZ56" s="15"/>
      <c r="UZA56" s="15"/>
      <c r="UZB56" s="15"/>
      <c r="UZC56" s="15"/>
      <c r="UZD56" s="15"/>
      <c r="UZE56" s="15"/>
      <c r="UZF56" s="15"/>
      <c r="UZG56" s="15"/>
      <c r="UZH56" s="15"/>
      <c r="UZI56" s="15"/>
      <c r="UZJ56" s="15"/>
      <c r="UZK56" s="15"/>
      <c r="UZL56" s="15"/>
      <c r="UZM56" s="15"/>
      <c r="UZN56" s="15"/>
      <c r="UZO56" s="15"/>
      <c r="UZP56" s="15"/>
      <c r="UZQ56" s="15"/>
      <c r="UZR56" s="15"/>
      <c r="UZS56" s="15"/>
      <c r="UZT56" s="15"/>
      <c r="UZU56" s="15"/>
      <c r="UZV56" s="15"/>
      <c r="UZW56" s="15"/>
      <c r="UZX56" s="15"/>
      <c r="UZY56" s="15"/>
      <c r="UZZ56" s="15"/>
      <c r="VAA56" s="15"/>
      <c r="VAB56" s="15"/>
      <c r="VAC56" s="15"/>
      <c r="VAD56" s="15"/>
      <c r="VAE56" s="15"/>
      <c r="VAF56" s="15"/>
      <c r="VAG56" s="15"/>
      <c r="VAH56" s="15"/>
      <c r="VAI56" s="15"/>
      <c r="VAJ56" s="15"/>
      <c r="VAK56" s="15"/>
      <c r="VAL56" s="15"/>
      <c r="VAM56" s="15"/>
      <c r="VAN56" s="15"/>
      <c r="VAO56" s="15"/>
      <c r="VAP56" s="15"/>
      <c r="VAQ56" s="15"/>
      <c r="VAR56" s="15"/>
      <c r="VAS56" s="15"/>
      <c r="VAT56" s="15"/>
      <c r="VAU56" s="15"/>
      <c r="VAV56" s="15"/>
      <c r="VAW56" s="15"/>
      <c r="VAX56" s="15"/>
      <c r="VAY56" s="15"/>
      <c r="VAZ56" s="15"/>
      <c r="VBA56" s="15"/>
      <c r="VBB56" s="15"/>
      <c r="VBC56" s="15"/>
      <c r="VBD56" s="15"/>
      <c r="VBE56" s="15"/>
      <c r="VBF56" s="15"/>
      <c r="VBG56" s="15"/>
      <c r="VBH56" s="15"/>
      <c r="VBI56" s="15"/>
      <c r="VBJ56" s="15"/>
      <c r="VBK56" s="15"/>
      <c r="VBL56" s="15"/>
      <c r="VBM56" s="15"/>
      <c r="VBN56" s="15"/>
      <c r="VBO56" s="15"/>
      <c r="VBP56" s="15"/>
      <c r="VBQ56" s="15"/>
      <c r="VBR56" s="15"/>
      <c r="VBS56" s="15"/>
      <c r="VBT56" s="15"/>
      <c r="VBU56" s="15"/>
      <c r="VBV56" s="15"/>
      <c r="VBW56" s="15"/>
      <c r="VBX56" s="15"/>
      <c r="VBY56" s="15"/>
      <c r="VBZ56" s="15"/>
      <c r="VCA56" s="15"/>
      <c r="VCB56" s="15"/>
      <c r="VCC56" s="15"/>
      <c r="VCD56" s="15"/>
      <c r="VCE56" s="15"/>
      <c r="VCF56" s="15"/>
      <c r="VCG56" s="15"/>
      <c r="VCH56" s="15"/>
      <c r="VCI56" s="15"/>
      <c r="VCJ56" s="15"/>
      <c r="VCK56" s="15"/>
      <c r="VCL56" s="15"/>
      <c r="VCM56" s="15"/>
      <c r="VCN56" s="15"/>
      <c r="VCO56" s="15"/>
      <c r="VCP56" s="15"/>
      <c r="VCQ56" s="15"/>
      <c r="VCR56" s="15"/>
      <c r="VCS56" s="15"/>
      <c r="VCT56" s="15"/>
      <c r="VCU56" s="15"/>
      <c r="VCV56" s="15"/>
      <c r="VCW56" s="15"/>
      <c r="VCX56" s="15"/>
      <c r="VCY56" s="15"/>
      <c r="VCZ56" s="15"/>
      <c r="VDA56" s="15"/>
      <c r="VDB56" s="15"/>
      <c r="VDC56" s="15"/>
      <c r="VDD56" s="15"/>
      <c r="VDE56" s="15"/>
      <c r="VDF56" s="15"/>
      <c r="VDG56" s="15"/>
      <c r="VDH56" s="15"/>
      <c r="VDI56" s="15"/>
      <c r="VDJ56" s="15"/>
      <c r="VDK56" s="15"/>
      <c r="VDL56" s="15"/>
      <c r="VDM56" s="15"/>
      <c r="VDN56" s="15"/>
      <c r="VDO56" s="15"/>
      <c r="VDP56" s="15"/>
      <c r="VDQ56" s="15"/>
      <c r="VDR56" s="15"/>
      <c r="VDS56" s="15"/>
      <c r="VDT56" s="15"/>
      <c r="VDU56" s="15"/>
      <c r="VDV56" s="15"/>
      <c r="VDW56" s="15"/>
      <c r="VDX56" s="15"/>
      <c r="VDY56" s="15"/>
      <c r="VDZ56" s="15"/>
      <c r="VEA56" s="15"/>
      <c r="VEB56" s="15"/>
      <c r="VEC56" s="15"/>
      <c r="VED56" s="15"/>
      <c r="VEE56" s="15"/>
      <c r="VEF56" s="15"/>
      <c r="VEG56" s="15"/>
      <c r="VEH56" s="15"/>
      <c r="VEI56" s="15"/>
      <c r="VEJ56" s="15"/>
      <c r="VEK56" s="15"/>
      <c r="VEL56" s="15"/>
      <c r="VEM56" s="15"/>
      <c r="VEN56" s="15"/>
      <c r="VEO56" s="15"/>
      <c r="VEP56" s="15"/>
      <c r="VEQ56" s="15"/>
      <c r="VER56" s="15"/>
      <c r="VES56" s="15"/>
      <c r="VET56" s="15"/>
      <c r="VEU56" s="15"/>
      <c r="VEV56" s="15"/>
      <c r="VEW56" s="15"/>
      <c r="VEX56" s="15"/>
      <c r="VEY56" s="15"/>
      <c r="VEZ56" s="15"/>
      <c r="VFA56" s="15"/>
      <c r="VFB56" s="15"/>
      <c r="VFC56" s="15"/>
      <c r="VFD56" s="15"/>
      <c r="VFE56" s="15"/>
      <c r="VFF56" s="15"/>
      <c r="VFG56" s="15"/>
      <c r="VFH56" s="15"/>
      <c r="VFI56" s="15"/>
      <c r="VFJ56" s="15"/>
      <c r="VFK56" s="15"/>
      <c r="VFL56" s="15"/>
      <c r="VFM56" s="15"/>
      <c r="VFN56" s="15"/>
      <c r="VFO56" s="15"/>
      <c r="VFP56" s="15"/>
      <c r="VFQ56" s="15"/>
      <c r="VFR56" s="15"/>
      <c r="VFS56" s="15"/>
      <c r="VFT56" s="15"/>
      <c r="VFU56" s="15"/>
      <c r="VFV56" s="15"/>
      <c r="VFW56" s="15"/>
      <c r="VFX56" s="15"/>
      <c r="VFY56" s="15"/>
      <c r="VFZ56" s="15"/>
      <c r="VGA56" s="15"/>
      <c r="VGB56" s="15"/>
      <c r="VGC56" s="15"/>
      <c r="VGD56" s="15"/>
      <c r="VGE56" s="15"/>
      <c r="VGF56" s="15"/>
      <c r="VGG56" s="15"/>
      <c r="VGH56" s="15"/>
      <c r="VGI56" s="15"/>
      <c r="VGJ56" s="15"/>
      <c r="VGK56" s="15"/>
      <c r="VGL56" s="15"/>
      <c r="VGM56" s="15"/>
      <c r="VGN56" s="15"/>
      <c r="VGO56" s="15"/>
      <c r="VGP56" s="15"/>
      <c r="VGQ56" s="15"/>
      <c r="VGR56" s="15"/>
      <c r="VGS56" s="15"/>
      <c r="VGT56" s="15"/>
      <c r="VGU56" s="15"/>
      <c r="VGV56" s="15"/>
      <c r="VGW56" s="15"/>
      <c r="VGX56" s="15"/>
      <c r="VGY56" s="15"/>
      <c r="VGZ56" s="15"/>
      <c r="VHA56" s="15"/>
      <c r="VHB56" s="15"/>
      <c r="VHC56" s="15"/>
      <c r="VHD56" s="15"/>
      <c r="VHE56" s="15"/>
      <c r="VHF56" s="15"/>
      <c r="VHG56" s="15"/>
      <c r="VHH56" s="15"/>
      <c r="VHI56" s="15"/>
      <c r="VHJ56" s="15"/>
      <c r="VHK56" s="15"/>
      <c r="VHL56" s="15"/>
      <c r="VHM56" s="15"/>
      <c r="VHN56" s="15"/>
      <c r="VHO56" s="15"/>
      <c r="VHP56" s="15"/>
      <c r="VHQ56" s="15"/>
      <c r="VHR56" s="15"/>
      <c r="VHS56" s="15"/>
      <c r="VHT56" s="15"/>
      <c r="VHU56" s="15"/>
      <c r="VHV56" s="15"/>
      <c r="VHW56" s="15"/>
      <c r="VHX56" s="15"/>
      <c r="VHY56" s="15"/>
      <c r="VHZ56" s="15"/>
      <c r="VIA56" s="15"/>
      <c r="VIB56" s="15"/>
      <c r="VIC56" s="15"/>
      <c r="VID56" s="15"/>
      <c r="VIE56" s="15"/>
      <c r="VIF56" s="15"/>
      <c r="VIG56" s="15"/>
      <c r="VIH56" s="15"/>
      <c r="VII56" s="15"/>
      <c r="VIJ56" s="15"/>
      <c r="VIK56" s="15"/>
      <c r="VIL56" s="15"/>
      <c r="VIM56" s="15"/>
      <c r="VIN56" s="15"/>
      <c r="VIO56" s="15"/>
      <c r="VIP56" s="15"/>
      <c r="VIQ56" s="15"/>
      <c r="VIR56" s="15"/>
      <c r="VIS56" s="15"/>
      <c r="VIT56" s="15"/>
      <c r="VIU56" s="15"/>
      <c r="VIV56" s="15"/>
      <c r="VIW56" s="15"/>
      <c r="VIX56" s="15"/>
      <c r="VIY56" s="15"/>
      <c r="VIZ56" s="15"/>
      <c r="VJA56" s="15"/>
      <c r="VJB56" s="15"/>
      <c r="VJC56" s="15"/>
      <c r="VJD56" s="15"/>
      <c r="VJE56" s="15"/>
      <c r="VJF56" s="15"/>
      <c r="VJG56" s="15"/>
      <c r="VJH56" s="15"/>
      <c r="VJI56" s="15"/>
      <c r="VJJ56" s="15"/>
      <c r="VJK56" s="15"/>
      <c r="VJL56" s="15"/>
      <c r="VJM56" s="15"/>
      <c r="VJN56" s="15"/>
      <c r="VJO56" s="15"/>
      <c r="VJP56" s="15"/>
      <c r="VJQ56" s="15"/>
      <c r="VJR56" s="15"/>
      <c r="VJS56" s="15"/>
      <c r="VJT56" s="15"/>
      <c r="VJU56" s="15"/>
      <c r="VJV56" s="15"/>
      <c r="VJW56" s="15"/>
      <c r="VJX56" s="15"/>
      <c r="VJY56" s="15"/>
      <c r="VJZ56" s="15"/>
      <c r="VKA56" s="15"/>
      <c r="VKB56" s="15"/>
      <c r="VKC56" s="15"/>
      <c r="VKD56" s="15"/>
      <c r="VKE56" s="15"/>
      <c r="VKF56" s="15"/>
      <c r="VKG56" s="15"/>
      <c r="VKH56" s="15"/>
      <c r="VKI56" s="15"/>
      <c r="VKJ56" s="15"/>
      <c r="VKK56" s="15"/>
      <c r="VKL56" s="15"/>
      <c r="VKM56" s="15"/>
      <c r="VKN56" s="15"/>
      <c r="VKO56" s="15"/>
      <c r="VKP56" s="15"/>
      <c r="VKQ56" s="15"/>
      <c r="VKR56" s="15"/>
      <c r="VKS56" s="15"/>
      <c r="VKT56" s="15"/>
      <c r="VKU56" s="15"/>
      <c r="VKV56" s="15"/>
      <c r="VKW56" s="15"/>
      <c r="VKX56" s="15"/>
      <c r="VKY56" s="15"/>
      <c r="VKZ56" s="15"/>
      <c r="VLA56" s="15"/>
      <c r="VLB56" s="15"/>
      <c r="VLC56" s="15"/>
      <c r="VLD56" s="15"/>
      <c r="VLE56" s="15"/>
      <c r="VLF56" s="15"/>
      <c r="VLG56" s="15"/>
      <c r="VLH56" s="15"/>
      <c r="VLI56" s="15"/>
      <c r="VLJ56" s="15"/>
      <c r="VLK56" s="15"/>
      <c r="VLL56" s="15"/>
      <c r="VLM56" s="15"/>
      <c r="VLN56" s="15"/>
      <c r="VLO56" s="15"/>
      <c r="VLP56" s="15"/>
      <c r="VLQ56" s="15"/>
      <c r="VLR56" s="15"/>
      <c r="VLS56" s="15"/>
      <c r="VLT56" s="15"/>
      <c r="VLU56" s="15"/>
      <c r="VLV56" s="15"/>
      <c r="VLW56" s="15"/>
      <c r="VLX56" s="15"/>
      <c r="VLY56" s="15"/>
      <c r="VLZ56" s="15"/>
      <c r="VMA56" s="15"/>
      <c r="VMB56" s="15"/>
      <c r="VMC56" s="15"/>
      <c r="VMD56" s="15"/>
      <c r="VME56" s="15"/>
      <c r="VMF56" s="15"/>
      <c r="VMG56" s="15"/>
      <c r="VMH56" s="15"/>
      <c r="VMI56" s="15"/>
      <c r="VMJ56" s="15"/>
      <c r="VMK56" s="15"/>
      <c r="VML56" s="15"/>
      <c r="VMM56" s="15"/>
      <c r="VMN56" s="15"/>
      <c r="VMO56" s="15"/>
      <c r="VMP56" s="15"/>
      <c r="VMQ56" s="15"/>
      <c r="VMR56" s="15"/>
      <c r="VMS56" s="15"/>
      <c r="VMT56" s="15"/>
      <c r="VMU56" s="15"/>
      <c r="VMV56" s="15"/>
      <c r="VMW56" s="15"/>
      <c r="VMX56" s="15"/>
      <c r="VMY56" s="15"/>
      <c r="VMZ56" s="15"/>
      <c r="VNA56" s="15"/>
      <c r="VNB56" s="15"/>
      <c r="VNC56" s="15"/>
      <c r="VND56" s="15"/>
      <c r="VNE56" s="15"/>
      <c r="VNF56" s="15"/>
      <c r="VNG56" s="15"/>
      <c r="VNH56" s="15"/>
      <c r="VNI56" s="15"/>
      <c r="VNJ56" s="15"/>
      <c r="VNK56" s="15"/>
      <c r="VNL56" s="15"/>
      <c r="VNM56" s="15"/>
      <c r="VNN56" s="15"/>
      <c r="VNO56" s="15"/>
      <c r="VNP56" s="15"/>
      <c r="VNQ56" s="15"/>
      <c r="VNR56" s="15"/>
      <c r="VNS56" s="15"/>
      <c r="VNT56" s="15"/>
      <c r="VNU56" s="15"/>
      <c r="VNV56" s="15"/>
      <c r="VNW56" s="15"/>
      <c r="VNX56" s="15"/>
      <c r="VNY56" s="15"/>
      <c r="VNZ56" s="15"/>
      <c r="VOA56" s="15"/>
      <c r="VOB56" s="15"/>
      <c r="VOC56" s="15"/>
      <c r="VOD56" s="15"/>
      <c r="VOE56" s="15"/>
      <c r="VOF56" s="15"/>
      <c r="VOG56" s="15"/>
      <c r="VOH56" s="15"/>
      <c r="VOI56" s="15"/>
      <c r="VOJ56" s="15"/>
      <c r="VOK56" s="15"/>
      <c r="VOL56" s="15"/>
      <c r="VOM56" s="15"/>
      <c r="VON56" s="15"/>
      <c r="VOO56" s="15"/>
      <c r="VOP56" s="15"/>
      <c r="VOQ56" s="15"/>
      <c r="VOR56" s="15"/>
      <c r="VOS56" s="15"/>
      <c r="VOT56" s="15"/>
      <c r="VOU56" s="15"/>
      <c r="VOV56" s="15"/>
      <c r="VOW56" s="15"/>
      <c r="VOX56" s="15"/>
      <c r="VOY56" s="15"/>
      <c r="VOZ56" s="15"/>
      <c r="VPA56" s="15"/>
      <c r="VPB56" s="15"/>
      <c r="VPC56" s="15"/>
      <c r="VPD56" s="15"/>
      <c r="VPE56" s="15"/>
      <c r="VPF56" s="15"/>
      <c r="VPG56" s="15"/>
      <c r="VPH56" s="15"/>
      <c r="VPI56" s="15"/>
      <c r="VPJ56" s="15"/>
      <c r="VPK56" s="15"/>
      <c r="VPL56" s="15"/>
      <c r="VPM56" s="15"/>
      <c r="VPN56" s="15"/>
      <c r="VPO56" s="15"/>
      <c r="VPP56" s="15"/>
      <c r="VPQ56" s="15"/>
      <c r="VPR56" s="15"/>
      <c r="VPS56" s="15"/>
      <c r="VPT56" s="15"/>
      <c r="VPU56" s="15"/>
      <c r="VPV56" s="15"/>
      <c r="VPW56" s="15"/>
      <c r="VPX56" s="15"/>
      <c r="VPY56" s="15"/>
      <c r="VPZ56" s="15"/>
      <c r="VQA56" s="15"/>
      <c r="VQB56" s="15"/>
      <c r="VQC56" s="15"/>
      <c r="VQD56" s="15"/>
      <c r="VQE56" s="15"/>
      <c r="VQF56" s="15"/>
      <c r="VQG56" s="15"/>
      <c r="VQH56" s="15"/>
      <c r="VQI56" s="15"/>
      <c r="VQJ56" s="15"/>
      <c r="VQK56" s="15"/>
      <c r="VQL56" s="15"/>
      <c r="VQM56" s="15"/>
      <c r="VQN56" s="15"/>
      <c r="VQO56" s="15"/>
      <c r="VQP56" s="15"/>
      <c r="VQQ56" s="15"/>
      <c r="VQR56" s="15"/>
      <c r="VQS56" s="15"/>
      <c r="VQT56" s="15"/>
      <c r="VQU56" s="15"/>
      <c r="VQV56" s="15"/>
      <c r="VQW56" s="15"/>
      <c r="VQX56" s="15"/>
      <c r="VQY56" s="15"/>
      <c r="VQZ56" s="15"/>
      <c r="VRA56" s="15"/>
      <c r="VRB56" s="15"/>
      <c r="VRC56" s="15"/>
      <c r="VRD56" s="15"/>
      <c r="VRE56" s="15"/>
      <c r="VRF56" s="15"/>
      <c r="VRG56" s="15"/>
      <c r="VRH56" s="15"/>
      <c r="VRI56" s="15"/>
      <c r="VRJ56" s="15"/>
      <c r="VRK56" s="15"/>
      <c r="VRL56" s="15"/>
      <c r="VRM56" s="15"/>
      <c r="VRN56" s="15"/>
      <c r="VRO56" s="15"/>
      <c r="VRP56" s="15"/>
      <c r="VRQ56" s="15"/>
      <c r="VRR56" s="15"/>
      <c r="VRS56" s="15"/>
      <c r="VRT56" s="15"/>
      <c r="VRU56" s="15"/>
      <c r="VRV56" s="15"/>
      <c r="VRW56" s="15"/>
      <c r="VRX56" s="15"/>
      <c r="VRY56" s="15"/>
      <c r="VRZ56" s="15"/>
      <c r="VSA56" s="15"/>
      <c r="VSB56" s="15"/>
      <c r="VSC56" s="15"/>
      <c r="VSD56" s="15"/>
      <c r="VSE56" s="15"/>
      <c r="VSF56" s="15"/>
      <c r="VSG56" s="15"/>
      <c r="VSH56" s="15"/>
      <c r="VSI56" s="15"/>
      <c r="VSJ56" s="15"/>
      <c r="VSK56" s="15"/>
      <c r="VSL56" s="15"/>
      <c r="VSM56" s="15"/>
      <c r="VSN56" s="15"/>
      <c r="VSO56" s="15"/>
      <c r="VSP56" s="15"/>
      <c r="VSQ56" s="15"/>
      <c r="VSR56" s="15"/>
      <c r="VSS56" s="15"/>
      <c r="VST56" s="15"/>
      <c r="VSU56" s="15"/>
      <c r="VSV56" s="15"/>
      <c r="VSW56" s="15"/>
      <c r="VSX56" s="15"/>
      <c r="VSY56" s="15"/>
      <c r="VSZ56" s="15"/>
      <c r="VTA56" s="15"/>
      <c r="VTB56" s="15"/>
      <c r="VTC56" s="15"/>
      <c r="VTD56" s="15"/>
      <c r="VTE56" s="15"/>
      <c r="VTF56" s="15"/>
      <c r="VTG56" s="15"/>
      <c r="VTH56" s="15"/>
      <c r="VTI56" s="15"/>
      <c r="VTJ56" s="15"/>
      <c r="VTK56" s="15"/>
      <c r="VTL56" s="15"/>
      <c r="VTM56" s="15"/>
      <c r="VTN56" s="15"/>
      <c r="VTO56" s="15"/>
      <c r="VTP56" s="15"/>
      <c r="VTQ56" s="15"/>
      <c r="VTR56" s="15"/>
      <c r="VTS56" s="15"/>
      <c r="VTT56" s="15"/>
      <c r="VTU56" s="15"/>
      <c r="VTV56" s="15"/>
      <c r="VTW56" s="15"/>
      <c r="VTX56" s="15"/>
      <c r="VTY56" s="15"/>
      <c r="VTZ56" s="15"/>
      <c r="VUA56" s="15"/>
      <c r="VUB56" s="15"/>
      <c r="VUC56" s="15"/>
      <c r="VUD56" s="15"/>
      <c r="VUE56" s="15"/>
      <c r="VUF56" s="15"/>
      <c r="VUG56" s="15"/>
      <c r="VUH56" s="15"/>
      <c r="VUI56" s="15"/>
      <c r="VUJ56" s="15"/>
      <c r="VUK56" s="15"/>
      <c r="VUL56" s="15"/>
      <c r="VUM56" s="15"/>
      <c r="VUN56" s="15"/>
      <c r="VUO56" s="15"/>
      <c r="VUP56" s="15"/>
      <c r="VUQ56" s="15"/>
      <c r="VUR56" s="15"/>
      <c r="VUS56" s="15"/>
      <c r="VUT56" s="15"/>
      <c r="VUU56" s="15"/>
      <c r="VUV56" s="15"/>
      <c r="VUW56" s="15"/>
      <c r="VUX56" s="15"/>
      <c r="VUY56" s="15"/>
      <c r="VUZ56" s="15"/>
      <c r="VVA56" s="15"/>
      <c r="VVB56" s="15"/>
      <c r="VVC56" s="15"/>
      <c r="VVD56" s="15"/>
      <c r="VVE56" s="15"/>
      <c r="VVF56" s="15"/>
      <c r="VVG56" s="15"/>
      <c r="VVH56" s="15"/>
      <c r="VVI56" s="15"/>
      <c r="VVJ56" s="15"/>
      <c r="VVK56" s="15"/>
      <c r="VVL56" s="15"/>
      <c r="VVM56" s="15"/>
      <c r="VVN56" s="15"/>
      <c r="VVO56" s="15"/>
      <c r="VVP56" s="15"/>
      <c r="VVQ56" s="15"/>
      <c r="VVR56" s="15"/>
      <c r="VVS56" s="15"/>
      <c r="VVT56" s="15"/>
      <c r="VVU56" s="15"/>
      <c r="VVV56" s="15"/>
      <c r="VVW56" s="15"/>
      <c r="VVX56" s="15"/>
      <c r="VVY56" s="15"/>
      <c r="VVZ56" s="15"/>
      <c r="VWA56" s="15"/>
      <c r="VWB56" s="15"/>
      <c r="VWC56" s="15"/>
      <c r="VWD56" s="15"/>
      <c r="VWE56" s="15"/>
      <c r="VWF56" s="15"/>
      <c r="VWG56" s="15"/>
      <c r="VWH56" s="15"/>
      <c r="VWI56" s="15"/>
      <c r="VWJ56" s="15"/>
      <c r="VWK56" s="15"/>
      <c r="VWL56" s="15"/>
      <c r="VWM56" s="15"/>
      <c r="VWN56" s="15"/>
      <c r="VWO56" s="15"/>
      <c r="VWP56" s="15"/>
      <c r="VWQ56" s="15"/>
      <c r="VWR56" s="15"/>
      <c r="VWS56" s="15"/>
      <c r="VWT56" s="15"/>
      <c r="VWU56" s="15"/>
      <c r="VWV56" s="15"/>
      <c r="VWW56" s="15"/>
      <c r="VWX56" s="15"/>
      <c r="VWY56" s="15"/>
      <c r="VWZ56" s="15"/>
      <c r="VXA56" s="15"/>
      <c r="VXB56" s="15"/>
      <c r="VXC56" s="15"/>
      <c r="VXD56" s="15"/>
      <c r="VXE56" s="15"/>
      <c r="VXF56" s="15"/>
      <c r="VXG56" s="15"/>
      <c r="VXH56" s="15"/>
      <c r="VXI56" s="15"/>
      <c r="VXJ56" s="15"/>
      <c r="VXK56" s="15"/>
      <c r="VXL56" s="15"/>
      <c r="VXM56" s="15"/>
      <c r="VXN56" s="15"/>
      <c r="VXO56" s="15"/>
      <c r="VXP56" s="15"/>
      <c r="VXQ56" s="15"/>
      <c r="VXR56" s="15"/>
      <c r="VXS56" s="15"/>
      <c r="VXT56" s="15"/>
      <c r="VXU56" s="15"/>
      <c r="VXV56" s="15"/>
      <c r="VXW56" s="15"/>
      <c r="VXX56" s="15"/>
      <c r="VXY56" s="15"/>
      <c r="VXZ56" s="15"/>
      <c r="VYA56" s="15"/>
      <c r="VYB56" s="15"/>
      <c r="VYC56" s="15"/>
      <c r="VYD56" s="15"/>
      <c r="VYE56" s="15"/>
      <c r="VYF56" s="15"/>
      <c r="VYG56" s="15"/>
      <c r="VYH56" s="15"/>
      <c r="VYI56" s="15"/>
      <c r="VYJ56" s="15"/>
      <c r="VYK56" s="15"/>
      <c r="VYL56" s="15"/>
      <c r="VYM56" s="15"/>
      <c r="VYN56" s="15"/>
      <c r="VYO56" s="15"/>
      <c r="VYP56" s="15"/>
      <c r="VYQ56" s="15"/>
      <c r="VYR56" s="15"/>
      <c r="VYS56" s="15"/>
      <c r="VYT56" s="15"/>
      <c r="VYU56" s="15"/>
      <c r="VYV56" s="15"/>
      <c r="VYW56" s="15"/>
      <c r="VYX56" s="15"/>
      <c r="VYY56" s="15"/>
      <c r="VYZ56" s="15"/>
      <c r="VZA56" s="15"/>
      <c r="VZB56" s="15"/>
      <c r="VZC56" s="15"/>
      <c r="VZD56" s="15"/>
      <c r="VZE56" s="15"/>
      <c r="VZF56" s="15"/>
      <c r="VZG56" s="15"/>
      <c r="VZH56" s="15"/>
      <c r="VZI56" s="15"/>
      <c r="VZJ56" s="15"/>
      <c r="VZK56" s="15"/>
      <c r="VZL56" s="15"/>
      <c r="VZM56" s="15"/>
      <c r="VZN56" s="15"/>
      <c r="VZO56" s="15"/>
      <c r="VZP56" s="15"/>
      <c r="VZQ56" s="15"/>
      <c r="VZR56" s="15"/>
      <c r="VZS56" s="15"/>
      <c r="VZT56" s="15"/>
      <c r="VZU56" s="15"/>
      <c r="VZV56" s="15"/>
      <c r="VZW56" s="15"/>
      <c r="VZX56" s="15"/>
      <c r="VZY56" s="15"/>
      <c r="VZZ56" s="15"/>
      <c r="WAA56" s="15"/>
      <c r="WAB56" s="15"/>
      <c r="WAC56" s="15"/>
      <c r="WAD56" s="15"/>
      <c r="WAE56" s="15"/>
      <c r="WAF56" s="15"/>
      <c r="WAG56" s="15"/>
      <c r="WAH56" s="15"/>
      <c r="WAI56" s="15"/>
      <c r="WAJ56" s="15"/>
      <c r="WAK56" s="15"/>
      <c r="WAL56" s="15"/>
      <c r="WAM56" s="15"/>
      <c r="WAN56" s="15"/>
      <c r="WAO56" s="15"/>
      <c r="WAP56" s="15"/>
      <c r="WAQ56" s="15"/>
      <c r="WAR56" s="15"/>
      <c r="WAS56" s="15"/>
      <c r="WAT56" s="15"/>
      <c r="WAU56" s="15"/>
      <c r="WAV56" s="15"/>
      <c r="WAW56" s="15"/>
      <c r="WAX56" s="15"/>
      <c r="WAY56" s="15"/>
      <c r="WAZ56" s="15"/>
      <c r="WBA56" s="15"/>
      <c r="WBB56" s="15"/>
      <c r="WBC56" s="15"/>
      <c r="WBD56" s="15"/>
      <c r="WBE56" s="15"/>
      <c r="WBF56" s="15"/>
      <c r="WBG56" s="15"/>
      <c r="WBH56" s="15"/>
      <c r="WBI56" s="15"/>
      <c r="WBJ56" s="15"/>
      <c r="WBK56" s="15"/>
      <c r="WBL56" s="15"/>
      <c r="WBM56" s="15"/>
      <c r="WBN56" s="15"/>
      <c r="WBO56" s="15"/>
      <c r="WBP56" s="15"/>
      <c r="WBQ56" s="15"/>
      <c r="WBR56" s="15"/>
      <c r="WBS56" s="15"/>
      <c r="WBT56" s="15"/>
      <c r="WBU56" s="15"/>
      <c r="WBV56" s="15"/>
      <c r="WBW56" s="15"/>
      <c r="WBX56" s="15"/>
      <c r="WBY56" s="15"/>
      <c r="WBZ56" s="15"/>
      <c r="WCA56" s="15"/>
      <c r="WCB56" s="15"/>
      <c r="WCC56" s="15"/>
      <c r="WCD56" s="15"/>
      <c r="WCE56" s="15"/>
      <c r="WCF56" s="15"/>
      <c r="WCG56" s="15"/>
      <c r="WCH56" s="15"/>
      <c r="WCI56" s="15"/>
      <c r="WCJ56" s="15"/>
      <c r="WCK56" s="15"/>
      <c r="WCL56" s="15"/>
      <c r="WCM56" s="15"/>
      <c r="WCN56" s="15"/>
      <c r="WCO56" s="15"/>
      <c r="WCP56" s="15"/>
      <c r="WCQ56" s="15"/>
      <c r="WCR56" s="15"/>
      <c r="WCS56" s="15"/>
      <c r="WCT56" s="15"/>
      <c r="WCU56" s="15"/>
      <c r="WCV56" s="15"/>
      <c r="WCW56" s="15"/>
      <c r="WCX56" s="15"/>
      <c r="WCY56" s="15"/>
      <c r="WCZ56" s="15"/>
      <c r="WDA56" s="15"/>
      <c r="WDB56" s="15"/>
      <c r="WDC56" s="15"/>
      <c r="WDD56" s="15"/>
      <c r="WDE56" s="15"/>
      <c r="WDF56" s="15"/>
      <c r="WDG56" s="15"/>
      <c r="WDH56" s="15"/>
      <c r="WDI56" s="15"/>
      <c r="WDJ56" s="15"/>
      <c r="WDK56" s="15"/>
      <c r="WDL56" s="15"/>
      <c r="WDM56" s="15"/>
      <c r="WDN56" s="15"/>
      <c r="WDO56" s="15"/>
      <c r="WDP56" s="15"/>
      <c r="WDQ56" s="15"/>
      <c r="WDR56" s="15"/>
      <c r="WDS56" s="15"/>
      <c r="WDT56" s="15"/>
      <c r="WDU56" s="15"/>
      <c r="WDV56" s="15"/>
      <c r="WDW56" s="15"/>
      <c r="WDX56" s="15"/>
      <c r="WDY56" s="15"/>
      <c r="WDZ56" s="15"/>
      <c r="WEA56" s="15"/>
      <c r="WEB56" s="15"/>
      <c r="WEC56" s="15"/>
      <c r="WED56" s="15"/>
      <c r="WEE56" s="15"/>
      <c r="WEF56" s="15"/>
      <c r="WEG56" s="15"/>
      <c r="WEH56" s="15"/>
      <c r="WEI56" s="15"/>
      <c r="WEJ56" s="15"/>
      <c r="WEK56" s="15"/>
      <c r="WEL56" s="15"/>
      <c r="WEM56" s="15"/>
      <c r="WEN56" s="15"/>
      <c r="WEO56" s="15"/>
      <c r="WEP56" s="15"/>
      <c r="WEQ56" s="15"/>
      <c r="WER56" s="15"/>
      <c r="WES56" s="15"/>
      <c r="WET56" s="15"/>
      <c r="WEU56" s="15"/>
      <c r="WEV56" s="15"/>
      <c r="WEW56" s="15"/>
      <c r="WEX56" s="15"/>
      <c r="WEY56" s="15"/>
      <c r="WEZ56" s="15"/>
      <c r="WFA56" s="15"/>
      <c r="WFB56" s="15"/>
      <c r="WFC56" s="15"/>
      <c r="WFD56" s="15"/>
      <c r="WFE56" s="15"/>
      <c r="WFF56" s="15"/>
      <c r="WFG56" s="15"/>
      <c r="WFH56" s="15"/>
      <c r="WFI56" s="15"/>
      <c r="WFJ56" s="15"/>
      <c r="WFK56" s="15"/>
      <c r="WFL56" s="15"/>
      <c r="WFM56" s="15"/>
      <c r="WFN56" s="15"/>
      <c r="WFO56" s="15"/>
      <c r="WFP56" s="15"/>
      <c r="WFQ56" s="15"/>
      <c r="WFR56" s="15"/>
      <c r="WFS56" s="15"/>
      <c r="WFT56" s="15"/>
      <c r="WFU56" s="15"/>
      <c r="WFV56" s="15"/>
      <c r="WFW56" s="15"/>
      <c r="WFX56" s="15"/>
      <c r="WFY56" s="15"/>
      <c r="WFZ56" s="15"/>
      <c r="WGA56" s="15"/>
      <c r="WGB56" s="15"/>
      <c r="WGC56" s="15"/>
      <c r="WGD56" s="15"/>
      <c r="WGE56" s="15"/>
      <c r="WGF56" s="15"/>
      <c r="WGG56" s="15"/>
      <c r="WGH56" s="15"/>
      <c r="WGI56" s="15"/>
      <c r="WGJ56" s="15"/>
      <c r="WGK56" s="15"/>
      <c r="WGL56" s="15"/>
      <c r="WGM56" s="15"/>
      <c r="WGN56" s="15"/>
      <c r="WGO56" s="15"/>
      <c r="WGP56" s="15"/>
      <c r="WGQ56" s="15"/>
      <c r="WGR56" s="15"/>
      <c r="WGS56" s="15"/>
      <c r="WGT56" s="15"/>
      <c r="WGU56" s="15"/>
      <c r="WGV56" s="15"/>
      <c r="WGW56" s="15"/>
      <c r="WGX56" s="15"/>
      <c r="WGY56" s="15"/>
      <c r="WGZ56" s="15"/>
      <c r="WHA56" s="15"/>
      <c r="WHB56" s="15"/>
      <c r="WHC56" s="15"/>
      <c r="WHD56" s="15"/>
      <c r="WHE56" s="15"/>
      <c r="WHF56" s="15"/>
      <c r="WHG56" s="15"/>
      <c r="WHH56" s="15"/>
      <c r="WHI56" s="15"/>
      <c r="WHJ56" s="15"/>
      <c r="WHK56" s="15"/>
      <c r="WHL56" s="15"/>
      <c r="WHM56" s="15"/>
      <c r="WHN56" s="15"/>
      <c r="WHO56" s="15"/>
      <c r="WHP56" s="15"/>
      <c r="WHQ56" s="15"/>
      <c r="WHR56" s="15"/>
      <c r="WHS56" s="15"/>
      <c r="WHT56" s="15"/>
      <c r="WHU56" s="15"/>
      <c r="WHV56" s="15"/>
      <c r="WHW56" s="15"/>
      <c r="WHX56" s="15"/>
      <c r="WHY56" s="15"/>
      <c r="WHZ56" s="15"/>
      <c r="WIA56" s="15"/>
      <c r="WIB56" s="15"/>
      <c r="WIC56" s="15"/>
      <c r="WID56" s="15"/>
      <c r="WIE56" s="15"/>
      <c r="WIF56" s="15"/>
      <c r="WIG56" s="15"/>
      <c r="WIH56" s="15"/>
      <c r="WII56" s="15"/>
      <c r="WIJ56" s="15"/>
      <c r="WIK56" s="15"/>
      <c r="WIL56" s="15"/>
      <c r="WIM56" s="15"/>
      <c r="WIN56" s="15"/>
      <c r="WIO56" s="15"/>
      <c r="WIP56" s="15"/>
      <c r="WIQ56" s="15"/>
      <c r="WIR56" s="15"/>
      <c r="WIS56" s="15"/>
      <c r="WIT56" s="15"/>
      <c r="WIU56" s="15"/>
      <c r="WIV56" s="15"/>
      <c r="WIW56" s="15"/>
      <c r="WIX56" s="15"/>
      <c r="WIY56" s="15"/>
      <c r="WIZ56" s="15"/>
      <c r="WJA56" s="15"/>
      <c r="WJB56" s="15"/>
      <c r="WJC56" s="15"/>
      <c r="WJD56" s="15"/>
      <c r="WJE56" s="15"/>
      <c r="WJF56" s="15"/>
      <c r="WJG56" s="15"/>
      <c r="WJH56" s="15"/>
      <c r="WJI56" s="15"/>
      <c r="WJJ56" s="15"/>
      <c r="WJK56" s="15"/>
      <c r="WJL56" s="15"/>
      <c r="WJM56" s="15"/>
      <c r="WJN56" s="15"/>
      <c r="WJO56" s="15"/>
      <c r="WJP56" s="15"/>
      <c r="WJQ56" s="15"/>
      <c r="WJR56" s="15"/>
      <c r="WJS56" s="15"/>
      <c r="WJT56" s="15"/>
      <c r="WJU56" s="15"/>
      <c r="WJV56" s="15"/>
      <c r="WJW56" s="15"/>
      <c r="WJX56" s="15"/>
      <c r="WJY56" s="15"/>
      <c r="WJZ56" s="15"/>
      <c r="WKA56" s="15"/>
      <c r="WKB56" s="15"/>
      <c r="WKC56" s="15"/>
      <c r="WKD56" s="15"/>
      <c r="WKE56" s="15"/>
      <c r="WKF56" s="15"/>
      <c r="WKG56" s="15"/>
      <c r="WKH56" s="15"/>
      <c r="WKI56" s="15"/>
      <c r="WKJ56" s="15"/>
      <c r="WKK56" s="15"/>
      <c r="WKL56" s="15"/>
      <c r="WKM56" s="15"/>
      <c r="WKN56" s="15"/>
      <c r="WKO56" s="15"/>
      <c r="WKP56" s="15"/>
      <c r="WKQ56" s="15"/>
      <c r="WKR56" s="15"/>
      <c r="WKS56" s="15"/>
      <c r="WKT56" s="15"/>
      <c r="WKU56" s="15"/>
      <c r="WKV56" s="15"/>
      <c r="WKW56" s="15"/>
      <c r="WKX56" s="15"/>
      <c r="WKY56" s="15"/>
      <c r="WKZ56" s="15"/>
      <c r="WLA56" s="15"/>
      <c r="WLB56" s="15"/>
      <c r="WLC56" s="15"/>
      <c r="WLD56" s="15"/>
      <c r="WLE56" s="15"/>
      <c r="WLF56" s="15"/>
      <c r="WLG56" s="15"/>
      <c r="WLH56" s="15"/>
      <c r="WLI56" s="15"/>
      <c r="WLJ56" s="15"/>
      <c r="WLK56" s="15"/>
      <c r="WLL56" s="15"/>
      <c r="WLM56" s="15"/>
      <c r="WLN56" s="15"/>
      <c r="WLO56" s="15"/>
      <c r="WLP56" s="15"/>
      <c r="WLQ56" s="15"/>
      <c r="WLR56" s="15"/>
      <c r="WLS56" s="15"/>
      <c r="WLT56" s="15"/>
      <c r="WLU56" s="15"/>
      <c r="WLV56" s="15"/>
      <c r="WLW56" s="15"/>
      <c r="WLX56" s="15"/>
      <c r="WLY56" s="15"/>
      <c r="WLZ56" s="15"/>
      <c r="WMA56" s="15"/>
      <c r="WMB56" s="15"/>
      <c r="WMC56" s="15"/>
      <c r="WMD56" s="15"/>
      <c r="WME56" s="15"/>
      <c r="WMF56" s="15"/>
      <c r="WMG56" s="15"/>
      <c r="WMH56" s="15"/>
      <c r="WMI56" s="15"/>
      <c r="WMJ56" s="15"/>
      <c r="WMK56" s="15"/>
      <c r="WML56" s="15"/>
      <c r="WMM56" s="15"/>
      <c r="WMN56" s="15"/>
      <c r="WMO56" s="15"/>
      <c r="WMP56" s="15"/>
      <c r="WMQ56" s="15"/>
      <c r="WMR56" s="15"/>
      <c r="WMS56" s="15"/>
      <c r="WMT56" s="15"/>
      <c r="WMU56" s="15"/>
      <c r="WMV56" s="15"/>
      <c r="WMW56" s="15"/>
      <c r="WMX56" s="15"/>
      <c r="WMY56" s="15"/>
      <c r="WMZ56" s="15"/>
      <c r="WNA56" s="15"/>
      <c r="WNB56" s="15"/>
      <c r="WNC56" s="15"/>
      <c r="WND56" s="15"/>
      <c r="WNE56" s="15"/>
      <c r="WNF56" s="15"/>
      <c r="WNG56" s="15"/>
      <c r="WNH56" s="15"/>
      <c r="WNI56" s="15"/>
      <c r="WNJ56" s="15"/>
      <c r="WNK56" s="15"/>
      <c r="WNL56" s="15"/>
      <c r="WNM56" s="15"/>
      <c r="WNN56" s="15"/>
      <c r="WNO56" s="15"/>
      <c r="WNP56" s="15"/>
      <c r="WNQ56" s="15"/>
      <c r="WNR56" s="15"/>
      <c r="WNS56" s="15"/>
      <c r="WNT56" s="15"/>
      <c r="WNU56" s="15"/>
      <c r="WNV56" s="15"/>
      <c r="WNW56" s="15"/>
      <c r="WNX56" s="15"/>
      <c r="WNY56" s="15"/>
      <c r="WNZ56" s="15"/>
      <c r="WOA56" s="15"/>
      <c r="WOB56" s="15"/>
      <c r="WOC56" s="15"/>
      <c r="WOD56" s="15"/>
      <c r="WOE56" s="15"/>
      <c r="WOF56" s="15"/>
      <c r="WOG56" s="15"/>
      <c r="WOH56" s="15"/>
      <c r="WOI56" s="15"/>
      <c r="WOJ56" s="15"/>
      <c r="WOK56" s="15"/>
      <c r="WOL56" s="15"/>
      <c r="WOM56" s="15"/>
      <c r="WON56" s="15"/>
      <c r="WOO56" s="15"/>
      <c r="WOP56" s="15"/>
      <c r="WOQ56" s="15"/>
      <c r="WOR56" s="15"/>
      <c r="WOS56" s="15"/>
      <c r="WOT56" s="15"/>
      <c r="WOU56" s="15"/>
      <c r="WOV56" s="15"/>
      <c r="WOW56" s="15"/>
      <c r="WOX56" s="15"/>
      <c r="WOY56" s="15"/>
      <c r="WOZ56" s="15"/>
      <c r="WPA56" s="15"/>
      <c r="WPB56" s="15"/>
      <c r="WPC56" s="15"/>
      <c r="WPD56" s="15"/>
      <c r="WPE56" s="15"/>
      <c r="WPF56" s="15"/>
      <c r="WPG56" s="15"/>
      <c r="WPH56" s="15"/>
      <c r="WPI56" s="15"/>
      <c r="WPJ56" s="15"/>
      <c r="WPK56" s="15"/>
      <c r="WPL56" s="15"/>
      <c r="WPM56" s="15"/>
      <c r="WPN56" s="15"/>
      <c r="WPO56" s="15"/>
      <c r="WPP56" s="15"/>
      <c r="WPQ56" s="15"/>
      <c r="WPR56" s="15"/>
      <c r="WPS56" s="15"/>
      <c r="WPT56" s="15"/>
      <c r="WPU56" s="15"/>
      <c r="WPV56" s="15"/>
      <c r="WPW56" s="15"/>
      <c r="WPX56" s="15"/>
      <c r="WPY56" s="15"/>
      <c r="WPZ56" s="15"/>
      <c r="WQA56" s="15"/>
      <c r="WQB56" s="15"/>
      <c r="WQC56" s="15"/>
      <c r="WQD56" s="15"/>
      <c r="WQE56" s="15"/>
      <c r="WQF56" s="15"/>
      <c r="WQG56" s="15"/>
      <c r="WQH56" s="15"/>
      <c r="WQI56" s="15"/>
      <c r="WQJ56" s="15"/>
      <c r="WQK56" s="15"/>
      <c r="WQL56" s="15"/>
      <c r="WQM56" s="15"/>
      <c r="WQN56" s="15"/>
      <c r="WQO56" s="15"/>
      <c r="WQP56" s="15"/>
      <c r="WQQ56" s="15"/>
      <c r="WQR56" s="15"/>
      <c r="WQS56" s="15"/>
      <c r="WQT56" s="15"/>
      <c r="WQU56" s="15"/>
      <c r="WQV56" s="15"/>
      <c r="WQW56" s="15"/>
      <c r="WQX56" s="15"/>
      <c r="WQY56" s="15"/>
      <c r="WQZ56" s="15"/>
      <c r="WRA56" s="15"/>
      <c r="WRB56" s="15"/>
      <c r="WRC56" s="15"/>
      <c r="WRD56" s="15"/>
      <c r="WRE56" s="15"/>
      <c r="WRF56" s="15"/>
      <c r="WRG56" s="15"/>
      <c r="WRH56" s="15"/>
      <c r="WRI56" s="15"/>
      <c r="WRJ56" s="15"/>
      <c r="WRK56" s="15"/>
      <c r="WRL56" s="15"/>
      <c r="WRM56" s="15"/>
      <c r="WRN56" s="15"/>
      <c r="WRO56" s="15"/>
      <c r="WRP56" s="15"/>
      <c r="WRQ56" s="15"/>
      <c r="WRR56" s="15"/>
      <c r="WRS56" s="15"/>
      <c r="WRT56" s="15"/>
      <c r="WRU56" s="15"/>
      <c r="WRV56" s="15"/>
      <c r="WRW56" s="15"/>
      <c r="WRX56" s="15"/>
      <c r="WRY56" s="15"/>
      <c r="WRZ56" s="15"/>
      <c r="WSA56" s="15"/>
      <c r="WSB56" s="15"/>
      <c r="WSC56" s="15"/>
      <c r="WSD56" s="15"/>
      <c r="WSE56" s="15"/>
      <c r="WSF56" s="15"/>
      <c r="WSG56" s="15"/>
      <c r="WSH56" s="15"/>
      <c r="WSI56" s="15"/>
      <c r="WSJ56" s="15"/>
      <c r="WSK56" s="15"/>
      <c r="WSL56" s="15"/>
      <c r="WSM56" s="15"/>
      <c r="WSN56" s="15"/>
      <c r="WSO56" s="15"/>
      <c r="WSP56" s="15"/>
      <c r="WSQ56" s="15"/>
      <c r="WSR56" s="15"/>
      <c r="WSS56" s="15"/>
      <c r="WST56" s="15"/>
      <c r="WSU56" s="15"/>
      <c r="WSV56" s="15"/>
      <c r="WSW56" s="15"/>
      <c r="WSX56" s="15"/>
      <c r="WSY56" s="15"/>
      <c r="WSZ56" s="15"/>
      <c r="WTA56" s="15"/>
      <c r="WTB56" s="15"/>
      <c r="WTC56" s="15"/>
      <c r="WTD56" s="15"/>
      <c r="WTE56" s="15"/>
      <c r="WTF56" s="15"/>
      <c r="WTG56" s="15"/>
      <c r="WTH56" s="15"/>
      <c r="WTI56" s="15"/>
      <c r="WTJ56" s="15"/>
      <c r="WTK56" s="15"/>
      <c r="WTL56" s="15"/>
      <c r="WTM56" s="15"/>
      <c r="WTN56" s="15"/>
      <c r="WTO56" s="15"/>
      <c r="WTP56" s="15"/>
      <c r="WTQ56" s="15"/>
      <c r="WTR56" s="15"/>
      <c r="WTS56" s="15"/>
      <c r="WTT56" s="15"/>
      <c r="WTU56" s="15"/>
      <c r="WTV56" s="15"/>
      <c r="WTW56" s="15"/>
      <c r="WTX56" s="15"/>
      <c r="WTY56" s="15"/>
      <c r="WTZ56" s="15"/>
      <c r="WUA56" s="15"/>
      <c r="WUB56" s="15"/>
      <c r="WUC56" s="15"/>
      <c r="WUD56" s="15"/>
      <c r="WUE56" s="15"/>
      <c r="WUF56" s="15"/>
      <c r="WUG56" s="15"/>
      <c r="WUH56" s="15"/>
      <c r="WUI56" s="15"/>
      <c r="WUJ56" s="15"/>
      <c r="WUK56" s="15"/>
      <c r="WUL56" s="15"/>
      <c r="WUM56" s="15"/>
      <c r="WUN56" s="15"/>
      <c r="WUO56" s="15"/>
      <c r="WUP56" s="15"/>
      <c r="WUQ56" s="15"/>
      <c r="WUR56" s="15"/>
      <c r="WUS56" s="15"/>
      <c r="WUT56" s="15"/>
      <c r="WUU56" s="15"/>
      <c r="WUV56" s="15"/>
      <c r="WUW56" s="15"/>
      <c r="WUX56" s="15"/>
      <c r="WUY56" s="15"/>
      <c r="WUZ56" s="15"/>
      <c r="WVA56" s="15"/>
      <c r="WVB56" s="15"/>
      <c r="WVC56" s="15"/>
      <c r="WVD56" s="15"/>
      <c r="WVE56" s="15"/>
      <c r="WVF56" s="15"/>
      <c r="WVG56" s="15"/>
      <c r="WVH56" s="15"/>
      <c r="WVI56" s="15"/>
      <c r="WVJ56" s="15"/>
      <c r="WVK56" s="15"/>
      <c r="WVL56" s="15"/>
      <c r="WVM56" s="15"/>
      <c r="WVN56" s="15"/>
      <c r="WVO56" s="15"/>
      <c r="WVP56" s="15"/>
      <c r="WVQ56" s="15"/>
      <c r="WVR56" s="15"/>
      <c r="WVS56" s="15"/>
      <c r="WVT56" s="15"/>
      <c r="WVU56" s="15"/>
      <c r="WVV56" s="15"/>
      <c r="WVW56" s="15"/>
      <c r="WVX56" s="15"/>
      <c r="WVY56" s="15"/>
      <c r="WVZ56" s="15"/>
      <c r="WWA56" s="15"/>
      <c r="WWB56" s="15"/>
      <c r="WWC56" s="15"/>
      <c r="WWD56" s="15"/>
      <c r="WWE56" s="15"/>
      <c r="WWF56" s="15"/>
      <c r="WWG56" s="15"/>
      <c r="WWH56" s="15"/>
      <c r="WWI56" s="15"/>
      <c r="WWJ56" s="15"/>
      <c r="WWK56" s="15"/>
      <c r="WWL56" s="15"/>
      <c r="WWM56" s="15"/>
      <c r="WWN56" s="15"/>
      <c r="WWO56" s="15"/>
      <c r="WWP56" s="15"/>
      <c r="WWQ56" s="15"/>
      <c r="WWR56" s="15"/>
      <c r="WWS56" s="15"/>
      <c r="WWT56" s="15"/>
      <c r="WWU56" s="15"/>
      <c r="WWV56" s="15"/>
      <c r="WWW56" s="15"/>
      <c r="WWX56" s="15"/>
      <c r="WWY56" s="15"/>
      <c r="WWZ56" s="15"/>
      <c r="WXA56" s="15"/>
      <c r="WXB56" s="15"/>
      <c r="WXC56" s="15"/>
      <c r="WXD56" s="15"/>
      <c r="WXE56" s="15"/>
      <c r="WXF56" s="15"/>
      <c r="WXG56" s="15"/>
      <c r="WXH56" s="15"/>
      <c r="WXI56" s="15"/>
      <c r="WXJ56" s="15"/>
      <c r="WXK56" s="15"/>
      <c r="WXL56" s="15"/>
      <c r="WXM56" s="15"/>
      <c r="WXN56" s="15"/>
      <c r="WXO56" s="15"/>
      <c r="WXP56" s="15"/>
      <c r="WXQ56" s="15"/>
      <c r="WXR56" s="15"/>
      <c r="WXS56" s="15"/>
      <c r="WXT56" s="15"/>
      <c r="WXU56" s="15"/>
      <c r="WXV56" s="15"/>
      <c r="WXW56" s="15"/>
      <c r="WXX56" s="15"/>
      <c r="WXY56" s="15"/>
      <c r="WXZ56" s="15"/>
      <c r="WYA56" s="15"/>
      <c r="WYB56" s="15"/>
      <c r="WYC56" s="15"/>
      <c r="WYD56" s="15"/>
      <c r="WYE56" s="15"/>
      <c r="WYF56" s="15"/>
      <c r="WYG56" s="15"/>
      <c r="WYH56" s="15"/>
      <c r="WYI56" s="15"/>
      <c r="WYJ56" s="15"/>
      <c r="WYK56" s="15"/>
      <c r="WYL56" s="15"/>
      <c r="WYM56" s="15"/>
      <c r="WYN56" s="15"/>
      <c r="WYO56" s="15"/>
      <c r="WYP56" s="15"/>
      <c r="WYQ56" s="15"/>
      <c r="WYR56" s="15"/>
      <c r="WYS56" s="15"/>
      <c r="WYT56" s="15"/>
      <c r="WYU56" s="15"/>
      <c r="WYV56" s="15"/>
      <c r="WYW56" s="15"/>
      <c r="WYX56" s="15"/>
      <c r="WYY56" s="15"/>
      <c r="WYZ56" s="15"/>
      <c r="WZA56" s="15"/>
      <c r="WZB56" s="15"/>
      <c r="WZC56" s="15"/>
      <c r="WZD56" s="15"/>
      <c r="WZE56" s="15"/>
      <c r="WZF56" s="15"/>
      <c r="WZG56" s="15"/>
      <c r="WZH56" s="15"/>
      <c r="WZI56" s="15"/>
      <c r="WZJ56" s="15"/>
      <c r="WZK56" s="15"/>
      <c r="WZL56" s="15"/>
      <c r="WZM56" s="15"/>
      <c r="WZN56" s="15"/>
      <c r="WZO56" s="15"/>
      <c r="WZP56" s="15"/>
      <c r="WZQ56" s="15"/>
      <c r="WZR56" s="15"/>
      <c r="WZS56" s="15"/>
      <c r="WZT56" s="15"/>
      <c r="WZU56" s="15"/>
      <c r="WZV56" s="15"/>
      <c r="WZW56" s="15"/>
      <c r="WZX56" s="15"/>
      <c r="WZY56" s="15"/>
      <c r="WZZ56" s="15"/>
      <c r="XAA56" s="15"/>
      <c r="XAB56" s="15"/>
      <c r="XAC56" s="15"/>
      <c r="XAD56" s="15"/>
      <c r="XAE56" s="15"/>
      <c r="XAF56" s="15"/>
      <c r="XAG56" s="15"/>
      <c r="XAH56" s="15"/>
      <c r="XAI56" s="15"/>
      <c r="XAJ56" s="15"/>
      <c r="XAK56" s="15"/>
      <c r="XAL56" s="15"/>
      <c r="XAM56" s="15"/>
      <c r="XAN56" s="15"/>
      <c r="XAO56" s="15"/>
      <c r="XAP56" s="15"/>
      <c r="XAQ56" s="15"/>
      <c r="XAR56" s="15"/>
      <c r="XAS56" s="15"/>
      <c r="XAT56" s="15"/>
      <c r="XAU56" s="15"/>
      <c r="XAV56" s="15"/>
      <c r="XAW56" s="15"/>
      <c r="XAX56" s="15"/>
      <c r="XAY56" s="15"/>
      <c r="XAZ56" s="15"/>
      <c r="XBA56" s="15"/>
      <c r="XBB56" s="15"/>
      <c r="XBC56" s="15"/>
      <c r="XBD56" s="15"/>
      <c r="XBE56" s="15"/>
      <c r="XBF56" s="15"/>
      <c r="XBG56" s="15"/>
      <c r="XBH56" s="15"/>
      <c r="XBI56" s="15"/>
      <c r="XBJ56" s="15"/>
      <c r="XBK56" s="15"/>
      <c r="XBL56" s="15"/>
      <c r="XBM56" s="15"/>
      <c r="XBN56" s="15"/>
      <c r="XBO56" s="15"/>
      <c r="XBP56" s="15"/>
      <c r="XBQ56" s="15"/>
      <c r="XBR56" s="15"/>
      <c r="XBS56" s="15"/>
      <c r="XBT56" s="15"/>
      <c r="XBU56" s="15"/>
      <c r="XBV56" s="15"/>
      <c r="XBW56" s="15"/>
      <c r="XBX56" s="15"/>
      <c r="XBY56" s="15"/>
      <c r="XBZ56" s="15"/>
      <c r="XCA56" s="15"/>
      <c r="XCB56" s="15"/>
      <c r="XCC56" s="15"/>
      <c r="XCD56" s="15"/>
      <c r="XCE56" s="15"/>
      <c r="XCF56" s="15"/>
      <c r="XCG56" s="15"/>
      <c r="XCH56" s="15"/>
      <c r="XCI56" s="15"/>
      <c r="XCJ56" s="15"/>
      <c r="XCK56" s="15"/>
      <c r="XCL56" s="15"/>
      <c r="XCM56" s="15"/>
      <c r="XCN56" s="15"/>
      <c r="XCO56" s="15"/>
      <c r="XCP56" s="15"/>
      <c r="XCQ56" s="15"/>
      <c r="XCR56" s="15"/>
      <c r="XCS56" s="15"/>
      <c r="XCT56" s="15"/>
      <c r="XCU56" s="15"/>
      <c r="XCV56" s="15"/>
      <c r="XCW56" s="15"/>
      <c r="XCX56" s="15"/>
      <c r="XCY56" s="15"/>
      <c r="XCZ56" s="15"/>
      <c r="XDA56" s="15"/>
      <c r="XDB56" s="15"/>
      <c r="XDC56" s="15"/>
      <c r="XDD56" s="15"/>
      <c r="XDE56" s="15"/>
      <c r="XDF56" s="15"/>
      <c r="XDG56" s="15"/>
      <c r="XDH56" s="15"/>
      <c r="XDI56" s="15"/>
      <c r="XDJ56" s="15"/>
      <c r="XDK56" s="15"/>
      <c r="XDL56" s="15"/>
      <c r="XDM56" s="15"/>
      <c r="XDN56" s="15"/>
      <c r="XDO56" s="15"/>
      <c r="XDP56" s="15"/>
      <c r="XDQ56" s="15"/>
      <c r="XDR56" s="15"/>
      <c r="XDS56" s="15"/>
      <c r="XDT56" s="15"/>
      <c r="XDU56" s="15"/>
      <c r="XDV56" s="15"/>
      <c r="XDW56" s="15"/>
      <c r="XDX56" s="15"/>
      <c r="XDY56" s="15"/>
      <c r="XDZ56" s="15"/>
      <c r="XEA56" s="15"/>
      <c r="XEB56" s="15"/>
      <c r="XEC56" s="15"/>
      <c r="XED56" s="15"/>
      <c r="XEE56" s="15"/>
      <c r="XEF56" s="15"/>
      <c r="XEG56" s="15"/>
      <c r="XEH56" s="15"/>
      <c r="XEI56" s="15"/>
      <c r="XEJ56" s="15"/>
      <c r="XEK56" s="15"/>
      <c r="XEL56" s="15"/>
      <c r="XEM56" s="15"/>
      <c r="XEN56" s="15"/>
      <c r="XEO56" s="15"/>
      <c r="XEP56" s="15"/>
      <c r="XEQ56" s="15"/>
      <c r="XER56" s="15"/>
      <c r="XES56" s="15"/>
      <c r="XET56" s="15"/>
      <c r="XEU56" s="15"/>
      <c r="XEV56" s="15"/>
      <c r="XEW56" s="15"/>
      <c r="XEX56" s="15"/>
      <c r="XEY56" s="15"/>
    </row>
    <row r="57" spans="1:16379" s="18" customFormat="1" x14ac:dyDescent="0.2">
      <c r="A57" s="21" t="s">
        <v>80</v>
      </c>
      <c r="B57" s="19">
        <f t="shared" ref="B57:AG57" si="20">SUM(B58:B59)</f>
        <v>0</v>
      </c>
      <c r="C57" s="19">
        <f t="shared" si="20"/>
        <v>0</v>
      </c>
      <c r="D57" s="19">
        <f t="shared" si="20"/>
        <v>0</v>
      </c>
      <c r="E57" s="19">
        <f t="shared" si="20"/>
        <v>0</v>
      </c>
      <c r="F57" s="19">
        <f t="shared" si="20"/>
        <v>0</v>
      </c>
      <c r="G57" s="19">
        <f t="shared" si="20"/>
        <v>0</v>
      </c>
      <c r="H57" s="19">
        <f t="shared" si="20"/>
        <v>0</v>
      </c>
      <c r="I57" s="19">
        <f t="shared" si="20"/>
        <v>0</v>
      </c>
      <c r="J57" s="19">
        <f t="shared" si="20"/>
        <v>0</v>
      </c>
      <c r="K57" s="19">
        <f t="shared" si="20"/>
        <v>0</v>
      </c>
      <c r="L57" s="19">
        <f t="shared" si="20"/>
        <v>0</v>
      </c>
      <c r="M57" s="19">
        <f t="shared" si="20"/>
        <v>37252662</v>
      </c>
      <c r="N57" s="19">
        <f t="shared" si="20"/>
        <v>0</v>
      </c>
      <c r="O57" s="19">
        <f t="shared" si="20"/>
        <v>0</v>
      </c>
      <c r="P57" s="19">
        <f t="shared" si="20"/>
        <v>0</v>
      </c>
      <c r="Q57" s="19">
        <f t="shared" si="20"/>
        <v>0</v>
      </c>
      <c r="R57" s="19">
        <f t="shared" si="20"/>
        <v>0</v>
      </c>
      <c r="S57" s="19">
        <f t="shared" si="20"/>
        <v>0</v>
      </c>
      <c r="T57" s="19">
        <f t="shared" si="20"/>
        <v>0</v>
      </c>
      <c r="U57" s="19">
        <f t="shared" si="20"/>
        <v>0</v>
      </c>
      <c r="V57" s="19">
        <f t="shared" si="20"/>
        <v>0</v>
      </c>
      <c r="W57" s="19">
        <f t="shared" si="20"/>
        <v>0</v>
      </c>
      <c r="X57" s="19">
        <f t="shared" si="20"/>
        <v>0</v>
      </c>
      <c r="Y57" s="19">
        <f t="shared" si="20"/>
        <v>0</v>
      </c>
      <c r="Z57" s="19">
        <f t="shared" si="20"/>
        <v>0</v>
      </c>
      <c r="AA57" s="19">
        <f t="shared" si="20"/>
        <v>0</v>
      </c>
      <c r="AB57" s="19">
        <f t="shared" si="20"/>
        <v>83612519</v>
      </c>
      <c r="AC57" s="19">
        <f t="shared" si="20"/>
        <v>74669356.137040094</v>
      </c>
      <c r="AD57" s="19">
        <f t="shared" si="20"/>
        <v>0</v>
      </c>
      <c r="AE57" s="19">
        <f t="shared" si="20"/>
        <v>-4.38690185546875E-5</v>
      </c>
      <c r="AF57" s="19">
        <f t="shared" si="20"/>
        <v>0</v>
      </c>
      <c r="AG57" s="19">
        <f t="shared" si="20"/>
        <v>0</v>
      </c>
      <c r="AH57" s="19">
        <f>SUM(AH58:AH59)</f>
        <v>0</v>
      </c>
      <c r="AI57" s="19">
        <f t="shared" si="2"/>
        <v>195534537.13699621</v>
      </c>
      <c r="AJ57" s="27"/>
      <c r="AK57" s="27"/>
    </row>
    <row r="58" spans="1:16379" s="18" customFormat="1" x14ac:dyDescent="0.2">
      <c r="A58" s="20" t="s">
        <v>78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>
        <v>0</v>
      </c>
      <c r="AE58" s="19"/>
      <c r="AF58" s="19"/>
      <c r="AG58" s="19"/>
      <c r="AH58" s="19"/>
      <c r="AI58" s="19">
        <f t="shared" si="2"/>
        <v>0</v>
      </c>
      <c r="AJ58" s="27"/>
      <c r="AK58" s="27"/>
    </row>
    <row r="59" spans="1:16379" s="18" customFormat="1" x14ac:dyDescent="0.2">
      <c r="A59" s="20" t="s">
        <v>77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>
        <v>37252662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>
        <v>83612519</v>
      </c>
      <c r="AC59" s="19">
        <v>74669356.137040094</v>
      </c>
      <c r="AD59" s="19"/>
      <c r="AE59" s="19">
        <v>-4.38690185546875E-5</v>
      </c>
      <c r="AF59" s="19"/>
      <c r="AG59" s="19"/>
      <c r="AH59" s="19"/>
      <c r="AI59" s="19">
        <f t="shared" si="2"/>
        <v>195534537.13699621</v>
      </c>
      <c r="AJ59" s="27"/>
      <c r="AK59" s="27"/>
    </row>
    <row r="60" spans="1:16379" s="14" customFormat="1" x14ac:dyDescent="0.2">
      <c r="A60" s="17" t="s">
        <v>0</v>
      </c>
      <c r="B60" s="16">
        <f t="shared" ref="B60:AH60" si="21">B56+B46+B43+B37+B32+B4</f>
        <v>4085702286</v>
      </c>
      <c r="C60" s="16">
        <f t="shared" si="21"/>
        <v>854578624.744856</v>
      </c>
      <c r="D60" s="16">
        <f t="shared" si="21"/>
        <v>1787207198.53495</v>
      </c>
      <c r="E60" s="16">
        <f t="shared" si="21"/>
        <v>1612300595.8501401</v>
      </c>
      <c r="F60" s="16">
        <f t="shared" si="21"/>
        <v>406348257.53791898</v>
      </c>
      <c r="G60" s="16">
        <f t="shared" si="21"/>
        <v>436189496.51734298</v>
      </c>
      <c r="H60" s="16">
        <f t="shared" si="21"/>
        <v>6469475696.3737307</v>
      </c>
      <c r="I60" s="16">
        <f t="shared" si="21"/>
        <v>2229376773.6019597</v>
      </c>
      <c r="J60" s="16">
        <f t="shared" si="21"/>
        <v>433886869.14285702</v>
      </c>
      <c r="K60" s="16">
        <f t="shared" si="21"/>
        <v>801680808.33411503</v>
      </c>
      <c r="L60" s="16">
        <f t="shared" si="21"/>
        <v>8323745917.7393904</v>
      </c>
      <c r="M60" s="16">
        <f t="shared" si="21"/>
        <v>271098964</v>
      </c>
      <c r="N60" s="16">
        <f t="shared" si="21"/>
        <v>1159836282.1128099</v>
      </c>
      <c r="O60" s="16">
        <f t="shared" si="21"/>
        <v>13369546376.6409</v>
      </c>
      <c r="P60" s="16">
        <f t="shared" si="21"/>
        <v>3757453288.55551</v>
      </c>
      <c r="Q60" s="16">
        <f t="shared" si="21"/>
        <v>612811869.07999992</v>
      </c>
      <c r="R60" s="16">
        <f t="shared" si="21"/>
        <v>60918329.57</v>
      </c>
      <c r="S60" s="16">
        <f t="shared" si="21"/>
        <v>20000000</v>
      </c>
      <c r="T60" s="16">
        <f t="shared" si="21"/>
        <v>2520489368.3200002</v>
      </c>
      <c r="U60" s="16">
        <f t="shared" si="21"/>
        <v>4787688111</v>
      </c>
      <c r="V60" s="16">
        <f t="shared" si="21"/>
        <v>10440612.77</v>
      </c>
      <c r="W60" s="16">
        <f t="shared" si="21"/>
        <v>15516176.52</v>
      </c>
      <c r="X60" s="16">
        <f t="shared" si="21"/>
        <v>102952790.36738899</v>
      </c>
      <c r="Y60" s="16">
        <f t="shared" si="21"/>
        <v>128063496.99600001</v>
      </c>
      <c r="Z60" s="16">
        <f t="shared" si="21"/>
        <v>19209493062</v>
      </c>
      <c r="AA60" s="16">
        <f t="shared" si="21"/>
        <v>46332187390.946045</v>
      </c>
      <c r="AB60" s="16">
        <f t="shared" si="21"/>
        <v>84424652042.950714</v>
      </c>
      <c r="AC60" s="16">
        <f t="shared" si="21"/>
        <v>2608523243.5970402</v>
      </c>
      <c r="AD60" s="16">
        <f t="shared" si="21"/>
        <v>36840372</v>
      </c>
      <c r="AE60" s="16">
        <f t="shared" si="21"/>
        <v>17125277621.056</v>
      </c>
      <c r="AF60" s="16">
        <f t="shared" si="21"/>
        <v>4037414636.9999976</v>
      </c>
      <c r="AG60" s="16">
        <f t="shared" si="21"/>
        <v>4886552986.9999981</v>
      </c>
      <c r="AH60" s="16">
        <f t="shared" si="21"/>
        <v>12858788552.785261</v>
      </c>
      <c r="AI60" s="16">
        <f t="shared" si="2"/>
        <v>245777038099.6449</v>
      </c>
      <c r="AJ60" s="27"/>
      <c r="AK60" s="27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  <c r="IW60" s="15"/>
      <c r="IX60" s="15"/>
      <c r="IY60" s="15"/>
      <c r="IZ60" s="15"/>
      <c r="JA60" s="15"/>
      <c r="JB60" s="15"/>
      <c r="JC60" s="15"/>
      <c r="JD60" s="15"/>
      <c r="JE60" s="15"/>
      <c r="JF60" s="15"/>
      <c r="JG60" s="15"/>
      <c r="JH60" s="15"/>
      <c r="JI60" s="15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15"/>
      <c r="JV60" s="15"/>
      <c r="JW60" s="15"/>
      <c r="JX60" s="15"/>
      <c r="JY60" s="15"/>
      <c r="JZ60" s="15"/>
      <c r="KA60" s="15"/>
      <c r="KB60" s="15"/>
      <c r="KC60" s="15"/>
      <c r="KD60" s="15"/>
      <c r="KE60" s="15"/>
      <c r="KF60" s="15"/>
      <c r="KG60" s="15"/>
      <c r="KH60" s="15"/>
      <c r="KI60" s="15"/>
      <c r="KJ60" s="15"/>
      <c r="KK60" s="15"/>
      <c r="KL60" s="15"/>
      <c r="KM60" s="15"/>
      <c r="KN60" s="15"/>
      <c r="KO60" s="15"/>
      <c r="KP60" s="15"/>
      <c r="KQ60" s="15"/>
      <c r="KR60" s="15"/>
      <c r="KS60" s="15"/>
      <c r="KT60" s="15"/>
      <c r="KU60" s="15"/>
      <c r="KV60" s="15"/>
      <c r="KW60" s="15"/>
      <c r="KX60" s="15"/>
      <c r="KY60" s="15"/>
      <c r="KZ60" s="15"/>
      <c r="LA60" s="15"/>
      <c r="LB60" s="15"/>
      <c r="LC60" s="15"/>
      <c r="LD60" s="15"/>
      <c r="LE60" s="15"/>
      <c r="LF60" s="15"/>
      <c r="LG60" s="15"/>
      <c r="LH60" s="15"/>
      <c r="LI60" s="15"/>
      <c r="LJ60" s="15"/>
      <c r="LK60" s="15"/>
      <c r="LL60" s="15"/>
      <c r="LM60" s="15"/>
      <c r="LN60" s="15"/>
      <c r="LO60" s="15"/>
      <c r="LP60" s="15"/>
      <c r="LQ60" s="15"/>
      <c r="LR60" s="15"/>
      <c r="LS60" s="15"/>
      <c r="LT60" s="15"/>
      <c r="LU60" s="15"/>
      <c r="LV60" s="15"/>
      <c r="LW60" s="15"/>
      <c r="LX60" s="15"/>
      <c r="LY60" s="15"/>
      <c r="LZ60" s="15"/>
      <c r="MA60" s="15"/>
      <c r="MB60" s="15"/>
      <c r="MC60" s="15"/>
      <c r="MD60" s="15"/>
      <c r="ME60" s="15"/>
      <c r="MF60" s="15"/>
      <c r="MG60" s="15"/>
      <c r="MH60" s="15"/>
      <c r="MI60" s="15"/>
      <c r="MJ60" s="15"/>
      <c r="MK60" s="15"/>
      <c r="ML60" s="15"/>
      <c r="MM60" s="15"/>
      <c r="MN60" s="15"/>
      <c r="MO60" s="15"/>
      <c r="MP60" s="15"/>
      <c r="MQ60" s="15"/>
      <c r="MR60" s="15"/>
      <c r="MS60" s="15"/>
      <c r="MT60" s="15"/>
      <c r="MU60" s="15"/>
      <c r="MV60" s="15"/>
      <c r="MW60" s="15"/>
      <c r="MX60" s="15"/>
      <c r="MY60" s="15"/>
      <c r="MZ60" s="15"/>
      <c r="NA60" s="15"/>
      <c r="NB60" s="15"/>
      <c r="NC60" s="15"/>
      <c r="ND60" s="15"/>
      <c r="NE60" s="15"/>
      <c r="NF60" s="15"/>
      <c r="NG60" s="15"/>
      <c r="NH60" s="15"/>
      <c r="NI60" s="15"/>
      <c r="NJ60" s="15"/>
      <c r="NK60" s="15"/>
      <c r="NL60" s="15"/>
      <c r="NM60" s="15"/>
      <c r="NN60" s="15"/>
      <c r="NO60" s="15"/>
      <c r="NP60" s="15"/>
      <c r="NQ60" s="15"/>
      <c r="NR60" s="15"/>
      <c r="NS60" s="15"/>
      <c r="NT60" s="15"/>
      <c r="NU60" s="15"/>
      <c r="NV60" s="15"/>
      <c r="NW60" s="15"/>
      <c r="NX60" s="15"/>
      <c r="NY60" s="15"/>
      <c r="NZ60" s="15"/>
      <c r="OA60" s="15"/>
      <c r="OB60" s="15"/>
      <c r="OC60" s="15"/>
      <c r="OD60" s="15"/>
      <c r="OE60" s="15"/>
      <c r="OF60" s="15"/>
      <c r="OG60" s="15"/>
      <c r="OH60" s="15"/>
      <c r="OI60" s="15"/>
      <c r="OJ60" s="15"/>
      <c r="OK60" s="15"/>
      <c r="OL60" s="15"/>
      <c r="OM60" s="15"/>
      <c r="ON60" s="15"/>
      <c r="OO60" s="15"/>
      <c r="OP60" s="15"/>
      <c r="OQ60" s="15"/>
      <c r="OR60" s="15"/>
      <c r="OS60" s="15"/>
      <c r="OT60" s="15"/>
      <c r="OU60" s="15"/>
      <c r="OV60" s="15"/>
      <c r="OW60" s="15"/>
      <c r="OX60" s="15"/>
      <c r="OY60" s="15"/>
      <c r="OZ60" s="15"/>
      <c r="PA60" s="15"/>
      <c r="PB60" s="15"/>
      <c r="PC60" s="15"/>
      <c r="PD60" s="15"/>
      <c r="PE60" s="15"/>
      <c r="PF60" s="15"/>
      <c r="PG60" s="15"/>
      <c r="PH60" s="15"/>
      <c r="PI60" s="15"/>
      <c r="PJ60" s="15"/>
      <c r="PK60" s="15"/>
      <c r="PL60" s="15"/>
      <c r="PM60" s="15"/>
      <c r="PN60" s="15"/>
      <c r="PO60" s="15"/>
      <c r="PP60" s="15"/>
      <c r="PQ60" s="15"/>
      <c r="PR60" s="15"/>
      <c r="PS60" s="15"/>
      <c r="PT60" s="15"/>
      <c r="PU60" s="15"/>
      <c r="PV60" s="15"/>
      <c r="PW60" s="15"/>
      <c r="PX60" s="15"/>
      <c r="PY60" s="15"/>
      <c r="PZ60" s="15"/>
      <c r="QA60" s="15"/>
      <c r="QB60" s="15"/>
      <c r="QC60" s="15"/>
      <c r="QD60" s="15"/>
      <c r="QE60" s="15"/>
      <c r="QF60" s="15"/>
      <c r="QG60" s="15"/>
      <c r="QH60" s="15"/>
      <c r="QI60" s="15"/>
      <c r="QJ60" s="15"/>
      <c r="QK60" s="15"/>
      <c r="QL60" s="15"/>
      <c r="QM60" s="15"/>
      <c r="QN60" s="15"/>
      <c r="QO60" s="15"/>
      <c r="QP60" s="15"/>
      <c r="QQ60" s="15"/>
      <c r="QR60" s="15"/>
      <c r="QS60" s="15"/>
      <c r="QT60" s="15"/>
      <c r="QU60" s="15"/>
      <c r="QV60" s="15"/>
      <c r="QW60" s="15"/>
      <c r="QX60" s="15"/>
      <c r="QY60" s="15"/>
      <c r="QZ60" s="15"/>
      <c r="RA60" s="15"/>
      <c r="RB60" s="15"/>
      <c r="RC60" s="15"/>
      <c r="RD60" s="15"/>
      <c r="RE60" s="15"/>
      <c r="RF60" s="15"/>
      <c r="RG60" s="15"/>
      <c r="RH60" s="15"/>
      <c r="RI60" s="15"/>
      <c r="RJ60" s="15"/>
      <c r="RK60" s="15"/>
      <c r="RL60" s="15"/>
      <c r="RM60" s="15"/>
      <c r="RN60" s="15"/>
      <c r="RO60" s="15"/>
      <c r="RP60" s="15"/>
      <c r="RQ60" s="15"/>
      <c r="RR60" s="15"/>
      <c r="RS60" s="15"/>
      <c r="RT60" s="15"/>
      <c r="RU60" s="15"/>
      <c r="RV60" s="15"/>
      <c r="RW60" s="15"/>
      <c r="RX60" s="15"/>
      <c r="RY60" s="15"/>
      <c r="RZ60" s="15"/>
      <c r="SA60" s="15"/>
      <c r="SB60" s="15"/>
      <c r="SC60" s="15"/>
      <c r="SD60" s="15"/>
      <c r="SE60" s="15"/>
      <c r="SF60" s="15"/>
      <c r="SG60" s="15"/>
      <c r="SH60" s="15"/>
      <c r="SI60" s="15"/>
      <c r="SJ60" s="15"/>
      <c r="SK60" s="15"/>
      <c r="SL60" s="15"/>
      <c r="SM60" s="15"/>
      <c r="SN60" s="15"/>
      <c r="SO60" s="15"/>
      <c r="SP60" s="15"/>
      <c r="SQ60" s="15"/>
      <c r="SR60" s="15"/>
      <c r="SS60" s="15"/>
      <c r="ST60" s="15"/>
      <c r="SU60" s="15"/>
      <c r="SV60" s="15"/>
      <c r="SW60" s="15"/>
      <c r="SX60" s="15"/>
      <c r="SY60" s="15"/>
      <c r="SZ60" s="15"/>
      <c r="TA60" s="15"/>
      <c r="TB60" s="15"/>
      <c r="TC60" s="15"/>
      <c r="TD60" s="15"/>
      <c r="TE60" s="15"/>
      <c r="TF60" s="15"/>
      <c r="TG60" s="15"/>
      <c r="TH60" s="15"/>
      <c r="TI60" s="15"/>
      <c r="TJ60" s="15"/>
      <c r="TK60" s="15"/>
      <c r="TL60" s="15"/>
      <c r="TM60" s="15"/>
      <c r="TN60" s="15"/>
      <c r="TO60" s="15"/>
      <c r="TP60" s="15"/>
      <c r="TQ60" s="15"/>
      <c r="TR60" s="15"/>
      <c r="TS60" s="15"/>
      <c r="TT60" s="15"/>
      <c r="TU60" s="15"/>
      <c r="TV60" s="15"/>
      <c r="TW60" s="15"/>
      <c r="TX60" s="15"/>
      <c r="TY60" s="15"/>
      <c r="TZ60" s="15"/>
      <c r="UA60" s="15"/>
      <c r="UB60" s="15"/>
      <c r="UC60" s="15"/>
      <c r="UD60" s="15"/>
      <c r="UE60" s="15"/>
      <c r="UF60" s="15"/>
      <c r="UG60" s="15"/>
      <c r="UH60" s="15"/>
      <c r="UI60" s="15"/>
      <c r="UJ60" s="15"/>
      <c r="UK60" s="15"/>
      <c r="UL60" s="15"/>
      <c r="UM60" s="15"/>
      <c r="UN60" s="15"/>
      <c r="UO60" s="15"/>
      <c r="UP60" s="15"/>
      <c r="UQ60" s="15"/>
      <c r="UR60" s="15"/>
      <c r="US60" s="15"/>
      <c r="UT60" s="15"/>
      <c r="UU60" s="15"/>
      <c r="UV60" s="15"/>
      <c r="UW60" s="15"/>
      <c r="UX60" s="15"/>
      <c r="UY60" s="15"/>
      <c r="UZ60" s="15"/>
      <c r="VA60" s="15"/>
      <c r="VB60" s="15"/>
      <c r="VC60" s="15"/>
      <c r="VD60" s="15"/>
      <c r="VE60" s="15"/>
      <c r="VF60" s="15"/>
      <c r="VG60" s="15"/>
      <c r="VH60" s="15"/>
      <c r="VI60" s="15"/>
      <c r="VJ60" s="15"/>
      <c r="VK60" s="15"/>
      <c r="VL60" s="15"/>
      <c r="VM60" s="15"/>
      <c r="VN60" s="15"/>
      <c r="VO60" s="15"/>
      <c r="VP60" s="15"/>
      <c r="VQ60" s="15"/>
      <c r="VR60" s="15"/>
      <c r="VS60" s="15"/>
      <c r="VT60" s="15"/>
      <c r="VU60" s="15"/>
      <c r="VV60" s="15"/>
      <c r="VW60" s="15"/>
      <c r="VX60" s="15"/>
      <c r="VY60" s="15"/>
      <c r="VZ60" s="15"/>
      <c r="WA60" s="15"/>
      <c r="WB60" s="15"/>
      <c r="WC60" s="15"/>
      <c r="WD60" s="15"/>
      <c r="WE60" s="15"/>
      <c r="WF60" s="15"/>
      <c r="WG60" s="15"/>
      <c r="WH60" s="15"/>
      <c r="WI60" s="15"/>
      <c r="WJ60" s="15"/>
      <c r="WK60" s="15"/>
      <c r="WL60" s="15"/>
      <c r="WM60" s="15"/>
      <c r="WN60" s="15"/>
      <c r="WO60" s="15"/>
      <c r="WP60" s="15"/>
      <c r="WQ60" s="15"/>
      <c r="WR60" s="15"/>
      <c r="WS60" s="15"/>
      <c r="WT60" s="15"/>
      <c r="WU60" s="15"/>
      <c r="WV60" s="15"/>
      <c r="WW60" s="15"/>
      <c r="WX60" s="15"/>
      <c r="WY60" s="15"/>
      <c r="WZ60" s="15"/>
      <c r="XA60" s="15"/>
      <c r="XB60" s="15"/>
      <c r="XC60" s="15"/>
      <c r="XD60" s="15"/>
      <c r="XE60" s="15"/>
      <c r="XF60" s="15"/>
      <c r="XG60" s="15"/>
      <c r="XH60" s="15"/>
      <c r="XI60" s="15"/>
      <c r="XJ60" s="15"/>
      <c r="XK60" s="15"/>
      <c r="XL60" s="15"/>
      <c r="XM60" s="15"/>
      <c r="XN60" s="15"/>
      <c r="XO60" s="15"/>
      <c r="XP60" s="15"/>
      <c r="XQ60" s="15"/>
      <c r="XR60" s="15"/>
      <c r="XS60" s="15"/>
      <c r="XT60" s="15"/>
      <c r="XU60" s="15"/>
      <c r="XV60" s="15"/>
      <c r="XW60" s="15"/>
      <c r="XX60" s="15"/>
      <c r="XY60" s="15"/>
      <c r="XZ60" s="15"/>
      <c r="YA60" s="15"/>
      <c r="YB60" s="15"/>
      <c r="YC60" s="15"/>
      <c r="YD60" s="15"/>
      <c r="YE60" s="15"/>
      <c r="YF60" s="15"/>
      <c r="YG60" s="15"/>
      <c r="YH60" s="15"/>
      <c r="YI60" s="15"/>
      <c r="YJ60" s="15"/>
      <c r="YK60" s="15"/>
      <c r="YL60" s="15"/>
      <c r="YM60" s="15"/>
      <c r="YN60" s="15"/>
      <c r="YO60" s="15"/>
      <c r="YP60" s="15"/>
      <c r="YQ60" s="15"/>
      <c r="YR60" s="15"/>
      <c r="YS60" s="15"/>
      <c r="YT60" s="15"/>
      <c r="YU60" s="15"/>
      <c r="YV60" s="15"/>
      <c r="YW60" s="15"/>
      <c r="YX60" s="15"/>
      <c r="YY60" s="15"/>
      <c r="YZ60" s="15"/>
      <c r="ZA60" s="15"/>
      <c r="ZB60" s="15"/>
      <c r="ZC60" s="15"/>
      <c r="ZD60" s="15"/>
      <c r="ZE60" s="15"/>
      <c r="ZF60" s="15"/>
      <c r="ZG60" s="15"/>
      <c r="ZH60" s="15"/>
      <c r="ZI60" s="15"/>
      <c r="ZJ60" s="15"/>
      <c r="ZK60" s="15"/>
      <c r="ZL60" s="15"/>
      <c r="ZM60" s="15"/>
      <c r="ZN60" s="15"/>
      <c r="ZO60" s="15"/>
      <c r="ZP60" s="15"/>
      <c r="ZQ60" s="15"/>
      <c r="ZR60" s="15"/>
      <c r="ZS60" s="15"/>
      <c r="ZT60" s="15"/>
      <c r="ZU60" s="15"/>
      <c r="ZV60" s="15"/>
      <c r="ZW60" s="15"/>
      <c r="ZX60" s="15"/>
      <c r="ZY60" s="15"/>
      <c r="ZZ60" s="15"/>
      <c r="AAA60" s="15"/>
      <c r="AAB60" s="15"/>
      <c r="AAC60" s="15"/>
      <c r="AAD60" s="15"/>
      <c r="AAE60" s="15"/>
      <c r="AAF60" s="15"/>
      <c r="AAG60" s="15"/>
      <c r="AAH60" s="15"/>
      <c r="AAI60" s="15"/>
      <c r="AAJ60" s="15"/>
      <c r="AAK60" s="15"/>
      <c r="AAL60" s="15"/>
      <c r="AAM60" s="15"/>
      <c r="AAN60" s="15"/>
      <c r="AAO60" s="15"/>
      <c r="AAP60" s="15"/>
      <c r="AAQ60" s="15"/>
      <c r="AAR60" s="15"/>
      <c r="AAS60" s="15"/>
      <c r="AAT60" s="15"/>
      <c r="AAU60" s="15"/>
      <c r="AAV60" s="15"/>
      <c r="AAW60" s="15"/>
      <c r="AAX60" s="15"/>
      <c r="AAY60" s="15"/>
      <c r="AAZ60" s="15"/>
      <c r="ABA60" s="15"/>
      <c r="ABB60" s="15"/>
      <c r="ABC60" s="15"/>
      <c r="ABD60" s="15"/>
      <c r="ABE60" s="15"/>
      <c r="ABF60" s="15"/>
      <c r="ABG60" s="15"/>
      <c r="ABH60" s="15"/>
      <c r="ABI60" s="15"/>
      <c r="ABJ60" s="15"/>
      <c r="ABK60" s="15"/>
      <c r="ABL60" s="15"/>
      <c r="ABM60" s="15"/>
      <c r="ABN60" s="15"/>
      <c r="ABO60" s="15"/>
      <c r="ABP60" s="15"/>
      <c r="ABQ60" s="15"/>
      <c r="ABR60" s="15"/>
      <c r="ABS60" s="15"/>
      <c r="ABT60" s="15"/>
      <c r="ABU60" s="15"/>
      <c r="ABV60" s="15"/>
      <c r="ABW60" s="15"/>
      <c r="ABX60" s="15"/>
      <c r="ABY60" s="15"/>
      <c r="ABZ60" s="15"/>
      <c r="ACA60" s="15"/>
      <c r="ACB60" s="15"/>
      <c r="ACC60" s="15"/>
      <c r="ACD60" s="15"/>
      <c r="ACE60" s="15"/>
      <c r="ACF60" s="15"/>
      <c r="ACG60" s="15"/>
      <c r="ACH60" s="15"/>
      <c r="ACI60" s="15"/>
      <c r="ACJ60" s="15"/>
      <c r="ACK60" s="15"/>
      <c r="ACL60" s="15"/>
      <c r="ACM60" s="15"/>
      <c r="ACN60" s="15"/>
      <c r="ACO60" s="15"/>
      <c r="ACP60" s="15"/>
      <c r="ACQ60" s="15"/>
      <c r="ACR60" s="15"/>
      <c r="ACS60" s="15"/>
      <c r="ACT60" s="15"/>
      <c r="ACU60" s="15"/>
      <c r="ACV60" s="15"/>
      <c r="ACW60" s="15"/>
      <c r="ACX60" s="15"/>
      <c r="ACY60" s="15"/>
      <c r="ACZ60" s="15"/>
      <c r="ADA60" s="15"/>
      <c r="ADB60" s="15"/>
      <c r="ADC60" s="15"/>
      <c r="ADD60" s="15"/>
      <c r="ADE60" s="15"/>
      <c r="ADF60" s="15"/>
      <c r="ADG60" s="15"/>
      <c r="ADH60" s="15"/>
      <c r="ADI60" s="15"/>
      <c r="ADJ60" s="15"/>
      <c r="ADK60" s="15"/>
      <c r="ADL60" s="15"/>
      <c r="ADM60" s="15"/>
      <c r="ADN60" s="15"/>
      <c r="ADO60" s="15"/>
      <c r="ADP60" s="15"/>
      <c r="ADQ60" s="15"/>
      <c r="ADR60" s="15"/>
      <c r="ADS60" s="15"/>
      <c r="ADT60" s="15"/>
      <c r="ADU60" s="15"/>
      <c r="ADV60" s="15"/>
      <c r="ADW60" s="15"/>
      <c r="ADX60" s="15"/>
      <c r="ADY60" s="15"/>
      <c r="ADZ60" s="15"/>
      <c r="AEA60" s="15"/>
      <c r="AEB60" s="15"/>
      <c r="AEC60" s="15"/>
      <c r="AED60" s="15"/>
      <c r="AEE60" s="15"/>
      <c r="AEF60" s="15"/>
      <c r="AEG60" s="15"/>
      <c r="AEH60" s="15"/>
      <c r="AEI60" s="15"/>
      <c r="AEJ60" s="15"/>
      <c r="AEK60" s="15"/>
      <c r="AEL60" s="15"/>
      <c r="AEM60" s="15"/>
      <c r="AEN60" s="15"/>
      <c r="AEO60" s="15"/>
      <c r="AEP60" s="15"/>
      <c r="AEQ60" s="15"/>
      <c r="AER60" s="15"/>
      <c r="AES60" s="15"/>
      <c r="AET60" s="15"/>
      <c r="AEU60" s="15"/>
      <c r="AEV60" s="15"/>
      <c r="AEW60" s="15"/>
      <c r="AEX60" s="15"/>
      <c r="AEY60" s="15"/>
      <c r="AEZ60" s="15"/>
      <c r="AFA60" s="15"/>
      <c r="AFB60" s="15"/>
      <c r="AFC60" s="15"/>
      <c r="AFD60" s="15"/>
      <c r="AFE60" s="15"/>
      <c r="AFF60" s="15"/>
      <c r="AFG60" s="15"/>
      <c r="AFH60" s="15"/>
      <c r="AFI60" s="15"/>
      <c r="AFJ60" s="15"/>
      <c r="AFK60" s="15"/>
      <c r="AFL60" s="15"/>
      <c r="AFM60" s="15"/>
      <c r="AFN60" s="15"/>
      <c r="AFO60" s="15"/>
      <c r="AFP60" s="15"/>
      <c r="AFQ60" s="15"/>
      <c r="AFR60" s="15"/>
      <c r="AFS60" s="15"/>
      <c r="AFT60" s="15"/>
      <c r="AFU60" s="15"/>
      <c r="AFV60" s="15"/>
      <c r="AFW60" s="15"/>
      <c r="AFX60" s="15"/>
      <c r="AFY60" s="15"/>
      <c r="AFZ60" s="15"/>
      <c r="AGA60" s="15"/>
      <c r="AGB60" s="15"/>
      <c r="AGC60" s="15"/>
      <c r="AGD60" s="15"/>
      <c r="AGE60" s="15"/>
      <c r="AGF60" s="15"/>
      <c r="AGG60" s="15"/>
      <c r="AGH60" s="15"/>
      <c r="AGI60" s="15"/>
      <c r="AGJ60" s="15"/>
      <c r="AGK60" s="15"/>
      <c r="AGL60" s="15"/>
      <c r="AGM60" s="15"/>
      <c r="AGN60" s="15"/>
      <c r="AGO60" s="15"/>
      <c r="AGP60" s="15"/>
      <c r="AGQ60" s="15"/>
      <c r="AGR60" s="15"/>
      <c r="AGS60" s="15"/>
      <c r="AGT60" s="15"/>
      <c r="AGU60" s="15"/>
      <c r="AGV60" s="15"/>
      <c r="AGW60" s="15"/>
      <c r="AGX60" s="15"/>
      <c r="AGY60" s="15"/>
      <c r="AGZ60" s="15"/>
      <c r="AHA60" s="15"/>
      <c r="AHB60" s="15"/>
      <c r="AHC60" s="15"/>
      <c r="AHD60" s="15"/>
      <c r="AHE60" s="15"/>
      <c r="AHF60" s="15"/>
      <c r="AHG60" s="15"/>
      <c r="AHH60" s="15"/>
      <c r="AHI60" s="15"/>
      <c r="AHJ60" s="15"/>
      <c r="AHK60" s="15"/>
      <c r="AHL60" s="15"/>
      <c r="AHM60" s="15"/>
      <c r="AHN60" s="15"/>
      <c r="AHO60" s="15"/>
      <c r="AHP60" s="15"/>
      <c r="AHQ60" s="15"/>
      <c r="AHR60" s="15"/>
      <c r="AHS60" s="15"/>
      <c r="AHT60" s="15"/>
      <c r="AHU60" s="15"/>
      <c r="AHV60" s="15"/>
      <c r="AHW60" s="15"/>
      <c r="AHX60" s="15"/>
      <c r="AHY60" s="15"/>
      <c r="AHZ60" s="15"/>
      <c r="AIA60" s="15"/>
      <c r="AIB60" s="15"/>
      <c r="AIC60" s="15"/>
      <c r="AID60" s="15"/>
      <c r="AIE60" s="15"/>
      <c r="AIF60" s="15"/>
      <c r="AIG60" s="15"/>
      <c r="AIH60" s="15"/>
      <c r="AII60" s="15"/>
      <c r="AIJ60" s="15"/>
      <c r="AIK60" s="15"/>
      <c r="AIL60" s="15"/>
      <c r="AIM60" s="15"/>
      <c r="AIN60" s="15"/>
      <c r="AIO60" s="15"/>
      <c r="AIP60" s="15"/>
      <c r="AIQ60" s="15"/>
      <c r="AIR60" s="15"/>
      <c r="AIS60" s="15"/>
      <c r="AIT60" s="15"/>
      <c r="AIU60" s="15"/>
      <c r="AIV60" s="15"/>
      <c r="AIW60" s="15"/>
      <c r="AIX60" s="15"/>
      <c r="AIY60" s="15"/>
      <c r="AIZ60" s="15"/>
      <c r="AJA60" s="15"/>
      <c r="AJB60" s="15"/>
      <c r="AJC60" s="15"/>
      <c r="AJD60" s="15"/>
      <c r="AJE60" s="15"/>
      <c r="AJF60" s="15"/>
      <c r="AJG60" s="15"/>
      <c r="AJH60" s="15"/>
      <c r="AJI60" s="15"/>
      <c r="AJJ60" s="15"/>
      <c r="AJK60" s="15"/>
      <c r="AJL60" s="15"/>
      <c r="AJM60" s="15"/>
      <c r="AJN60" s="15"/>
      <c r="AJO60" s="15"/>
      <c r="AJP60" s="15"/>
      <c r="AJQ60" s="15"/>
      <c r="AJR60" s="15"/>
      <c r="AJS60" s="15"/>
      <c r="AJT60" s="15"/>
      <c r="AJU60" s="15"/>
      <c r="AJV60" s="15"/>
      <c r="AJW60" s="15"/>
      <c r="AJX60" s="15"/>
      <c r="AJY60" s="15"/>
      <c r="AJZ60" s="15"/>
      <c r="AKA60" s="15"/>
      <c r="AKB60" s="15"/>
      <c r="AKC60" s="15"/>
      <c r="AKD60" s="15"/>
      <c r="AKE60" s="15"/>
      <c r="AKF60" s="15"/>
      <c r="AKG60" s="15"/>
      <c r="AKH60" s="15"/>
      <c r="AKI60" s="15"/>
      <c r="AKJ60" s="15"/>
      <c r="AKK60" s="15"/>
      <c r="AKL60" s="15"/>
      <c r="AKM60" s="15"/>
      <c r="AKN60" s="15"/>
      <c r="AKO60" s="15"/>
      <c r="AKP60" s="15"/>
      <c r="AKQ60" s="15"/>
      <c r="AKR60" s="15"/>
      <c r="AKS60" s="15"/>
      <c r="AKT60" s="15"/>
      <c r="AKU60" s="15"/>
      <c r="AKV60" s="15"/>
      <c r="AKW60" s="15"/>
      <c r="AKX60" s="15"/>
      <c r="AKY60" s="15"/>
      <c r="AKZ60" s="15"/>
      <c r="ALA60" s="15"/>
      <c r="ALB60" s="15"/>
      <c r="ALC60" s="15"/>
      <c r="ALD60" s="15"/>
      <c r="ALE60" s="15"/>
      <c r="ALF60" s="15"/>
      <c r="ALG60" s="15"/>
      <c r="ALH60" s="15"/>
      <c r="ALI60" s="15"/>
      <c r="ALJ60" s="15"/>
      <c r="ALK60" s="15"/>
      <c r="ALL60" s="15"/>
      <c r="ALM60" s="15"/>
      <c r="ALN60" s="15"/>
      <c r="ALO60" s="15"/>
      <c r="ALP60" s="15"/>
      <c r="ALQ60" s="15"/>
      <c r="ALR60" s="15"/>
      <c r="ALS60" s="15"/>
      <c r="ALT60" s="15"/>
      <c r="ALU60" s="15"/>
      <c r="ALV60" s="15"/>
      <c r="ALW60" s="15"/>
      <c r="ALX60" s="15"/>
      <c r="ALY60" s="15"/>
      <c r="ALZ60" s="15"/>
      <c r="AMA60" s="15"/>
      <c r="AMB60" s="15"/>
      <c r="AMC60" s="15"/>
      <c r="AMD60" s="15"/>
      <c r="AME60" s="15"/>
      <c r="AMF60" s="15"/>
      <c r="AMG60" s="15"/>
      <c r="AMH60" s="15"/>
      <c r="AMI60" s="15"/>
      <c r="AMJ60" s="15"/>
      <c r="AMK60" s="15"/>
      <c r="AML60" s="15"/>
      <c r="AMM60" s="15"/>
      <c r="AMN60" s="15"/>
      <c r="AMO60" s="15"/>
      <c r="AMP60" s="15"/>
      <c r="AMQ60" s="15"/>
      <c r="AMR60" s="15"/>
      <c r="AMS60" s="15"/>
      <c r="AMT60" s="15"/>
      <c r="AMU60" s="15"/>
      <c r="AMV60" s="15"/>
      <c r="AMW60" s="15"/>
      <c r="AMX60" s="15"/>
      <c r="AMY60" s="15"/>
      <c r="AMZ60" s="15"/>
      <c r="ANA60" s="15"/>
      <c r="ANB60" s="15"/>
      <c r="ANC60" s="15"/>
      <c r="AND60" s="15"/>
      <c r="ANE60" s="15"/>
      <c r="ANF60" s="15"/>
      <c r="ANG60" s="15"/>
      <c r="ANH60" s="15"/>
      <c r="ANI60" s="15"/>
      <c r="ANJ60" s="15"/>
      <c r="ANK60" s="15"/>
      <c r="ANL60" s="15"/>
      <c r="ANM60" s="15"/>
      <c r="ANN60" s="15"/>
      <c r="ANO60" s="15"/>
      <c r="ANP60" s="15"/>
      <c r="ANQ60" s="15"/>
      <c r="ANR60" s="15"/>
      <c r="ANS60" s="15"/>
      <c r="ANT60" s="15"/>
      <c r="ANU60" s="15"/>
      <c r="ANV60" s="15"/>
      <c r="ANW60" s="15"/>
      <c r="ANX60" s="15"/>
      <c r="ANY60" s="15"/>
      <c r="ANZ60" s="15"/>
      <c r="AOA60" s="15"/>
      <c r="AOB60" s="15"/>
      <c r="AOC60" s="15"/>
      <c r="AOD60" s="15"/>
      <c r="AOE60" s="15"/>
      <c r="AOF60" s="15"/>
      <c r="AOG60" s="15"/>
      <c r="AOH60" s="15"/>
      <c r="AOI60" s="15"/>
      <c r="AOJ60" s="15"/>
      <c r="AOK60" s="15"/>
      <c r="AOL60" s="15"/>
      <c r="AOM60" s="15"/>
      <c r="AON60" s="15"/>
      <c r="AOO60" s="15"/>
      <c r="AOP60" s="15"/>
      <c r="AOQ60" s="15"/>
      <c r="AOR60" s="15"/>
      <c r="AOS60" s="15"/>
      <c r="AOT60" s="15"/>
      <c r="AOU60" s="15"/>
      <c r="AOV60" s="15"/>
      <c r="AOW60" s="15"/>
      <c r="AOX60" s="15"/>
      <c r="AOY60" s="15"/>
      <c r="AOZ60" s="15"/>
      <c r="APA60" s="15"/>
      <c r="APB60" s="15"/>
      <c r="APC60" s="15"/>
      <c r="APD60" s="15"/>
      <c r="APE60" s="15"/>
      <c r="APF60" s="15"/>
      <c r="APG60" s="15"/>
      <c r="APH60" s="15"/>
      <c r="API60" s="15"/>
      <c r="APJ60" s="15"/>
      <c r="APK60" s="15"/>
      <c r="APL60" s="15"/>
      <c r="APM60" s="15"/>
      <c r="APN60" s="15"/>
      <c r="APO60" s="15"/>
      <c r="APP60" s="15"/>
      <c r="APQ60" s="15"/>
      <c r="APR60" s="15"/>
      <c r="APS60" s="15"/>
      <c r="APT60" s="15"/>
      <c r="APU60" s="15"/>
      <c r="APV60" s="15"/>
      <c r="APW60" s="15"/>
      <c r="APX60" s="15"/>
      <c r="APY60" s="15"/>
      <c r="APZ60" s="15"/>
      <c r="AQA60" s="15"/>
      <c r="AQB60" s="15"/>
      <c r="AQC60" s="15"/>
      <c r="AQD60" s="15"/>
      <c r="AQE60" s="15"/>
      <c r="AQF60" s="15"/>
      <c r="AQG60" s="15"/>
      <c r="AQH60" s="15"/>
      <c r="AQI60" s="15"/>
      <c r="AQJ60" s="15"/>
      <c r="AQK60" s="15"/>
      <c r="AQL60" s="15"/>
      <c r="AQM60" s="15"/>
      <c r="AQN60" s="15"/>
      <c r="AQO60" s="15"/>
      <c r="AQP60" s="15"/>
      <c r="AQQ60" s="15"/>
      <c r="AQR60" s="15"/>
      <c r="AQS60" s="15"/>
      <c r="AQT60" s="15"/>
      <c r="AQU60" s="15"/>
      <c r="AQV60" s="15"/>
      <c r="AQW60" s="15"/>
      <c r="AQX60" s="15"/>
      <c r="AQY60" s="15"/>
      <c r="AQZ60" s="15"/>
      <c r="ARA60" s="15"/>
      <c r="ARB60" s="15"/>
      <c r="ARC60" s="15"/>
      <c r="ARD60" s="15"/>
      <c r="ARE60" s="15"/>
      <c r="ARF60" s="15"/>
      <c r="ARG60" s="15"/>
      <c r="ARH60" s="15"/>
      <c r="ARI60" s="15"/>
      <c r="ARJ60" s="15"/>
      <c r="ARK60" s="15"/>
      <c r="ARL60" s="15"/>
      <c r="ARM60" s="15"/>
      <c r="ARN60" s="15"/>
      <c r="ARO60" s="15"/>
      <c r="ARP60" s="15"/>
      <c r="ARQ60" s="15"/>
      <c r="ARR60" s="15"/>
      <c r="ARS60" s="15"/>
      <c r="ART60" s="15"/>
      <c r="ARU60" s="15"/>
      <c r="ARV60" s="15"/>
      <c r="ARW60" s="15"/>
      <c r="ARX60" s="15"/>
      <c r="ARY60" s="15"/>
      <c r="ARZ60" s="15"/>
      <c r="ASA60" s="15"/>
      <c r="ASB60" s="15"/>
      <c r="ASC60" s="15"/>
      <c r="ASD60" s="15"/>
      <c r="ASE60" s="15"/>
      <c r="ASF60" s="15"/>
      <c r="ASG60" s="15"/>
      <c r="ASH60" s="15"/>
      <c r="ASI60" s="15"/>
      <c r="ASJ60" s="15"/>
      <c r="ASK60" s="15"/>
      <c r="ASL60" s="15"/>
      <c r="ASM60" s="15"/>
      <c r="ASN60" s="15"/>
      <c r="ASO60" s="15"/>
      <c r="ASP60" s="15"/>
      <c r="ASQ60" s="15"/>
      <c r="ASR60" s="15"/>
      <c r="ASS60" s="15"/>
      <c r="AST60" s="15"/>
      <c r="ASU60" s="15"/>
      <c r="ASV60" s="15"/>
      <c r="ASW60" s="15"/>
      <c r="ASX60" s="15"/>
      <c r="ASY60" s="15"/>
      <c r="ASZ60" s="15"/>
      <c r="ATA60" s="15"/>
      <c r="ATB60" s="15"/>
      <c r="ATC60" s="15"/>
      <c r="ATD60" s="15"/>
      <c r="ATE60" s="15"/>
      <c r="ATF60" s="15"/>
      <c r="ATG60" s="15"/>
      <c r="ATH60" s="15"/>
      <c r="ATI60" s="15"/>
      <c r="ATJ60" s="15"/>
      <c r="ATK60" s="15"/>
      <c r="ATL60" s="15"/>
      <c r="ATM60" s="15"/>
      <c r="ATN60" s="15"/>
      <c r="ATO60" s="15"/>
      <c r="ATP60" s="15"/>
      <c r="ATQ60" s="15"/>
      <c r="ATR60" s="15"/>
      <c r="ATS60" s="15"/>
      <c r="ATT60" s="15"/>
      <c r="ATU60" s="15"/>
      <c r="ATV60" s="15"/>
      <c r="ATW60" s="15"/>
      <c r="ATX60" s="15"/>
      <c r="ATY60" s="15"/>
      <c r="ATZ60" s="15"/>
      <c r="AUA60" s="15"/>
      <c r="AUB60" s="15"/>
      <c r="AUC60" s="15"/>
      <c r="AUD60" s="15"/>
      <c r="AUE60" s="15"/>
      <c r="AUF60" s="15"/>
      <c r="AUG60" s="15"/>
      <c r="AUH60" s="15"/>
      <c r="AUI60" s="15"/>
      <c r="AUJ60" s="15"/>
      <c r="AUK60" s="15"/>
      <c r="AUL60" s="15"/>
      <c r="AUM60" s="15"/>
      <c r="AUN60" s="15"/>
      <c r="AUO60" s="15"/>
      <c r="AUP60" s="15"/>
      <c r="AUQ60" s="15"/>
      <c r="AUR60" s="15"/>
      <c r="AUS60" s="15"/>
      <c r="AUT60" s="15"/>
      <c r="AUU60" s="15"/>
      <c r="AUV60" s="15"/>
      <c r="AUW60" s="15"/>
      <c r="AUX60" s="15"/>
      <c r="AUY60" s="15"/>
      <c r="AUZ60" s="15"/>
      <c r="AVA60" s="15"/>
      <c r="AVB60" s="15"/>
      <c r="AVC60" s="15"/>
      <c r="AVD60" s="15"/>
      <c r="AVE60" s="15"/>
      <c r="AVF60" s="15"/>
      <c r="AVG60" s="15"/>
      <c r="AVH60" s="15"/>
      <c r="AVI60" s="15"/>
      <c r="AVJ60" s="15"/>
      <c r="AVK60" s="15"/>
      <c r="AVL60" s="15"/>
      <c r="AVM60" s="15"/>
      <c r="AVN60" s="15"/>
      <c r="AVO60" s="15"/>
      <c r="AVP60" s="15"/>
      <c r="AVQ60" s="15"/>
      <c r="AVR60" s="15"/>
      <c r="AVS60" s="15"/>
      <c r="AVT60" s="15"/>
      <c r="AVU60" s="15"/>
      <c r="AVV60" s="15"/>
      <c r="AVW60" s="15"/>
      <c r="AVX60" s="15"/>
      <c r="AVY60" s="15"/>
      <c r="AVZ60" s="15"/>
      <c r="AWA60" s="15"/>
      <c r="AWB60" s="15"/>
      <c r="AWC60" s="15"/>
      <c r="AWD60" s="15"/>
      <c r="AWE60" s="15"/>
      <c r="AWF60" s="15"/>
      <c r="AWG60" s="15"/>
      <c r="AWH60" s="15"/>
      <c r="AWI60" s="15"/>
      <c r="AWJ60" s="15"/>
      <c r="AWK60" s="15"/>
      <c r="AWL60" s="15"/>
      <c r="AWM60" s="15"/>
      <c r="AWN60" s="15"/>
      <c r="AWO60" s="15"/>
      <c r="AWP60" s="15"/>
      <c r="AWQ60" s="15"/>
      <c r="AWR60" s="15"/>
      <c r="AWS60" s="15"/>
      <c r="AWT60" s="15"/>
      <c r="AWU60" s="15"/>
      <c r="AWV60" s="15"/>
      <c r="AWW60" s="15"/>
      <c r="AWX60" s="15"/>
      <c r="AWY60" s="15"/>
      <c r="AWZ60" s="15"/>
      <c r="AXA60" s="15"/>
      <c r="AXB60" s="15"/>
      <c r="AXC60" s="15"/>
      <c r="AXD60" s="15"/>
      <c r="AXE60" s="15"/>
      <c r="AXF60" s="15"/>
      <c r="AXG60" s="15"/>
      <c r="AXH60" s="15"/>
      <c r="AXI60" s="15"/>
      <c r="AXJ60" s="15"/>
      <c r="AXK60" s="15"/>
      <c r="AXL60" s="15"/>
      <c r="AXM60" s="15"/>
      <c r="AXN60" s="15"/>
      <c r="AXO60" s="15"/>
      <c r="AXP60" s="15"/>
      <c r="AXQ60" s="15"/>
      <c r="AXR60" s="15"/>
      <c r="AXS60" s="15"/>
      <c r="AXT60" s="15"/>
      <c r="AXU60" s="15"/>
      <c r="AXV60" s="15"/>
      <c r="AXW60" s="15"/>
      <c r="AXX60" s="15"/>
      <c r="AXY60" s="15"/>
      <c r="AXZ60" s="15"/>
      <c r="AYA60" s="15"/>
      <c r="AYB60" s="15"/>
      <c r="AYC60" s="15"/>
      <c r="AYD60" s="15"/>
      <c r="AYE60" s="15"/>
      <c r="AYF60" s="15"/>
      <c r="AYG60" s="15"/>
      <c r="AYH60" s="15"/>
      <c r="AYI60" s="15"/>
      <c r="AYJ60" s="15"/>
      <c r="AYK60" s="15"/>
      <c r="AYL60" s="15"/>
      <c r="AYM60" s="15"/>
      <c r="AYN60" s="15"/>
      <c r="AYO60" s="15"/>
      <c r="AYP60" s="15"/>
      <c r="AYQ60" s="15"/>
      <c r="AYR60" s="15"/>
      <c r="AYS60" s="15"/>
      <c r="AYT60" s="15"/>
      <c r="AYU60" s="15"/>
      <c r="AYV60" s="15"/>
      <c r="AYW60" s="15"/>
      <c r="AYX60" s="15"/>
      <c r="AYY60" s="15"/>
      <c r="AYZ60" s="15"/>
      <c r="AZA60" s="15"/>
      <c r="AZB60" s="15"/>
      <c r="AZC60" s="15"/>
      <c r="AZD60" s="15"/>
      <c r="AZE60" s="15"/>
      <c r="AZF60" s="15"/>
      <c r="AZG60" s="15"/>
      <c r="AZH60" s="15"/>
      <c r="AZI60" s="15"/>
      <c r="AZJ60" s="15"/>
      <c r="AZK60" s="15"/>
      <c r="AZL60" s="15"/>
      <c r="AZM60" s="15"/>
      <c r="AZN60" s="15"/>
      <c r="AZO60" s="15"/>
      <c r="AZP60" s="15"/>
      <c r="AZQ60" s="15"/>
      <c r="AZR60" s="15"/>
      <c r="AZS60" s="15"/>
      <c r="AZT60" s="15"/>
      <c r="AZU60" s="15"/>
      <c r="AZV60" s="15"/>
      <c r="AZW60" s="15"/>
      <c r="AZX60" s="15"/>
      <c r="AZY60" s="15"/>
      <c r="AZZ60" s="15"/>
      <c r="BAA60" s="15"/>
      <c r="BAB60" s="15"/>
      <c r="BAC60" s="15"/>
      <c r="BAD60" s="15"/>
      <c r="BAE60" s="15"/>
      <c r="BAF60" s="15"/>
      <c r="BAG60" s="15"/>
      <c r="BAH60" s="15"/>
      <c r="BAI60" s="15"/>
      <c r="BAJ60" s="15"/>
      <c r="BAK60" s="15"/>
      <c r="BAL60" s="15"/>
      <c r="BAM60" s="15"/>
      <c r="BAN60" s="15"/>
      <c r="BAO60" s="15"/>
      <c r="BAP60" s="15"/>
      <c r="BAQ60" s="15"/>
      <c r="BAR60" s="15"/>
      <c r="BAS60" s="15"/>
      <c r="BAT60" s="15"/>
      <c r="BAU60" s="15"/>
      <c r="BAV60" s="15"/>
      <c r="BAW60" s="15"/>
      <c r="BAX60" s="15"/>
      <c r="BAY60" s="15"/>
      <c r="BAZ60" s="15"/>
      <c r="BBA60" s="15"/>
      <c r="BBB60" s="15"/>
      <c r="BBC60" s="15"/>
      <c r="BBD60" s="15"/>
      <c r="BBE60" s="15"/>
      <c r="BBF60" s="15"/>
      <c r="BBG60" s="15"/>
      <c r="BBH60" s="15"/>
      <c r="BBI60" s="15"/>
      <c r="BBJ60" s="15"/>
      <c r="BBK60" s="15"/>
      <c r="BBL60" s="15"/>
      <c r="BBM60" s="15"/>
      <c r="BBN60" s="15"/>
      <c r="BBO60" s="15"/>
      <c r="BBP60" s="15"/>
      <c r="BBQ60" s="15"/>
      <c r="BBR60" s="15"/>
      <c r="BBS60" s="15"/>
      <c r="BBT60" s="15"/>
      <c r="BBU60" s="15"/>
      <c r="BBV60" s="15"/>
      <c r="BBW60" s="15"/>
      <c r="BBX60" s="15"/>
      <c r="BBY60" s="15"/>
      <c r="BBZ60" s="15"/>
      <c r="BCA60" s="15"/>
      <c r="BCB60" s="15"/>
      <c r="BCC60" s="15"/>
      <c r="BCD60" s="15"/>
      <c r="BCE60" s="15"/>
      <c r="BCF60" s="15"/>
      <c r="BCG60" s="15"/>
      <c r="BCH60" s="15"/>
      <c r="BCI60" s="15"/>
      <c r="BCJ60" s="15"/>
      <c r="BCK60" s="15"/>
      <c r="BCL60" s="15"/>
      <c r="BCM60" s="15"/>
      <c r="BCN60" s="15"/>
      <c r="BCO60" s="15"/>
      <c r="BCP60" s="15"/>
      <c r="BCQ60" s="15"/>
      <c r="BCR60" s="15"/>
      <c r="BCS60" s="15"/>
      <c r="BCT60" s="15"/>
      <c r="BCU60" s="15"/>
      <c r="BCV60" s="15"/>
      <c r="BCW60" s="15"/>
      <c r="BCX60" s="15"/>
      <c r="BCY60" s="15"/>
      <c r="BCZ60" s="15"/>
      <c r="BDA60" s="15"/>
      <c r="BDB60" s="15"/>
      <c r="BDC60" s="15"/>
      <c r="BDD60" s="15"/>
      <c r="BDE60" s="15"/>
      <c r="BDF60" s="15"/>
      <c r="BDG60" s="15"/>
      <c r="BDH60" s="15"/>
      <c r="BDI60" s="15"/>
      <c r="BDJ60" s="15"/>
      <c r="BDK60" s="15"/>
      <c r="BDL60" s="15"/>
      <c r="BDM60" s="15"/>
      <c r="BDN60" s="15"/>
      <c r="BDO60" s="15"/>
      <c r="BDP60" s="15"/>
      <c r="BDQ60" s="15"/>
      <c r="BDR60" s="15"/>
      <c r="BDS60" s="15"/>
      <c r="BDT60" s="15"/>
      <c r="BDU60" s="15"/>
      <c r="BDV60" s="15"/>
      <c r="BDW60" s="15"/>
      <c r="BDX60" s="15"/>
      <c r="BDY60" s="15"/>
      <c r="BDZ60" s="15"/>
      <c r="BEA60" s="15"/>
      <c r="BEB60" s="15"/>
      <c r="BEC60" s="15"/>
      <c r="BED60" s="15"/>
      <c r="BEE60" s="15"/>
      <c r="BEF60" s="15"/>
      <c r="BEG60" s="15"/>
      <c r="BEH60" s="15"/>
      <c r="BEI60" s="15"/>
      <c r="BEJ60" s="15"/>
      <c r="BEK60" s="15"/>
      <c r="BEL60" s="15"/>
      <c r="BEM60" s="15"/>
      <c r="BEN60" s="15"/>
      <c r="BEO60" s="15"/>
      <c r="BEP60" s="15"/>
      <c r="BEQ60" s="15"/>
      <c r="BER60" s="15"/>
      <c r="BES60" s="15"/>
      <c r="BET60" s="15"/>
      <c r="BEU60" s="15"/>
      <c r="BEV60" s="15"/>
      <c r="BEW60" s="15"/>
      <c r="BEX60" s="15"/>
      <c r="BEY60" s="15"/>
      <c r="BEZ60" s="15"/>
      <c r="BFA60" s="15"/>
      <c r="BFB60" s="15"/>
      <c r="BFC60" s="15"/>
      <c r="BFD60" s="15"/>
      <c r="BFE60" s="15"/>
      <c r="BFF60" s="15"/>
      <c r="BFG60" s="15"/>
      <c r="BFH60" s="15"/>
      <c r="BFI60" s="15"/>
      <c r="BFJ60" s="15"/>
      <c r="BFK60" s="15"/>
      <c r="BFL60" s="15"/>
      <c r="BFM60" s="15"/>
      <c r="BFN60" s="15"/>
      <c r="BFO60" s="15"/>
      <c r="BFP60" s="15"/>
      <c r="BFQ60" s="15"/>
      <c r="BFR60" s="15"/>
      <c r="BFS60" s="15"/>
      <c r="BFT60" s="15"/>
      <c r="BFU60" s="15"/>
      <c r="BFV60" s="15"/>
      <c r="BFW60" s="15"/>
      <c r="BFX60" s="15"/>
      <c r="BFY60" s="15"/>
      <c r="BFZ60" s="15"/>
      <c r="BGA60" s="15"/>
      <c r="BGB60" s="15"/>
      <c r="BGC60" s="15"/>
      <c r="BGD60" s="15"/>
      <c r="BGE60" s="15"/>
      <c r="BGF60" s="15"/>
      <c r="BGG60" s="15"/>
      <c r="BGH60" s="15"/>
      <c r="BGI60" s="15"/>
      <c r="BGJ60" s="15"/>
      <c r="BGK60" s="15"/>
      <c r="BGL60" s="15"/>
      <c r="BGM60" s="15"/>
      <c r="BGN60" s="15"/>
      <c r="BGO60" s="15"/>
      <c r="BGP60" s="15"/>
      <c r="BGQ60" s="15"/>
      <c r="BGR60" s="15"/>
      <c r="BGS60" s="15"/>
      <c r="BGT60" s="15"/>
      <c r="BGU60" s="15"/>
      <c r="BGV60" s="15"/>
      <c r="BGW60" s="15"/>
      <c r="BGX60" s="15"/>
      <c r="BGY60" s="15"/>
      <c r="BGZ60" s="15"/>
      <c r="BHA60" s="15"/>
      <c r="BHB60" s="15"/>
      <c r="BHC60" s="15"/>
      <c r="BHD60" s="15"/>
      <c r="BHE60" s="15"/>
      <c r="BHF60" s="15"/>
      <c r="BHG60" s="15"/>
      <c r="BHH60" s="15"/>
      <c r="BHI60" s="15"/>
      <c r="BHJ60" s="15"/>
      <c r="BHK60" s="15"/>
      <c r="BHL60" s="15"/>
      <c r="BHM60" s="15"/>
      <c r="BHN60" s="15"/>
      <c r="BHO60" s="15"/>
      <c r="BHP60" s="15"/>
      <c r="BHQ60" s="15"/>
      <c r="BHR60" s="15"/>
      <c r="BHS60" s="15"/>
      <c r="BHT60" s="15"/>
      <c r="BHU60" s="15"/>
      <c r="BHV60" s="15"/>
      <c r="BHW60" s="15"/>
      <c r="BHX60" s="15"/>
      <c r="BHY60" s="15"/>
      <c r="BHZ60" s="15"/>
      <c r="BIA60" s="15"/>
      <c r="BIB60" s="15"/>
      <c r="BIC60" s="15"/>
      <c r="BID60" s="15"/>
      <c r="BIE60" s="15"/>
      <c r="BIF60" s="15"/>
      <c r="BIG60" s="15"/>
      <c r="BIH60" s="15"/>
      <c r="BII60" s="15"/>
      <c r="BIJ60" s="15"/>
      <c r="BIK60" s="15"/>
      <c r="BIL60" s="15"/>
      <c r="BIM60" s="15"/>
      <c r="BIN60" s="15"/>
      <c r="BIO60" s="15"/>
      <c r="BIP60" s="15"/>
      <c r="BIQ60" s="15"/>
      <c r="BIR60" s="15"/>
      <c r="BIS60" s="15"/>
      <c r="BIT60" s="15"/>
      <c r="BIU60" s="15"/>
      <c r="BIV60" s="15"/>
      <c r="BIW60" s="15"/>
      <c r="BIX60" s="15"/>
      <c r="BIY60" s="15"/>
      <c r="BIZ60" s="15"/>
      <c r="BJA60" s="15"/>
      <c r="BJB60" s="15"/>
      <c r="BJC60" s="15"/>
      <c r="BJD60" s="15"/>
      <c r="BJE60" s="15"/>
      <c r="BJF60" s="15"/>
      <c r="BJG60" s="15"/>
      <c r="BJH60" s="15"/>
      <c r="BJI60" s="15"/>
      <c r="BJJ60" s="15"/>
      <c r="BJK60" s="15"/>
      <c r="BJL60" s="15"/>
      <c r="BJM60" s="15"/>
      <c r="BJN60" s="15"/>
      <c r="BJO60" s="15"/>
      <c r="BJP60" s="15"/>
      <c r="BJQ60" s="15"/>
      <c r="BJR60" s="15"/>
      <c r="BJS60" s="15"/>
      <c r="BJT60" s="15"/>
      <c r="BJU60" s="15"/>
      <c r="BJV60" s="15"/>
      <c r="BJW60" s="15"/>
      <c r="BJX60" s="15"/>
      <c r="BJY60" s="15"/>
      <c r="BJZ60" s="15"/>
      <c r="BKA60" s="15"/>
      <c r="BKB60" s="15"/>
      <c r="BKC60" s="15"/>
      <c r="BKD60" s="15"/>
      <c r="BKE60" s="15"/>
      <c r="BKF60" s="15"/>
      <c r="BKG60" s="15"/>
      <c r="BKH60" s="15"/>
      <c r="BKI60" s="15"/>
      <c r="BKJ60" s="15"/>
      <c r="BKK60" s="15"/>
      <c r="BKL60" s="15"/>
      <c r="BKM60" s="15"/>
      <c r="BKN60" s="15"/>
      <c r="BKO60" s="15"/>
      <c r="BKP60" s="15"/>
      <c r="BKQ60" s="15"/>
      <c r="BKR60" s="15"/>
      <c r="BKS60" s="15"/>
      <c r="BKT60" s="15"/>
      <c r="BKU60" s="15"/>
      <c r="BKV60" s="15"/>
      <c r="BKW60" s="15"/>
      <c r="BKX60" s="15"/>
      <c r="BKY60" s="15"/>
      <c r="BKZ60" s="15"/>
      <c r="BLA60" s="15"/>
      <c r="BLB60" s="15"/>
      <c r="BLC60" s="15"/>
      <c r="BLD60" s="15"/>
      <c r="BLE60" s="15"/>
      <c r="BLF60" s="15"/>
      <c r="BLG60" s="15"/>
      <c r="BLH60" s="15"/>
      <c r="BLI60" s="15"/>
      <c r="BLJ60" s="15"/>
      <c r="BLK60" s="15"/>
      <c r="BLL60" s="15"/>
      <c r="BLM60" s="15"/>
      <c r="BLN60" s="15"/>
      <c r="BLO60" s="15"/>
      <c r="BLP60" s="15"/>
      <c r="BLQ60" s="15"/>
      <c r="BLR60" s="15"/>
      <c r="BLS60" s="15"/>
      <c r="BLT60" s="15"/>
      <c r="BLU60" s="15"/>
      <c r="BLV60" s="15"/>
      <c r="BLW60" s="15"/>
      <c r="BLX60" s="15"/>
      <c r="BLY60" s="15"/>
      <c r="BLZ60" s="15"/>
      <c r="BMA60" s="15"/>
      <c r="BMB60" s="15"/>
      <c r="BMC60" s="15"/>
      <c r="BMD60" s="15"/>
      <c r="BME60" s="15"/>
      <c r="BMF60" s="15"/>
      <c r="BMG60" s="15"/>
      <c r="BMH60" s="15"/>
      <c r="BMI60" s="15"/>
      <c r="BMJ60" s="15"/>
      <c r="BMK60" s="15"/>
      <c r="BML60" s="15"/>
      <c r="BMM60" s="15"/>
      <c r="BMN60" s="15"/>
      <c r="BMO60" s="15"/>
      <c r="BMP60" s="15"/>
      <c r="BMQ60" s="15"/>
      <c r="BMR60" s="15"/>
      <c r="BMS60" s="15"/>
      <c r="BMT60" s="15"/>
      <c r="BMU60" s="15"/>
      <c r="BMV60" s="15"/>
      <c r="BMW60" s="15"/>
      <c r="BMX60" s="15"/>
      <c r="BMY60" s="15"/>
      <c r="BMZ60" s="15"/>
      <c r="BNA60" s="15"/>
      <c r="BNB60" s="15"/>
      <c r="BNC60" s="15"/>
      <c r="BND60" s="15"/>
      <c r="BNE60" s="15"/>
      <c r="BNF60" s="15"/>
      <c r="BNG60" s="15"/>
      <c r="BNH60" s="15"/>
      <c r="BNI60" s="15"/>
      <c r="BNJ60" s="15"/>
      <c r="BNK60" s="15"/>
      <c r="BNL60" s="15"/>
      <c r="BNM60" s="15"/>
      <c r="BNN60" s="15"/>
      <c r="BNO60" s="15"/>
      <c r="BNP60" s="15"/>
      <c r="BNQ60" s="15"/>
      <c r="BNR60" s="15"/>
      <c r="BNS60" s="15"/>
      <c r="BNT60" s="15"/>
      <c r="BNU60" s="15"/>
      <c r="BNV60" s="15"/>
      <c r="BNW60" s="15"/>
      <c r="BNX60" s="15"/>
      <c r="BNY60" s="15"/>
      <c r="BNZ60" s="15"/>
      <c r="BOA60" s="15"/>
      <c r="BOB60" s="15"/>
      <c r="BOC60" s="15"/>
      <c r="BOD60" s="15"/>
      <c r="BOE60" s="15"/>
      <c r="BOF60" s="15"/>
      <c r="BOG60" s="15"/>
      <c r="BOH60" s="15"/>
      <c r="BOI60" s="15"/>
      <c r="BOJ60" s="15"/>
      <c r="BOK60" s="15"/>
      <c r="BOL60" s="15"/>
      <c r="BOM60" s="15"/>
      <c r="BON60" s="15"/>
      <c r="BOO60" s="15"/>
      <c r="BOP60" s="15"/>
      <c r="BOQ60" s="15"/>
      <c r="BOR60" s="15"/>
      <c r="BOS60" s="15"/>
      <c r="BOT60" s="15"/>
      <c r="BOU60" s="15"/>
      <c r="BOV60" s="15"/>
      <c r="BOW60" s="15"/>
      <c r="BOX60" s="15"/>
      <c r="BOY60" s="15"/>
      <c r="BOZ60" s="15"/>
      <c r="BPA60" s="15"/>
      <c r="BPB60" s="15"/>
      <c r="BPC60" s="15"/>
      <c r="BPD60" s="15"/>
      <c r="BPE60" s="15"/>
      <c r="BPF60" s="15"/>
      <c r="BPG60" s="15"/>
      <c r="BPH60" s="15"/>
      <c r="BPI60" s="15"/>
      <c r="BPJ60" s="15"/>
      <c r="BPK60" s="15"/>
      <c r="BPL60" s="15"/>
      <c r="BPM60" s="15"/>
      <c r="BPN60" s="15"/>
      <c r="BPO60" s="15"/>
      <c r="BPP60" s="15"/>
      <c r="BPQ60" s="15"/>
      <c r="BPR60" s="15"/>
      <c r="BPS60" s="15"/>
      <c r="BPT60" s="15"/>
      <c r="BPU60" s="15"/>
      <c r="BPV60" s="15"/>
      <c r="BPW60" s="15"/>
      <c r="BPX60" s="15"/>
      <c r="BPY60" s="15"/>
      <c r="BPZ60" s="15"/>
      <c r="BQA60" s="15"/>
      <c r="BQB60" s="15"/>
      <c r="BQC60" s="15"/>
      <c r="BQD60" s="15"/>
      <c r="BQE60" s="15"/>
      <c r="BQF60" s="15"/>
      <c r="BQG60" s="15"/>
      <c r="BQH60" s="15"/>
      <c r="BQI60" s="15"/>
      <c r="BQJ60" s="15"/>
      <c r="BQK60" s="15"/>
      <c r="BQL60" s="15"/>
      <c r="BQM60" s="15"/>
      <c r="BQN60" s="15"/>
      <c r="BQO60" s="15"/>
      <c r="BQP60" s="15"/>
      <c r="BQQ60" s="15"/>
      <c r="BQR60" s="15"/>
      <c r="BQS60" s="15"/>
      <c r="BQT60" s="15"/>
      <c r="BQU60" s="15"/>
      <c r="BQV60" s="15"/>
      <c r="BQW60" s="15"/>
      <c r="BQX60" s="15"/>
      <c r="BQY60" s="15"/>
      <c r="BQZ60" s="15"/>
      <c r="BRA60" s="15"/>
      <c r="BRB60" s="15"/>
      <c r="BRC60" s="15"/>
      <c r="BRD60" s="15"/>
      <c r="BRE60" s="15"/>
      <c r="BRF60" s="15"/>
      <c r="BRG60" s="15"/>
      <c r="BRH60" s="15"/>
      <c r="BRI60" s="15"/>
      <c r="BRJ60" s="15"/>
      <c r="BRK60" s="15"/>
      <c r="BRL60" s="15"/>
      <c r="BRM60" s="15"/>
      <c r="BRN60" s="15"/>
      <c r="BRO60" s="15"/>
      <c r="BRP60" s="15"/>
      <c r="BRQ60" s="15"/>
      <c r="BRR60" s="15"/>
      <c r="BRS60" s="15"/>
      <c r="BRT60" s="15"/>
      <c r="BRU60" s="15"/>
      <c r="BRV60" s="15"/>
      <c r="BRW60" s="15"/>
      <c r="BRX60" s="15"/>
      <c r="BRY60" s="15"/>
      <c r="BRZ60" s="15"/>
      <c r="BSA60" s="15"/>
      <c r="BSB60" s="15"/>
      <c r="BSC60" s="15"/>
      <c r="BSD60" s="15"/>
      <c r="BSE60" s="15"/>
      <c r="BSF60" s="15"/>
      <c r="BSG60" s="15"/>
      <c r="BSH60" s="15"/>
      <c r="BSI60" s="15"/>
      <c r="BSJ60" s="15"/>
      <c r="BSK60" s="15"/>
      <c r="BSL60" s="15"/>
      <c r="BSM60" s="15"/>
      <c r="BSN60" s="15"/>
      <c r="BSO60" s="15"/>
      <c r="BSP60" s="15"/>
      <c r="BSQ60" s="15"/>
      <c r="BSR60" s="15"/>
      <c r="BSS60" s="15"/>
      <c r="BST60" s="15"/>
      <c r="BSU60" s="15"/>
      <c r="BSV60" s="15"/>
      <c r="BSW60" s="15"/>
      <c r="BSX60" s="15"/>
      <c r="BSY60" s="15"/>
      <c r="BSZ60" s="15"/>
      <c r="BTA60" s="15"/>
      <c r="BTB60" s="15"/>
      <c r="BTC60" s="15"/>
      <c r="BTD60" s="15"/>
      <c r="BTE60" s="15"/>
      <c r="BTF60" s="15"/>
      <c r="BTG60" s="15"/>
      <c r="BTH60" s="15"/>
      <c r="BTI60" s="15"/>
      <c r="BTJ60" s="15"/>
      <c r="BTK60" s="15"/>
      <c r="BTL60" s="15"/>
      <c r="BTM60" s="15"/>
      <c r="BTN60" s="15"/>
      <c r="BTO60" s="15"/>
      <c r="BTP60" s="15"/>
      <c r="BTQ60" s="15"/>
      <c r="BTR60" s="15"/>
      <c r="BTS60" s="15"/>
      <c r="BTT60" s="15"/>
      <c r="BTU60" s="15"/>
      <c r="BTV60" s="15"/>
      <c r="BTW60" s="15"/>
      <c r="BTX60" s="15"/>
      <c r="BTY60" s="15"/>
      <c r="BTZ60" s="15"/>
      <c r="BUA60" s="15"/>
      <c r="BUB60" s="15"/>
      <c r="BUC60" s="15"/>
      <c r="BUD60" s="15"/>
      <c r="BUE60" s="15"/>
      <c r="BUF60" s="15"/>
      <c r="BUG60" s="15"/>
      <c r="BUH60" s="15"/>
      <c r="BUI60" s="15"/>
      <c r="BUJ60" s="15"/>
      <c r="BUK60" s="15"/>
      <c r="BUL60" s="15"/>
      <c r="BUM60" s="15"/>
      <c r="BUN60" s="15"/>
      <c r="BUO60" s="15"/>
      <c r="BUP60" s="15"/>
      <c r="BUQ60" s="15"/>
      <c r="BUR60" s="15"/>
      <c r="BUS60" s="15"/>
      <c r="BUT60" s="15"/>
      <c r="BUU60" s="15"/>
      <c r="BUV60" s="15"/>
      <c r="BUW60" s="15"/>
      <c r="BUX60" s="15"/>
      <c r="BUY60" s="15"/>
      <c r="BUZ60" s="15"/>
      <c r="BVA60" s="15"/>
      <c r="BVB60" s="15"/>
      <c r="BVC60" s="15"/>
      <c r="BVD60" s="15"/>
      <c r="BVE60" s="15"/>
      <c r="BVF60" s="15"/>
      <c r="BVG60" s="15"/>
      <c r="BVH60" s="15"/>
      <c r="BVI60" s="15"/>
      <c r="BVJ60" s="15"/>
      <c r="BVK60" s="15"/>
      <c r="BVL60" s="15"/>
      <c r="BVM60" s="15"/>
      <c r="BVN60" s="15"/>
      <c r="BVO60" s="15"/>
      <c r="BVP60" s="15"/>
      <c r="BVQ60" s="15"/>
      <c r="BVR60" s="15"/>
      <c r="BVS60" s="15"/>
      <c r="BVT60" s="15"/>
      <c r="BVU60" s="15"/>
      <c r="BVV60" s="15"/>
      <c r="BVW60" s="15"/>
      <c r="BVX60" s="15"/>
      <c r="BVY60" s="15"/>
      <c r="BVZ60" s="15"/>
      <c r="BWA60" s="15"/>
      <c r="BWB60" s="15"/>
      <c r="BWC60" s="15"/>
      <c r="BWD60" s="15"/>
      <c r="BWE60" s="15"/>
      <c r="BWF60" s="15"/>
      <c r="BWG60" s="15"/>
      <c r="BWH60" s="15"/>
      <c r="BWI60" s="15"/>
      <c r="BWJ60" s="15"/>
      <c r="BWK60" s="15"/>
      <c r="BWL60" s="15"/>
      <c r="BWM60" s="15"/>
      <c r="BWN60" s="15"/>
      <c r="BWO60" s="15"/>
      <c r="BWP60" s="15"/>
      <c r="BWQ60" s="15"/>
      <c r="BWR60" s="15"/>
      <c r="BWS60" s="15"/>
      <c r="BWT60" s="15"/>
      <c r="BWU60" s="15"/>
      <c r="BWV60" s="15"/>
      <c r="BWW60" s="15"/>
      <c r="BWX60" s="15"/>
      <c r="BWY60" s="15"/>
      <c r="BWZ60" s="15"/>
      <c r="BXA60" s="15"/>
      <c r="BXB60" s="15"/>
      <c r="BXC60" s="15"/>
      <c r="BXD60" s="15"/>
      <c r="BXE60" s="15"/>
      <c r="BXF60" s="15"/>
      <c r="BXG60" s="15"/>
      <c r="BXH60" s="15"/>
      <c r="BXI60" s="15"/>
      <c r="BXJ60" s="15"/>
      <c r="BXK60" s="15"/>
      <c r="BXL60" s="15"/>
      <c r="BXM60" s="15"/>
      <c r="BXN60" s="15"/>
      <c r="BXO60" s="15"/>
      <c r="BXP60" s="15"/>
      <c r="BXQ60" s="15"/>
      <c r="BXR60" s="15"/>
      <c r="BXS60" s="15"/>
      <c r="BXT60" s="15"/>
      <c r="BXU60" s="15"/>
      <c r="BXV60" s="15"/>
      <c r="BXW60" s="15"/>
      <c r="BXX60" s="15"/>
      <c r="BXY60" s="15"/>
      <c r="BXZ60" s="15"/>
      <c r="BYA60" s="15"/>
      <c r="BYB60" s="15"/>
      <c r="BYC60" s="15"/>
      <c r="BYD60" s="15"/>
      <c r="BYE60" s="15"/>
      <c r="BYF60" s="15"/>
      <c r="BYG60" s="15"/>
      <c r="BYH60" s="15"/>
      <c r="BYI60" s="15"/>
      <c r="BYJ60" s="15"/>
      <c r="BYK60" s="15"/>
      <c r="BYL60" s="15"/>
      <c r="BYM60" s="15"/>
      <c r="BYN60" s="15"/>
      <c r="BYO60" s="15"/>
      <c r="BYP60" s="15"/>
      <c r="BYQ60" s="15"/>
      <c r="BYR60" s="15"/>
      <c r="BYS60" s="15"/>
      <c r="BYT60" s="15"/>
      <c r="BYU60" s="15"/>
      <c r="BYV60" s="15"/>
      <c r="BYW60" s="15"/>
      <c r="BYX60" s="15"/>
      <c r="BYY60" s="15"/>
      <c r="BYZ60" s="15"/>
      <c r="BZA60" s="15"/>
      <c r="BZB60" s="15"/>
      <c r="BZC60" s="15"/>
      <c r="BZD60" s="15"/>
      <c r="BZE60" s="15"/>
      <c r="BZF60" s="15"/>
      <c r="BZG60" s="15"/>
      <c r="BZH60" s="15"/>
      <c r="BZI60" s="15"/>
      <c r="BZJ60" s="15"/>
      <c r="BZK60" s="15"/>
      <c r="BZL60" s="15"/>
      <c r="BZM60" s="15"/>
      <c r="BZN60" s="15"/>
      <c r="BZO60" s="15"/>
      <c r="BZP60" s="15"/>
      <c r="BZQ60" s="15"/>
      <c r="BZR60" s="15"/>
      <c r="BZS60" s="15"/>
      <c r="BZT60" s="15"/>
      <c r="BZU60" s="15"/>
      <c r="BZV60" s="15"/>
      <c r="BZW60" s="15"/>
      <c r="BZX60" s="15"/>
      <c r="BZY60" s="15"/>
      <c r="BZZ60" s="15"/>
      <c r="CAA60" s="15"/>
      <c r="CAB60" s="15"/>
      <c r="CAC60" s="15"/>
      <c r="CAD60" s="15"/>
      <c r="CAE60" s="15"/>
      <c r="CAF60" s="15"/>
      <c r="CAG60" s="15"/>
      <c r="CAH60" s="15"/>
      <c r="CAI60" s="15"/>
      <c r="CAJ60" s="15"/>
      <c r="CAK60" s="15"/>
      <c r="CAL60" s="15"/>
      <c r="CAM60" s="15"/>
      <c r="CAN60" s="15"/>
      <c r="CAO60" s="15"/>
      <c r="CAP60" s="15"/>
      <c r="CAQ60" s="15"/>
      <c r="CAR60" s="15"/>
      <c r="CAS60" s="15"/>
      <c r="CAT60" s="15"/>
      <c r="CAU60" s="15"/>
      <c r="CAV60" s="15"/>
      <c r="CAW60" s="15"/>
      <c r="CAX60" s="15"/>
      <c r="CAY60" s="15"/>
      <c r="CAZ60" s="15"/>
      <c r="CBA60" s="15"/>
      <c r="CBB60" s="15"/>
      <c r="CBC60" s="15"/>
      <c r="CBD60" s="15"/>
      <c r="CBE60" s="15"/>
      <c r="CBF60" s="15"/>
      <c r="CBG60" s="15"/>
      <c r="CBH60" s="15"/>
      <c r="CBI60" s="15"/>
      <c r="CBJ60" s="15"/>
      <c r="CBK60" s="15"/>
      <c r="CBL60" s="15"/>
      <c r="CBM60" s="15"/>
      <c r="CBN60" s="15"/>
      <c r="CBO60" s="15"/>
      <c r="CBP60" s="15"/>
      <c r="CBQ60" s="15"/>
      <c r="CBR60" s="15"/>
      <c r="CBS60" s="15"/>
      <c r="CBT60" s="15"/>
      <c r="CBU60" s="15"/>
      <c r="CBV60" s="15"/>
      <c r="CBW60" s="15"/>
      <c r="CBX60" s="15"/>
      <c r="CBY60" s="15"/>
      <c r="CBZ60" s="15"/>
      <c r="CCA60" s="15"/>
      <c r="CCB60" s="15"/>
      <c r="CCC60" s="15"/>
      <c r="CCD60" s="15"/>
      <c r="CCE60" s="15"/>
      <c r="CCF60" s="15"/>
      <c r="CCG60" s="15"/>
      <c r="CCH60" s="15"/>
      <c r="CCI60" s="15"/>
      <c r="CCJ60" s="15"/>
      <c r="CCK60" s="15"/>
      <c r="CCL60" s="15"/>
      <c r="CCM60" s="15"/>
      <c r="CCN60" s="15"/>
      <c r="CCO60" s="15"/>
      <c r="CCP60" s="15"/>
      <c r="CCQ60" s="15"/>
      <c r="CCR60" s="15"/>
      <c r="CCS60" s="15"/>
      <c r="CCT60" s="15"/>
      <c r="CCU60" s="15"/>
      <c r="CCV60" s="15"/>
      <c r="CCW60" s="15"/>
      <c r="CCX60" s="15"/>
      <c r="CCY60" s="15"/>
      <c r="CCZ60" s="15"/>
      <c r="CDA60" s="15"/>
      <c r="CDB60" s="15"/>
      <c r="CDC60" s="15"/>
      <c r="CDD60" s="15"/>
      <c r="CDE60" s="15"/>
      <c r="CDF60" s="15"/>
      <c r="CDG60" s="15"/>
      <c r="CDH60" s="15"/>
      <c r="CDI60" s="15"/>
      <c r="CDJ60" s="15"/>
      <c r="CDK60" s="15"/>
      <c r="CDL60" s="15"/>
      <c r="CDM60" s="15"/>
      <c r="CDN60" s="15"/>
      <c r="CDO60" s="15"/>
      <c r="CDP60" s="15"/>
      <c r="CDQ60" s="15"/>
      <c r="CDR60" s="15"/>
      <c r="CDS60" s="15"/>
      <c r="CDT60" s="15"/>
      <c r="CDU60" s="15"/>
      <c r="CDV60" s="15"/>
      <c r="CDW60" s="15"/>
      <c r="CDX60" s="15"/>
      <c r="CDY60" s="15"/>
      <c r="CDZ60" s="15"/>
      <c r="CEA60" s="15"/>
      <c r="CEB60" s="15"/>
      <c r="CEC60" s="15"/>
      <c r="CED60" s="15"/>
      <c r="CEE60" s="15"/>
      <c r="CEF60" s="15"/>
      <c r="CEG60" s="15"/>
      <c r="CEH60" s="15"/>
      <c r="CEI60" s="15"/>
      <c r="CEJ60" s="15"/>
      <c r="CEK60" s="15"/>
      <c r="CEL60" s="15"/>
      <c r="CEM60" s="15"/>
      <c r="CEN60" s="15"/>
      <c r="CEO60" s="15"/>
      <c r="CEP60" s="15"/>
      <c r="CEQ60" s="15"/>
      <c r="CER60" s="15"/>
      <c r="CES60" s="15"/>
      <c r="CET60" s="15"/>
      <c r="CEU60" s="15"/>
      <c r="CEV60" s="15"/>
      <c r="CEW60" s="15"/>
      <c r="CEX60" s="15"/>
      <c r="CEY60" s="15"/>
      <c r="CEZ60" s="15"/>
      <c r="CFA60" s="15"/>
      <c r="CFB60" s="15"/>
      <c r="CFC60" s="15"/>
      <c r="CFD60" s="15"/>
      <c r="CFE60" s="15"/>
      <c r="CFF60" s="15"/>
      <c r="CFG60" s="15"/>
      <c r="CFH60" s="15"/>
      <c r="CFI60" s="15"/>
      <c r="CFJ60" s="15"/>
      <c r="CFK60" s="15"/>
      <c r="CFL60" s="15"/>
      <c r="CFM60" s="15"/>
      <c r="CFN60" s="15"/>
      <c r="CFO60" s="15"/>
      <c r="CFP60" s="15"/>
      <c r="CFQ60" s="15"/>
      <c r="CFR60" s="15"/>
      <c r="CFS60" s="15"/>
      <c r="CFT60" s="15"/>
      <c r="CFU60" s="15"/>
      <c r="CFV60" s="15"/>
      <c r="CFW60" s="15"/>
      <c r="CFX60" s="15"/>
      <c r="CFY60" s="15"/>
      <c r="CFZ60" s="15"/>
      <c r="CGA60" s="15"/>
      <c r="CGB60" s="15"/>
      <c r="CGC60" s="15"/>
      <c r="CGD60" s="15"/>
      <c r="CGE60" s="15"/>
      <c r="CGF60" s="15"/>
      <c r="CGG60" s="15"/>
      <c r="CGH60" s="15"/>
      <c r="CGI60" s="15"/>
      <c r="CGJ60" s="15"/>
      <c r="CGK60" s="15"/>
      <c r="CGL60" s="15"/>
      <c r="CGM60" s="15"/>
      <c r="CGN60" s="15"/>
      <c r="CGO60" s="15"/>
      <c r="CGP60" s="15"/>
      <c r="CGQ60" s="15"/>
      <c r="CGR60" s="15"/>
      <c r="CGS60" s="15"/>
      <c r="CGT60" s="15"/>
      <c r="CGU60" s="15"/>
      <c r="CGV60" s="15"/>
      <c r="CGW60" s="15"/>
      <c r="CGX60" s="15"/>
      <c r="CGY60" s="15"/>
      <c r="CGZ60" s="15"/>
      <c r="CHA60" s="15"/>
      <c r="CHB60" s="15"/>
      <c r="CHC60" s="15"/>
      <c r="CHD60" s="15"/>
      <c r="CHE60" s="15"/>
      <c r="CHF60" s="15"/>
      <c r="CHG60" s="15"/>
      <c r="CHH60" s="15"/>
      <c r="CHI60" s="15"/>
      <c r="CHJ60" s="15"/>
      <c r="CHK60" s="15"/>
      <c r="CHL60" s="15"/>
      <c r="CHM60" s="15"/>
      <c r="CHN60" s="15"/>
      <c r="CHO60" s="15"/>
      <c r="CHP60" s="15"/>
      <c r="CHQ60" s="15"/>
      <c r="CHR60" s="15"/>
      <c r="CHS60" s="15"/>
      <c r="CHT60" s="15"/>
      <c r="CHU60" s="15"/>
      <c r="CHV60" s="15"/>
      <c r="CHW60" s="15"/>
      <c r="CHX60" s="15"/>
      <c r="CHY60" s="15"/>
      <c r="CHZ60" s="15"/>
      <c r="CIA60" s="15"/>
      <c r="CIB60" s="15"/>
      <c r="CIC60" s="15"/>
      <c r="CID60" s="15"/>
      <c r="CIE60" s="15"/>
      <c r="CIF60" s="15"/>
      <c r="CIG60" s="15"/>
      <c r="CIH60" s="15"/>
      <c r="CII60" s="15"/>
      <c r="CIJ60" s="15"/>
      <c r="CIK60" s="15"/>
      <c r="CIL60" s="15"/>
      <c r="CIM60" s="15"/>
      <c r="CIN60" s="15"/>
      <c r="CIO60" s="15"/>
      <c r="CIP60" s="15"/>
      <c r="CIQ60" s="15"/>
      <c r="CIR60" s="15"/>
      <c r="CIS60" s="15"/>
      <c r="CIT60" s="15"/>
      <c r="CIU60" s="15"/>
      <c r="CIV60" s="15"/>
      <c r="CIW60" s="15"/>
      <c r="CIX60" s="15"/>
      <c r="CIY60" s="15"/>
      <c r="CIZ60" s="15"/>
      <c r="CJA60" s="15"/>
      <c r="CJB60" s="15"/>
      <c r="CJC60" s="15"/>
      <c r="CJD60" s="15"/>
      <c r="CJE60" s="15"/>
      <c r="CJF60" s="15"/>
      <c r="CJG60" s="15"/>
      <c r="CJH60" s="15"/>
      <c r="CJI60" s="15"/>
      <c r="CJJ60" s="15"/>
      <c r="CJK60" s="15"/>
      <c r="CJL60" s="15"/>
      <c r="CJM60" s="15"/>
      <c r="CJN60" s="15"/>
      <c r="CJO60" s="15"/>
      <c r="CJP60" s="15"/>
      <c r="CJQ60" s="15"/>
      <c r="CJR60" s="15"/>
      <c r="CJS60" s="15"/>
      <c r="CJT60" s="15"/>
      <c r="CJU60" s="15"/>
      <c r="CJV60" s="15"/>
      <c r="CJW60" s="15"/>
      <c r="CJX60" s="15"/>
      <c r="CJY60" s="15"/>
      <c r="CJZ60" s="15"/>
      <c r="CKA60" s="15"/>
      <c r="CKB60" s="15"/>
      <c r="CKC60" s="15"/>
      <c r="CKD60" s="15"/>
      <c r="CKE60" s="15"/>
      <c r="CKF60" s="15"/>
      <c r="CKG60" s="15"/>
      <c r="CKH60" s="15"/>
      <c r="CKI60" s="15"/>
      <c r="CKJ60" s="15"/>
      <c r="CKK60" s="15"/>
      <c r="CKL60" s="15"/>
      <c r="CKM60" s="15"/>
      <c r="CKN60" s="15"/>
      <c r="CKO60" s="15"/>
      <c r="CKP60" s="15"/>
      <c r="CKQ60" s="15"/>
      <c r="CKR60" s="15"/>
      <c r="CKS60" s="15"/>
      <c r="CKT60" s="15"/>
      <c r="CKU60" s="15"/>
      <c r="CKV60" s="15"/>
      <c r="CKW60" s="15"/>
      <c r="CKX60" s="15"/>
      <c r="CKY60" s="15"/>
      <c r="CKZ60" s="15"/>
      <c r="CLA60" s="15"/>
      <c r="CLB60" s="15"/>
      <c r="CLC60" s="15"/>
      <c r="CLD60" s="15"/>
      <c r="CLE60" s="15"/>
      <c r="CLF60" s="15"/>
      <c r="CLG60" s="15"/>
      <c r="CLH60" s="15"/>
      <c r="CLI60" s="15"/>
      <c r="CLJ60" s="15"/>
      <c r="CLK60" s="15"/>
      <c r="CLL60" s="15"/>
      <c r="CLM60" s="15"/>
      <c r="CLN60" s="15"/>
      <c r="CLO60" s="15"/>
      <c r="CLP60" s="15"/>
      <c r="CLQ60" s="15"/>
      <c r="CLR60" s="15"/>
      <c r="CLS60" s="15"/>
      <c r="CLT60" s="15"/>
      <c r="CLU60" s="15"/>
      <c r="CLV60" s="15"/>
      <c r="CLW60" s="15"/>
      <c r="CLX60" s="15"/>
      <c r="CLY60" s="15"/>
      <c r="CLZ60" s="15"/>
      <c r="CMA60" s="15"/>
      <c r="CMB60" s="15"/>
      <c r="CMC60" s="15"/>
      <c r="CMD60" s="15"/>
      <c r="CME60" s="15"/>
      <c r="CMF60" s="15"/>
      <c r="CMG60" s="15"/>
      <c r="CMH60" s="15"/>
      <c r="CMI60" s="15"/>
      <c r="CMJ60" s="15"/>
      <c r="CMK60" s="15"/>
      <c r="CML60" s="15"/>
      <c r="CMM60" s="15"/>
      <c r="CMN60" s="15"/>
      <c r="CMO60" s="15"/>
      <c r="CMP60" s="15"/>
      <c r="CMQ60" s="15"/>
      <c r="CMR60" s="15"/>
      <c r="CMS60" s="15"/>
      <c r="CMT60" s="15"/>
      <c r="CMU60" s="15"/>
      <c r="CMV60" s="15"/>
      <c r="CMW60" s="15"/>
      <c r="CMX60" s="15"/>
      <c r="CMY60" s="15"/>
      <c r="CMZ60" s="15"/>
      <c r="CNA60" s="15"/>
      <c r="CNB60" s="15"/>
      <c r="CNC60" s="15"/>
      <c r="CND60" s="15"/>
      <c r="CNE60" s="15"/>
      <c r="CNF60" s="15"/>
      <c r="CNG60" s="15"/>
      <c r="CNH60" s="15"/>
      <c r="CNI60" s="15"/>
      <c r="CNJ60" s="15"/>
      <c r="CNK60" s="15"/>
      <c r="CNL60" s="15"/>
      <c r="CNM60" s="15"/>
      <c r="CNN60" s="15"/>
      <c r="CNO60" s="15"/>
      <c r="CNP60" s="15"/>
      <c r="CNQ60" s="15"/>
      <c r="CNR60" s="15"/>
      <c r="CNS60" s="15"/>
      <c r="CNT60" s="15"/>
      <c r="CNU60" s="15"/>
      <c r="CNV60" s="15"/>
      <c r="CNW60" s="15"/>
      <c r="CNX60" s="15"/>
      <c r="CNY60" s="15"/>
      <c r="CNZ60" s="15"/>
      <c r="COA60" s="15"/>
      <c r="COB60" s="15"/>
      <c r="COC60" s="15"/>
      <c r="COD60" s="15"/>
      <c r="COE60" s="15"/>
      <c r="COF60" s="15"/>
      <c r="COG60" s="15"/>
      <c r="COH60" s="15"/>
      <c r="COI60" s="15"/>
      <c r="COJ60" s="15"/>
      <c r="COK60" s="15"/>
      <c r="COL60" s="15"/>
      <c r="COM60" s="15"/>
      <c r="CON60" s="15"/>
      <c r="COO60" s="15"/>
      <c r="COP60" s="15"/>
      <c r="COQ60" s="15"/>
      <c r="COR60" s="15"/>
      <c r="COS60" s="15"/>
      <c r="COT60" s="15"/>
      <c r="COU60" s="15"/>
      <c r="COV60" s="15"/>
      <c r="COW60" s="15"/>
      <c r="COX60" s="15"/>
      <c r="COY60" s="15"/>
      <c r="COZ60" s="15"/>
      <c r="CPA60" s="15"/>
      <c r="CPB60" s="15"/>
      <c r="CPC60" s="15"/>
      <c r="CPD60" s="15"/>
      <c r="CPE60" s="15"/>
      <c r="CPF60" s="15"/>
      <c r="CPG60" s="15"/>
      <c r="CPH60" s="15"/>
      <c r="CPI60" s="15"/>
      <c r="CPJ60" s="15"/>
      <c r="CPK60" s="15"/>
      <c r="CPL60" s="15"/>
      <c r="CPM60" s="15"/>
      <c r="CPN60" s="15"/>
      <c r="CPO60" s="15"/>
      <c r="CPP60" s="15"/>
      <c r="CPQ60" s="15"/>
      <c r="CPR60" s="15"/>
      <c r="CPS60" s="15"/>
      <c r="CPT60" s="15"/>
      <c r="CPU60" s="15"/>
      <c r="CPV60" s="15"/>
      <c r="CPW60" s="15"/>
      <c r="CPX60" s="15"/>
      <c r="CPY60" s="15"/>
      <c r="CPZ60" s="15"/>
      <c r="CQA60" s="15"/>
      <c r="CQB60" s="15"/>
      <c r="CQC60" s="15"/>
      <c r="CQD60" s="15"/>
      <c r="CQE60" s="15"/>
      <c r="CQF60" s="15"/>
      <c r="CQG60" s="15"/>
      <c r="CQH60" s="15"/>
      <c r="CQI60" s="15"/>
      <c r="CQJ60" s="15"/>
      <c r="CQK60" s="15"/>
      <c r="CQL60" s="15"/>
      <c r="CQM60" s="15"/>
      <c r="CQN60" s="15"/>
      <c r="CQO60" s="15"/>
      <c r="CQP60" s="15"/>
      <c r="CQQ60" s="15"/>
      <c r="CQR60" s="15"/>
      <c r="CQS60" s="15"/>
      <c r="CQT60" s="15"/>
      <c r="CQU60" s="15"/>
      <c r="CQV60" s="15"/>
      <c r="CQW60" s="15"/>
      <c r="CQX60" s="15"/>
      <c r="CQY60" s="15"/>
      <c r="CQZ60" s="15"/>
      <c r="CRA60" s="15"/>
      <c r="CRB60" s="15"/>
      <c r="CRC60" s="15"/>
      <c r="CRD60" s="15"/>
      <c r="CRE60" s="15"/>
      <c r="CRF60" s="15"/>
      <c r="CRG60" s="15"/>
      <c r="CRH60" s="15"/>
      <c r="CRI60" s="15"/>
      <c r="CRJ60" s="15"/>
      <c r="CRK60" s="15"/>
      <c r="CRL60" s="15"/>
      <c r="CRM60" s="15"/>
      <c r="CRN60" s="15"/>
      <c r="CRO60" s="15"/>
      <c r="CRP60" s="15"/>
      <c r="CRQ60" s="15"/>
      <c r="CRR60" s="15"/>
      <c r="CRS60" s="15"/>
      <c r="CRT60" s="15"/>
      <c r="CRU60" s="15"/>
      <c r="CRV60" s="15"/>
      <c r="CRW60" s="15"/>
      <c r="CRX60" s="15"/>
      <c r="CRY60" s="15"/>
      <c r="CRZ60" s="15"/>
      <c r="CSA60" s="15"/>
      <c r="CSB60" s="15"/>
      <c r="CSC60" s="15"/>
      <c r="CSD60" s="15"/>
      <c r="CSE60" s="15"/>
      <c r="CSF60" s="15"/>
      <c r="CSG60" s="15"/>
      <c r="CSH60" s="15"/>
      <c r="CSI60" s="15"/>
      <c r="CSJ60" s="15"/>
      <c r="CSK60" s="15"/>
      <c r="CSL60" s="15"/>
      <c r="CSM60" s="15"/>
      <c r="CSN60" s="15"/>
      <c r="CSO60" s="15"/>
      <c r="CSP60" s="15"/>
      <c r="CSQ60" s="15"/>
      <c r="CSR60" s="15"/>
      <c r="CSS60" s="15"/>
      <c r="CST60" s="15"/>
      <c r="CSU60" s="15"/>
      <c r="CSV60" s="15"/>
      <c r="CSW60" s="15"/>
      <c r="CSX60" s="15"/>
      <c r="CSY60" s="15"/>
      <c r="CSZ60" s="15"/>
      <c r="CTA60" s="15"/>
      <c r="CTB60" s="15"/>
      <c r="CTC60" s="15"/>
      <c r="CTD60" s="15"/>
      <c r="CTE60" s="15"/>
      <c r="CTF60" s="15"/>
      <c r="CTG60" s="15"/>
      <c r="CTH60" s="15"/>
      <c r="CTI60" s="15"/>
      <c r="CTJ60" s="15"/>
      <c r="CTK60" s="15"/>
      <c r="CTL60" s="15"/>
      <c r="CTM60" s="15"/>
      <c r="CTN60" s="15"/>
      <c r="CTO60" s="15"/>
      <c r="CTP60" s="15"/>
      <c r="CTQ60" s="15"/>
      <c r="CTR60" s="15"/>
      <c r="CTS60" s="15"/>
      <c r="CTT60" s="15"/>
      <c r="CTU60" s="15"/>
      <c r="CTV60" s="15"/>
      <c r="CTW60" s="15"/>
      <c r="CTX60" s="15"/>
      <c r="CTY60" s="15"/>
      <c r="CTZ60" s="15"/>
      <c r="CUA60" s="15"/>
      <c r="CUB60" s="15"/>
      <c r="CUC60" s="15"/>
      <c r="CUD60" s="15"/>
      <c r="CUE60" s="15"/>
      <c r="CUF60" s="15"/>
      <c r="CUG60" s="15"/>
      <c r="CUH60" s="15"/>
      <c r="CUI60" s="15"/>
      <c r="CUJ60" s="15"/>
      <c r="CUK60" s="15"/>
      <c r="CUL60" s="15"/>
      <c r="CUM60" s="15"/>
      <c r="CUN60" s="15"/>
      <c r="CUO60" s="15"/>
      <c r="CUP60" s="15"/>
      <c r="CUQ60" s="15"/>
      <c r="CUR60" s="15"/>
      <c r="CUS60" s="15"/>
      <c r="CUT60" s="15"/>
      <c r="CUU60" s="15"/>
      <c r="CUV60" s="15"/>
      <c r="CUW60" s="15"/>
      <c r="CUX60" s="15"/>
      <c r="CUY60" s="15"/>
      <c r="CUZ60" s="15"/>
      <c r="CVA60" s="15"/>
      <c r="CVB60" s="15"/>
      <c r="CVC60" s="15"/>
      <c r="CVD60" s="15"/>
      <c r="CVE60" s="15"/>
      <c r="CVF60" s="15"/>
      <c r="CVG60" s="15"/>
      <c r="CVH60" s="15"/>
      <c r="CVI60" s="15"/>
      <c r="CVJ60" s="15"/>
      <c r="CVK60" s="15"/>
      <c r="CVL60" s="15"/>
      <c r="CVM60" s="15"/>
      <c r="CVN60" s="15"/>
      <c r="CVO60" s="15"/>
      <c r="CVP60" s="15"/>
      <c r="CVQ60" s="15"/>
      <c r="CVR60" s="15"/>
      <c r="CVS60" s="15"/>
      <c r="CVT60" s="15"/>
      <c r="CVU60" s="15"/>
      <c r="CVV60" s="15"/>
      <c r="CVW60" s="15"/>
      <c r="CVX60" s="15"/>
      <c r="CVY60" s="15"/>
      <c r="CVZ60" s="15"/>
      <c r="CWA60" s="15"/>
      <c r="CWB60" s="15"/>
      <c r="CWC60" s="15"/>
      <c r="CWD60" s="15"/>
      <c r="CWE60" s="15"/>
      <c r="CWF60" s="15"/>
      <c r="CWG60" s="15"/>
      <c r="CWH60" s="15"/>
      <c r="CWI60" s="15"/>
      <c r="CWJ60" s="15"/>
      <c r="CWK60" s="15"/>
      <c r="CWL60" s="15"/>
      <c r="CWM60" s="15"/>
      <c r="CWN60" s="15"/>
      <c r="CWO60" s="15"/>
      <c r="CWP60" s="15"/>
      <c r="CWQ60" s="15"/>
      <c r="CWR60" s="15"/>
      <c r="CWS60" s="15"/>
      <c r="CWT60" s="15"/>
      <c r="CWU60" s="15"/>
      <c r="CWV60" s="15"/>
      <c r="CWW60" s="15"/>
      <c r="CWX60" s="15"/>
      <c r="CWY60" s="15"/>
      <c r="CWZ60" s="15"/>
      <c r="CXA60" s="15"/>
      <c r="CXB60" s="15"/>
      <c r="CXC60" s="15"/>
      <c r="CXD60" s="15"/>
      <c r="CXE60" s="15"/>
      <c r="CXF60" s="15"/>
      <c r="CXG60" s="15"/>
      <c r="CXH60" s="15"/>
      <c r="CXI60" s="15"/>
      <c r="CXJ60" s="15"/>
      <c r="CXK60" s="15"/>
      <c r="CXL60" s="15"/>
      <c r="CXM60" s="15"/>
      <c r="CXN60" s="15"/>
      <c r="CXO60" s="15"/>
      <c r="CXP60" s="15"/>
      <c r="CXQ60" s="15"/>
      <c r="CXR60" s="15"/>
      <c r="CXS60" s="15"/>
      <c r="CXT60" s="15"/>
      <c r="CXU60" s="15"/>
      <c r="CXV60" s="15"/>
      <c r="CXW60" s="15"/>
      <c r="CXX60" s="15"/>
      <c r="CXY60" s="15"/>
      <c r="CXZ60" s="15"/>
      <c r="CYA60" s="15"/>
      <c r="CYB60" s="15"/>
      <c r="CYC60" s="15"/>
      <c r="CYD60" s="15"/>
      <c r="CYE60" s="15"/>
      <c r="CYF60" s="15"/>
      <c r="CYG60" s="15"/>
      <c r="CYH60" s="15"/>
      <c r="CYI60" s="15"/>
      <c r="CYJ60" s="15"/>
      <c r="CYK60" s="15"/>
      <c r="CYL60" s="15"/>
      <c r="CYM60" s="15"/>
      <c r="CYN60" s="15"/>
      <c r="CYO60" s="15"/>
      <c r="CYP60" s="15"/>
      <c r="CYQ60" s="15"/>
      <c r="CYR60" s="15"/>
      <c r="CYS60" s="15"/>
      <c r="CYT60" s="15"/>
      <c r="CYU60" s="15"/>
      <c r="CYV60" s="15"/>
      <c r="CYW60" s="15"/>
      <c r="CYX60" s="15"/>
      <c r="CYY60" s="15"/>
      <c r="CYZ60" s="15"/>
      <c r="CZA60" s="15"/>
      <c r="CZB60" s="15"/>
      <c r="CZC60" s="15"/>
      <c r="CZD60" s="15"/>
      <c r="CZE60" s="15"/>
      <c r="CZF60" s="15"/>
      <c r="CZG60" s="15"/>
      <c r="CZH60" s="15"/>
      <c r="CZI60" s="15"/>
      <c r="CZJ60" s="15"/>
      <c r="CZK60" s="15"/>
      <c r="CZL60" s="15"/>
      <c r="CZM60" s="15"/>
      <c r="CZN60" s="15"/>
      <c r="CZO60" s="15"/>
      <c r="CZP60" s="15"/>
      <c r="CZQ60" s="15"/>
      <c r="CZR60" s="15"/>
      <c r="CZS60" s="15"/>
      <c r="CZT60" s="15"/>
      <c r="CZU60" s="15"/>
      <c r="CZV60" s="15"/>
      <c r="CZW60" s="15"/>
      <c r="CZX60" s="15"/>
      <c r="CZY60" s="15"/>
      <c r="CZZ60" s="15"/>
      <c r="DAA60" s="15"/>
      <c r="DAB60" s="15"/>
      <c r="DAC60" s="15"/>
      <c r="DAD60" s="15"/>
      <c r="DAE60" s="15"/>
      <c r="DAF60" s="15"/>
      <c r="DAG60" s="15"/>
      <c r="DAH60" s="15"/>
      <c r="DAI60" s="15"/>
      <c r="DAJ60" s="15"/>
      <c r="DAK60" s="15"/>
      <c r="DAL60" s="15"/>
      <c r="DAM60" s="15"/>
      <c r="DAN60" s="15"/>
      <c r="DAO60" s="15"/>
      <c r="DAP60" s="15"/>
      <c r="DAQ60" s="15"/>
      <c r="DAR60" s="15"/>
      <c r="DAS60" s="15"/>
      <c r="DAT60" s="15"/>
      <c r="DAU60" s="15"/>
      <c r="DAV60" s="15"/>
      <c r="DAW60" s="15"/>
      <c r="DAX60" s="15"/>
      <c r="DAY60" s="15"/>
      <c r="DAZ60" s="15"/>
      <c r="DBA60" s="15"/>
      <c r="DBB60" s="15"/>
      <c r="DBC60" s="15"/>
      <c r="DBD60" s="15"/>
      <c r="DBE60" s="15"/>
      <c r="DBF60" s="15"/>
      <c r="DBG60" s="15"/>
      <c r="DBH60" s="15"/>
      <c r="DBI60" s="15"/>
      <c r="DBJ60" s="15"/>
      <c r="DBK60" s="15"/>
      <c r="DBL60" s="15"/>
      <c r="DBM60" s="15"/>
      <c r="DBN60" s="15"/>
      <c r="DBO60" s="15"/>
      <c r="DBP60" s="15"/>
      <c r="DBQ60" s="15"/>
      <c r="DBR60" s="15"/>
      <c r="DBS60" s="15"/>
      <c r="DBT60" s="15"/>
      <c r="DBU60" s="15"/>
      <c r="DBV60" s="15"/>
      <c r="DBW60" s="15"/>
      <c r="DBX60" s="15"/>
      <c r="DBY60" s="15"/>
      <c r="DBZ60" s="15"/>
      <c r="DCA60" s="15"/>
      <c r="DCB60" s="15"/>
      <c r="DCC60" s="15"/>
      <c r="DCD60" s="15"/>
      <c r="DCE60" s="15"/>
      <c r="DCF60" s="15"/>
      <c r="DCG60" s="15"/>
      <c r="DCH60" s="15"/>
      <c r="DCI60" s="15"/>
      <c r="DCJ60" s="15"/>
      <c r="DCK60" s="15"/>
      <c r="DCL60" s="15"/>
      <c r="DCM60" s="15"/>
      <c r="DCN60" s="15"/>
      <c r="DCO60" s="15"/>
      <c r="DCP60" s="15"/>
      <c r="DCQ60" s="15"/>
      <c r="DCR60" s="15"/>
      <c r="DCS60" s="15"/>
      <c r="DCT60" s="15"/>
      <c r="DCU60" s="15"/>
      <c r="DCV60" s="15"/>
      <c r="DCW60" s="15"/>
      <c r="DCX60" s="15"/>
      <c r="DCY60" s="15"/>
      <c r="DCZ60" s="15"/>
      <c r="DDA60" s="15"/>
      <c r="DDB60" s="15"/>
      <c r="DDC60" s="15"/>
      <c r="DDD60" s="15"/>
      <c r="DDE60" s="15"/>
      <c r="DDF60" s="15"/>
      <c r="DDG60" s="15"/>
      <c r="DDH60" s="15"/>
      <c r="DDI60" s="15"/>
      <c r="DDJ60" s="15"/>
      <c r="DDK60" s="15"/>
      <c r="DDL60" s="15"/>
      <c r="DDM60" s="15"/>
      <c r="DDN60" s="15"/>
      <c r="DDO60" s="15"/>
      <c r="DDP60" s="15"/>
      <c r="DDQ60" s="15"/>
      <c r="DDR60" s="15"/>
      <c r="DDS60" s="15"/>
      <c r="DDT60" s="15"/>
      <c r="DDU60" s="15"/>
      <c r="DDV60" s="15"/>
      <c r="DDW60" s="15"/>
      <c r="DDX60" s="15"/>
      <c r="DDY60" s="15"/>
      <c r="DDZ60" s="15"/>
      <c r="DEA60" s="15"/>
      <c r="DEB60" s="15"/>
      <c r="DEC60" s="15"/>
      <c r="DED60" s="15"/>
      <c r="DEE60" s="15"/>
      <c r="DEF60" s="15"/>
      <c r="DEG60" s="15"/>
      <c r="DEH60" s="15"/>
      <c r="DEI60" s="15"/>
      <c r="DEJ60" s="15"/>
      <c r="DEK60" s="15"/>
      <c r="DEL60" s="15"/>
      <c r="DEM60" s="15"/>
      <c r="DEN60" s="15"/>
      <c r="DEO60" s="15"/>
      <c r="DEP60" s="15"/>
      <c r="DEQ60" s="15"/>
      <c r="DER60" s="15"/>
      <c r="DES60" s="15"/>
      <c r="DET60" s="15"/>
      <c r="DEU60" s="15"/>
      <c r="DEV60" s="15"/>
      <c r="DEW60" s="15"/>
      <c r="DEX60" s="15"/>
      <c r="DEY60" s="15"/>
      <c r="DEZ60" s="15"/>
      <c r="DFA60" s="15"/>
      <c r="DFB60" s="15"/>
      <c r="DFC60" s="15"/>
      <c r="DFD60" s="15"/>
      <c r="DFE60" s="15"/>
      <c r="DFF60" s="15"/>
      <c r="DFG60" s="15"/>
      <c r="DFH60" s="15"/>
      <c r="DFI60" s="15"/>
      <c r="DFJ60" s="15"/>
      <c r="DFK60" s="15"/>
      <c r="DFL60" s="15"/>
      <c r="DFM60" s="15"/>
      <c r="DFN60" s="15"/>
      <c r="DFO60" s="15"/>
      <c r="DFP60" s="15"/>
      <c r="DFQ60" s="15"/>
      <c r="DFR60" s="15"/>
      <c r="DFS60" s="15"/>
      <c r="DFT60" s="15"/>
      <c r="DFU60" s="15"/>
      <c r="DFV60" s="15"/>
      <c r="DFW60" s="15"/>
      <c r="DFX60" s="15"/>
      <c r="DFY60" s="15"/>
      <c r="DFZ60" s="15"/>
      <c r="DGA60" s="15"/>
      <c r="DGB60" s="15"/>
      <c r="DGC60" s="15"/>
      <c r="DGD60" s="15"/>
      <c r="DGE60" s="15"/>
      <c r="DGF60" s="15"/>
      <c r="DGG60" s="15"/>
      <c r="DGH60" s="15"/>
      <c r="DGI60" s="15"/>
      <c r="DGJ60" s="15"/>
      <c r="DGK60" s="15"/>
      <c r="DGL60" s="15"/>
      <c r="DGM60" s="15"/>
      <c r="DGN60" s="15"/>
      <c r="DGO60" s="15"/>
      <c r="DGP60" s="15"/>
      <c r="DGQ60" s="15"/>
      <c r="DGR60" s="15"/>
      <c r="DGS60" s="15"/>
      <c r="DGT60" s="15"/>
      <c r="DGU60" s="15"/>
      <c r="DGV60" s="15"/>
      <c r="DGW60" s="15"/>
      <c r="DGX60" s="15"/>
      <c r="DGY60" s="15"/>
      <c r="DGZ60" s="15"/>
      <c r="DHA60" s="15"/>
      <c r="DHB60" s="15"/>
      <c r="DHC60" s="15"/>
      <c r="DHD60" s="15"/>
      <c r="DHE60" s="15"/>
      <c r="DHF60" s="15"/>
      <c r="DHG60" s="15"/>
      <c r="DHH60" s="15"/>
      <c r="DHI60" s="15"/>
      <c r="DHJ60" s="15"/>
      <c r="DHK60" s="15"/>
      <c r="DHL60" s="15"/>
      <c r="DHM60" s="15"/>
      <c r="DHN60" s="15"/>
      <c r="DHO60" s="15"/>
      <c r="DHP60" s="15"/>
      <c r="DHQ60" s="15"/>
      <c r="DHR60" s="15"/>
      <c r="DHS60" s="15"/>
      <c r="DHT60" s="15"/>
      <c r="DHU60" s="15"/>
      <c r="DHV60" s="15"/>
      <c r="DHW60" s="15"/>
      <c r="DHX60" s="15"/>
      <c r="DHY60" s="15"/>
      <c r="DHZ60" s="15"/>
      <c r="DIA60" s="15"/>
      <c r="DIB60" s="15"/>
      <c r="DIC60" s="15"/>
      <c r="DID60" s="15"/>
      <c r="DIE60" s="15"/>
      <c r="DIF60" s="15"/>
      <c r="DIG60" s="15"/>
      <c r="DIH60" s="15"/>
      <c r="DII60" s="15"/>
      <c r="DIJ60" s="15"/>
      <c r="DIK60" s="15"/>
      <c r="DIL60" s="15"/>
      <c r="DIM60" s="15"/>
      <c r="DIN60" s="15"/>
      <c r="DIO60" s="15"/>
      <c r="DIP60" s="15"/>
      <c r="DIQ60" s="15"/>
      <c r="DIR60" s="15"/>
      <c r="DIS60" s="15"/>
      <c r="DIT60" s="15"/>
      <c r="DIU60" s="15"/>
      <c r="DIV60" s="15"/>
      <c r="DIW60" s="15"/>
      <c r="DIX60" s="15"/>
      <c r="DIY60" s="15"/>
      <c r="DIZ60" s="15"/>
      <c r="DJA60" s="15"/>
      <c r="DJB60" s="15"/>
      <c r="DJC60" s="15"/>
      <c r="DJD60" s="15"/>
      <c r="DJE60" s="15"/>
      <c r="DJF60" s="15"/>
      <c r="DJG60" s="15"/>
      <c r="DJH60" s="15"/>
      <c r="DJI60" s="15"/>
      <c r="DJJ60" s="15"/>
      <c r="DJK60" s="15"/>
      <c r="DJL60" s="15"/>
      <c r="DJM60" s="15"/>
      <c r="DJN60" s="15"/>
      <c r="DJO60" s="15"/>
      <c r="DJP60" s="15"/>
      <c r="DJQ60" s="15"/>
      <c r="DJR60" s="15"/>
      <c r="DJS60" s="15"/>
      <c r="DJT60" s="15"/>
      <c r="DJU60" s="15"/>
      <c r="DJV60" s="15"/>
      <c r="DJW60" s="15"/>
      <c r="DJX60" s="15"/>
      <c r="DJY60" s="15"/>
      <c r="DJZ60" s="15"/>
      <c r="DKA60" s="15"/>
      <c r="DKB60" s="15"/>
      <c r="DKC60" s="15"/>
      <c r="DKD60" s="15"/>
      <c r="DKE60" s="15"/>
      <c r="DKF60" s="15"/>
      <c r="DKG60" s="15"/>
      <c r="DKH60" s="15"/>
      <c r="DKI60" s="15"/>
      <c r="DKJ60" s="15"/>
      <c r="DKK60" s="15"/>
      <c r="DKL60" s="15"/>
      <c r="DKM60" s="15"/>
      <c r="DKN60" s="15"/>
      <c r="DKO60" s="15"/>
      <c r="DKP60" s="15"/>
      <c r="DKQ60" s="15"/>
      <c r="DKR60" s="15"/>
      <c r="DKS60" s="15"/>
      <c r="DKT60" s="15"/>
      <c r="DKU60" s="15"/>
      <c r="DKV60" s="15"/>
      <c r="DKW60" s="15"/>
      <c r="DKX60" s="15"/>
      <c r="DKY60" s="15"/>
      <c r="DKZ60" s="15"/>
      <c r="DLA60" s="15"/>
      <c r="DLB60" s="15"/>
      <c r="DLC60" s="15"/>
      <c r="DLD60" s="15"/>
      <c r="DLE60" s="15"/>
      <c r="DLF60" s="15"/>
      <c r="DLG60" s="15"/>
      <c r="DLH60" s="15"/>
      <c r="DLI60" s="15"/>
      <c r="DLJ60" s="15"/>
      <c r="DLK60" s="15"/>
      <c r="DLL60" s="15"/>
      <c r="DLM60" s="15"/>
      <c r="DLN60" s="15"/>
      <c r="DLO60" s="15"/>
      <c r="DLP60" s="15"/>
      <c r="DLQ60" s="15"/>
      <c r="DLR60" s="15"/>
      <c r="DLS60" s="15"/>
      <c r="DLT60" s="15"/>
      <c r="DLU60" s="15"/>
      <c r="DLV60" s="15"/>
      <c r="DLW60" s="15"/>
      <c r="DLX60" s="15"/>
      <c r="DLY60" s="15"/>
      <c r="DLZ60" s="15"/>
      <c r="DMA60" s="15"/>
      <c r="DMB60" s="15"/>
      <c r="DMC60" s="15"/>
      <c r="DMD60" s="15"/>
      <c r="DME60" s="15"/>
      <c r="DMF60" s="15"/>
      <c r="DMG60" s="15"/>
      <c r="DMH60" s="15"/>
      <c r="DMI60" s="15"/>
      <c r="DMJ60" s="15"/>
      <c r="DMK60" s="15"/>
      <c r="DML60" s="15"/>
      <c r="DMM60" s="15"/>
      <c r="DMN60" s="15"/>
      <c r="DMO60" s="15"/>
      <c r="DMP60" s="15"/>
      <c r="DMQ60" s="15"/>
      <c r="DMR60" s="15"/>
      <c r="DMS60" s="15"/>
      <c r="DMT60" s="15"/>
      <c r="DMU60" s="15"/>
      <c r="DMV60" s="15"/>
      <c r="DMW60" s="15"/>
      <c r="DMX60" s="15"/>
      <c r="DMY60" s="15"/>
      <c r="DMZ60" s="15"/>
      <c r="DNA60" s="15"/>
      <c r="DNB60" s="15"/>
      <c r="DNC60" s="15"/>
      <c r="DND60" s="15"/>
      <c r="DNE60" s="15"/>
      <c r="DNF60" s="15"/>
      <c r="DNG60" s="15"/>
      <c r="DNH60" s="15"/>
      <c r="DNI60" s="15"/>
      <c r="DNJ60" s="15"/>
      <c r="DNK60" s="15"/>
      <c r="DNL60" s="15"/>
      <c r="DNM60" s="15"/>
      <c r="DNN60" s="15"/>
      <c r="DNO60" s="15"/>
      <c r="DNP60" s="15"/>
      <c r="DNQ60" s="15"/>
      <c r="DNR60" s="15"/>
      <c r="DNS60" s="15"/>
      <c r="DNT60" s="15"/>
      <c r="DNU60" s="15"/>
      <c r="DNV60" s="15"/>
      <c r="DNW60" s="15"/>
      <c r="DNX60" s="15"/>
      <c r="DNY60" s="15"/>
      <c r="DNZ60" s="15"/>
      <c r="DOA60" s="15"/>
      <c r="DOB60" s="15"/>
      <c r="DOC60" s="15"/>
      <c r="DOD60" s="15"/>
      <c r="DOE60" s="15"/>
      <c r="DOF60" s="15"/>
      <c r="DOG60" s="15"/>
      <c r="DOH60" s="15"/>
      <c r="DOI60" s="15"/>
      <c r="DOJ60" s="15"/>
      <c r="DOK60" s="15"/>
      <c r="DOL60" s="15"/>
      <c r="DOM60" s="15"/>
      <c r="DON60" s="15"/>
      <c r="DOO60" s="15"/>
      <c r="DOP60" s="15"/>
      <c r="DOQ60" s="15"/>
      <c r="DOR60" s="15"/>
      <c r="DOS60" s="15"/>
      <c r="DOT60" s="15"/>
      <c r="DOU60" s="15"/>
      <c r="DOV60" s="15"/>
      <c r="DOW60" s="15"/>
      <c r="DOX60" s="15"/>
      <c r="DOY60" s="15"/>
      <c r="DOZ60" s="15"/>
      <c r="DPA60" s="15"/>
      <c r="DPB60" s="15"/>
      <c r="DPC60" s="15"/>
      <c r="DPD60" s="15"/>
      <c r="DPE60" s="15"/>
      <c r="DPF60" s="15"/>
      <c r="DPG60" s="15"/>
      <c r="DPH60" s="15"/>
      <c r="DPI60" s="15"/>
      <c r="DPJ60" s="15"/>
      <c r="DPK60" s="15"/>
      <c r="DPL60" s="15"/>
      <c r="DPM60" s="15"/>
      <c r="DPN60" s="15"/>
      <c r="DPO60" s="15"/>
      <c r="DPP60" s="15"/>
      <c r="DPQ60" s="15"/>
      <c r="DPR60" s="15"/>
      <c r="DPS60" s="15"/>
      <c r="DPT60" s="15"/>
      <c r="DPU60" s="15"/>
      <c r="DPV60" s="15"/>
      <c r="DPW60" s="15"/>
      <c r="DPX60" s="15"/>
      <c r="DPY60" s="15"/>
      <c r="DPZ60" s="15"/>
      <c r="DQA60" s="15"/>
      <c r="DQB60" s="15"/>
      <c r="DQC60" s="15"/>
      <c r="DQD60" s="15"/>
      <c r="DQE60" s="15"/>
      <c r="DQF60" s="15"/>
      <c r="DQG60" s="15"/>
      <c r="DQH60" s="15"/>
      <c r="DQI60" s="15"/>
      <c r="DQJ60" s="15"/>
      <c r="DQK60" s="15"/>
      <c r="DQL60" s="15"/>
      <c r="DQM60" s="15"/>
      <c r="DQN60" s="15"/>
      <c r="DQO60" s="15"/>
      <c r="DQP60" s="15"/>
      <c r="DQQ60" s="15"/>
      <c r="DQR60" s="15"/>
      <c r="DQS60" s="15"/>
      <c r="DQT60" s="15"/>
      <c r="DQU60" s="15"/>
      <c r="DQV60" s="15"/>
      <c r="DQW60" s="15"/>
      <c r="DQX60" s="15"/>
      <c r="DQY60" s="15"/>
      <c r="DQZ60" s="15"/>
      <c r="DRA60" s="15"/>
      <c r="DRB60" s="15"/>
      <c r="DRC60" s="15"/>
      <c r="DRD60" s="15"/>
      <c r="DRE60" s="15"/>
      <c r="DRF60" s="15"/>
      <c r="DRG60" s="15"/>
      <c r="DRH60" s="15"/>
      <c r="DRI60" s="15"/>
      <c r="DRJ60" s="15"/>
      <c r="DRK60" s="15"/>
      <c r="DRL60" s="15"/>
      <c r="DRM60" s="15"/>
      <c r="DRN60" s="15"/>
      <c r="DRO60" s="15"/>
      <c r="DRP60" s="15"/>
      <c r="DRQ60" s="15"/>
      <c r="DRR60" s="15"/>
      <c r="DRS60" s="15"/>
      <c r="DRT60" s="15"/>
      <c r="DRU60" s="15"/>
      <c r="DRV60" s="15"/>
      <c r="DRW60" s="15"/>
      <c r="DRX60" s="15"/>
      <c r="DRY60" s="15"/>
      <c r="DRZ60" s="15"/>
      <c r="DSA60" s="15"/>
      <c r="DSB60" s="15"/>
      <c r="DSC60" s="15"/>
      <c r="DSD60" s="15"/>
      <c r="DSE60" s="15"/>
      <c r="DSF60" s="15"/>
      <c r="DSG60" s="15"/>
      <c r="DSH60" s="15"/>
      <c r="DSI60" s="15"/>
      <c r="DSJ60" s="15"/>
      <c r="DSK60" s="15"/>
      <c r="DSL60" s="15"/>
      <c r="DSM60" s="15"/>
      <c r="DSN60" s="15"/>
      <c r="DSO60" s="15"/>
      <c r="DSP60" s="15"/>
      <c r="DSQ60" s="15"/>
      <c r="DSR60" s="15"/>
      <c r="DSS60" s="15"/>
      <c r="DST60" s="15"/>
      <c r="DSU60" s="15"/>
      <c r="DSV60" s="15"/>
      <c r="DSW60" s="15"/>
      <c r="DSX60" s="15"/>
      <c r="DSY60" s="15"/>
      <c r="DSZ60" s="15"/>
      <c r="DTA60" s="15"/>
      <c r="DTB60" s="15"/>
      <c r="DTC60" s="15"/>
      <c r="DTD60" s="15"/>
      <c r="DTE60" s="15"/>
      <c r="DTF60" s="15"/>
      <c r="DTG60" s="15"/>
      <c r="DTH60" s="15"/>
      <c r="DTI60" s="15"/>
      <c r="DTJ60" s="15"/>
      <c r="DTK60" s="15"/>
      <c r="DTL60" s="15"/>
      <c r="DTM60" s="15"/>
      <c r="DTN60" s="15"/>
      <c r="DTO60" s="15"/>
      <c r="DTP60" s="15"/>
      <c r="DTQ60" s="15"/>
      <c r="DTR60" s="15"/>
      <c r="DTS60" s="15"/>
      <c r="DTT60" s="15"/>
      <c r="DTU60" s="15"/>
      <c r="DTV60" s="15"/>
      <c r="DTW60" s="15"/>
      <c r="DTX60" s="15"/>
      <c r="DTY60" s="15"/>
      <c r="DTZ60" s="15"/>
      <c r="DUA60" s="15"/>
      <c r="DUB60" s="15"/>
      <c r="DUC60" s="15"/>
      <c r="DUD60" s="15"/>
      <c r="DUE60" s="15"/>
      <c r="DUF60" s="15"/>
      <c r="DUG60" s="15"/>
      <c r="DUH60" s="15"/>
      <c r="DUI60" s="15"/>
      <c r="DUJ60" s="15"/>
      <c r="DUK60" s="15"/>
      <c r="DUL60" s="15"/>
      <c r="DUM60" s="15"/>
      <c r="DUN60" s="15"/>
      <c r="DUO60" s="15"/>
      <c r="DUP60" s="15"/>
      <c r="DUQ60" s="15"/>
      <c r="DUR60" s="15"/>
      <c r="DUS60" s="15"/>
      <c r="DUT60" s="15"/>
      <c r="DUU60" s="15"/>
      <c r="DUV60" s="15"/>
      <c r="DUW60" s="15"/>
      <c r="DUX60" s="15"/>
      <c r="DUY60" s="15"/>
      <c r="DUZ60" s="15"/>
      <c r="DVA60" s="15"/>
      <c r="DVB60" s="15"/>
      <c r="DVC60" s="15"/>
      <c r="DVD60" s="15"/>
      <c r="DVE60" s="15"/>
      <c r="DVF60" s="15"/>
      <c r="DVG60" s="15"/>
      <c r="DVH60" s="15"/>
      <c r="DVI60" s="15"/>
      <c r="DVJ60" s="15"/>
      <c r="DVK60" s="15"/>
      <c r="DVL60" s="15"/>
      <c r="DVM60" s="15"/>
      <c r="DVN60" s="15"/>
      <c r="DVO60" s="15"/>
      <c r="DVP60" s="15"/>
      <c r="DVQ60" s="15"/>
      <c r="DVR60" s="15"/>
      <c r="DVS60" s="15"/>
      <c r="DVT60" s="15"/>
      <c r="DVU60" s="15"/>
      <c r="DVV60" s="15"/>
      <c r="DVW60" s="15"/>
      <c r="DVX60" s="15"/>
      <c r="DVY60" s="15"/>
      <c r="DVZ60" s="15"/>
      <c r="DWA60" s="15"/>
      <c r="DWB60" s="15"/>
      <c r="DWC60" s="15"/>
      <c r="DWD60" s="15"/>
      <c r="DWE60" s="15"/>
      <c r="DWF60" s="15"/>
      <c r="DWG60" s="15"/>
      <c r="DWH60" s="15"/>
      <c r="DWI60" s="15"/>
      <c r="DWJ60" s="15"/>
      <c r="DWK60" s="15"/>
      <c r="DWL60" s="15"/>
      <c r="DWM60" s="15"/>
      <c r="DWN60" s="15"/>
      <c r="DWO60" s="15"/>
      <c r="DWP60" s="15"/>
      <c r="DWQ60" s="15"/>
      <c r="DWR60" s="15"/>
      <c r="DWS60" s="15"/>
      <c r="DWT60" s="15"/>
      <c r="DWU60" s="15"/>
      <c r="DWV60" s="15"/>
      <c r="DWW60" s="15"/>
      <c r="DWX60" s="15"/>
      <c r="DWY60" s="15"/>
      <c r="DWZ60" s="15"/>
      <c r="DXA60" s="15"/>
      <c r="DXB60" s="15"/>
      <c r="DXC60" s="15"/>
      <c r="DXD60" s="15"/>
      <c r="DXE60" s="15"/>
      <c r="DXF60" s="15"/>
      <c r="DXG60" s="15"/>
      <c r="DXH60" s="15"/>
      <c r="DXI60" s="15"/>
      <c r="DXJ60" s="15"/>
      <c r="DXK60" s="15"/>
      <c r="DXL60" s="15"/>
      <c r="DXM60" s="15"/>
      <c r="DXN60" s="15"/>
      <c r="DXO60" s="15"/>
      <c r="DXP60" s="15"/>
      <c r="DXQ60" s="15"/>
      <c r="DXR60" s="15"/>
      <c r="DXS60" s="15"/>
      <c r="DXT60" s="15"/>
      <c r="DXU60" s="15"/>
      <c r="DXV60" s="15"/>
      <c r="DXW60" s="15"/>
      <c r="DXX60" s="15"/>
      <c r="DXY60" s="15"/>
      <c r="DXZ60" s="15"/>
      <c r="DYA60" s="15"/>
      <c r="DYB60" s="15"/>
      <c r="DYC60" s="15"/>
      <c r="DYD60" s="15"/>
      <c r="DYE60" s="15"/>
      <c r="DYF60" s="15"/>
      <c r="DYG60" s="15"/>
      <c r="DYH60" s="15"/>
      <c r="DYI60" s="15"/>
      <c r="DYJ60" s="15"/>
      <c r="DYK60" s="15"/>
      <c r="DYL60" s="15"/>
      <c r="DYM60" s="15"/>
      <c r="DYN60" s="15"/>
      <c r="DYO60" s="15"/>
      <c r="DYP60" s="15"/>
      <c r="DYQ60" s="15"/>
      <c r="DYR60" s="15"/>
      <c r="DYS60" s="15"/>
      <c r="DYT60" s="15"/>
      <c r="DYU60" s="15"/>
      <c r="DYV60" s="15"/>
      <c r="DYW60" s="15"/>
      <c r="DYX60" s="15"/>
      <c r="DYY60" s="15"/>
      <c r="DYZ60" s="15"/>
      <c r="DZA60" s="15"/>
      <c r="DZB60" s="15"/>
      <c r="DZC60" s="15"/>
      <c r="DZD60" s="15"/>
      <c r="DZE60" s="15"/>
      <c r="DZF60" s="15"/>
      <c r="DZG60" s="15"/>
      <c r="DZH60" s="15"/>
      <c r="DZI60" s="15"/>
      <c r="DZJ60" s="15"/>
      <c r="DZK60" s="15"/>
      <c r="DZL60" s="15"/>
      <c r="DZM60" s="15"/>
      <c r="DZN60" s="15"/>
      <c r="DZO60" s="15"/>
      <c r="DZP60" s="15"/>
      <c r="DZQ60" s="15"/>
      <c r="DZR60" s="15"/>
      <c r="DZS60" s="15"/>
      <c r="DZT60" s="15"/>
      <c r="DZU60" s="15"/>
      <c r="DZV60" s="15"/>
      <c r="DZW60" s="15"/>
      <c r="DZX60" s="15"/>
      <c r="DZY60" s="15"/>
      <c r="DZZ60" s="15"/>
      <c r="EAA60" s="15"/>
      <c r="EAB60" s="15"/>
      <c r="EAC60" s="15"/>
      <c r="EAD60" s="15"/>
      <c r="EAE60" s="15"/>
      <c r="EAF60" s="15"/>
      <c r="EAG60" s="15"/>
      <c r="EAH60" s="15"/>
      <c r="EAI60" s="15"/>
      <c r="EAJ60" s="15"/>
      <c r="EAK60" s="15"/>
      <c r="EAL60" s="15"/>
      <c r="EAM60" s="15"/>
      <c r="EAN60" s="15"/>
      <c r="EAO60" s="15"/>
      <c r="EAP60" s="15"/>
      <c r="EAQ60" s="15"/>
      <c r="EAR60" s="15"/>
      <c r="EAS60" s="15"/>
      <c r="EAT60" s="15"/>
      <c r="EAU60" s="15"/>
      <c r="EAV60" s="15"/>
      <c r="EAW60" s="15"/>
      <c r="EAX60" s="15"/>
      <c r="EAY60" s="15"/>
      <c r="EAZ60" s="15"/>
      <c r="EBA60" s="15"/>
      <c r="EBB60" s="15"/>
      <c r="EBC60" s="15"/>
      <c r="EBD60" s="15"/>
      <c r="EBE60" s="15"/>
      <c r="EBF60" s="15"/>
      <c r="EBG60" s="15"/>
      <c r="EBH60" s="15"/>
      <c r="EBI60" s="15"/>
      <c r="EBJ60" s="15"/>
      <c r="EBK60" s="15"/>
      <c r="EBL60" s="15"/>
      <c r="EBM60" s="15"/>
      <c r="EBN60" s="15"/>
      <c r="EBO60" s="15"/>
      <c r="EBP60" s="15"/>
      <c r="EBQ60" s="15"/>
      <c r="EBR60" s="15"/>
      <c r="EBS60" s="15"/>
      <c r="EBT60" s="15"/>
      <c r="EBU60" s="15"/>
      <c r="EBV60" s="15"/>
      <c r="EBW60" s="15"/>
      <c r="EBX60" s="15"/>
      <c r="EBY60" s="15"/>
      <c r="EBZ60" s="15"/>
      <c r="ECA60" s="15"/>
      <c r="ECB60" s="15"/>
      <c r="ECC60" s="15"/>
      <c r="ECD60" s="15"/>
      <c r="ECE60" s="15"/>
      <c r="ECF60" s="15"/>
      <c r="ECG60" s="15"/>
      <c r="ECH60" s="15"/>
      <c r="ECI60" s="15"/>
      <c r="ECJ60" s="15"/>
      <c r="ECK60" s="15"/>
      <c r="ECL60" s="15"/>
      <c r="ECM60" s="15"/>
      <c r="ECN60" s="15"/>
      <c r="ECO60" s="15"/>
      <c r="ECP60" s="15"/>
      <c r="ECQ60" s="15"/>
      <c r="ECR60" s="15"/>
      <c r="ECS60" s="15"/>
      <c r="ECT60" s="15"/>
      <c r="ECU60" s="15"/>
      <c r="ECV60" s="15"/>
      <c r="ECW60" s="15"/>
      <c r="ECX60" s="15"/>
      <c r="ECY60" s="15"/>
      <c r="ECZ60" s="15"/>
      <c r="EDA60" s="15"/>
      <c r="EDB60" s="15"/>
      <c r="EDC60" s="15"/>
      <c r="EDD60" s="15"/>
      <c r="EDE60" s="15"/>
      <c r="EDF60" s="15"/>
      <c r="EDG60" s="15"/>
      <c r="EDH60" s="15"/>
      <c r="EDI60" s="15"/>
      <c r="EDJ60" s="15"/>
      <c r="EDK60" s="15"/>
      <c r="EDL60" s="15"/>
      <c r="EDM60" s="15"/>
      <c r="EDN60" s="15"/>
      <c r="EDO60" s="15"/>
      <c r="EDP60" s="15"/>
      <c r="EDQ60" s="15"/>
      <c r="EDR60" s="15"/>
      <c r="EDS60" s="15"/>
      <c r="EDT60" s="15"/>
      <c r="EDU60" s="15"/>
      <c r="EDV60" s="15"/>
      <c r="EDW60" s="15"/>
      <c r="EDX60" s="15"/>
      <c r="EDY60" s="15"/>
      <c r="EDZ60" s="15"/>
      <c r="EEA60" s="15"/>
      <c r="EEB60" s="15"/>
      <c r="EEC60" s="15"/>
      <c r="EED60" s="15"/>
      <c r="EEE60" s="15"/>
      <c r="EEF60" s="15"/>
      <c r="EEG60" s="15"/>
      <c r="EEH60" s="15"/>
      <c r="EEI60" s="15"/>
      <c r="EEJ60" s="15"/>
      <c r="EEK60" s="15"/>
      <c r="EEL60" s="15"/>
      <c r="EEM60" s="15"/>
      <c r="EEN60" s="15"/>
      <c r="EEO60" s="15"/>
      <c r="EEP60" s="15"/>
      <c r="EEQ60" s="15"/>
      <c r="EER60" s="15"/>
      <c r="EES60" s="15"/>
      <c r="EET60" s="15"/>
      <c r="EEU60" s="15"/>
      <c r="EEV60" s="15"/>
      <c r="EEW60" s="15"/>
      <c r="EEX60" s="15"/>
      <c r="EEY60" s="15"/>
      <c r="EEZ60" s="15"/>
      <c r="EFA60" s="15"/>
      <c r="EFB60" s="15"/>
      <c r="EFC60" s="15"/>
      <c r="EFD60" s="15"/>
      <c r="EFE60" s="15"/>
      <c r="EFF60" s="15"/>
      <c r="EFG60" s="15"/>
      <c r="EFH60" s="15"/>
      <c r="EFI60" s="15"/>
      <c r="EFJ60" s="15"/>
      <c r="EFK60" s="15"/>
      <c r="EFL60" s="15"/>
      <c r="EFM60" s="15"/>
      <c r="EFN60" s="15"/>
      <c r="EFO60" s="15"/>
      <c r="EFP60" s="15"/>
      <c r="EFQ60" s="15"/>
      <c r="EFR60" s="15"/>
      <c r="EFS60" s="15"/>
      <c r="EFT60" s="15"/>
      <c r="EFU60" s="15"/>
      <c r="EFV60" s="15"/>
      <c r="EFW60" s="15"/>
      <c r="EFX60" s="15"/>
      <c r="EFY60" s="15"/>
      <c r="EFZ60" s="15"/>
      <c r="EGA60" s="15"/>
      <c r="EGB60" s="15"/>
      <c r="EGC60" s="15"/>
      <c r="EGD60" s="15"/>
      <c r="EGE60" s="15"/>
      <c r="EGF60" s="15"/>
      <c r="EGG60" s="15"/>
      <c r="EGH60" s="15"/>
      <c r="EGI60" s="15"/>
      <c r="EGJ60" s="15"/>
      <c r="EGK60" s="15"/>
      <c r="EGL60" s="15"/>
      <c r="EGM60" s="15"/>
      <c r="EGN60" s="15"/>
      <c r="EGO60" s="15"/>
      <c r="EGP60" s="15"/>
      <c r="EGQ60" s="15"/>
      <c r="EGR60" s="15"/>
      <c r="EGS60" s="15"/>
      <c r="EGT60" s="15"/>
      <c r="EGU60" s="15"/>
      <c r="EGV60" s="15"/>
      <c r="EGW60" s="15"/>
      <c r="EGX60" s="15"/>
      <c r="EGY60" s="15"/>
      <c r="EGZ60" s="15"/>
      <c r="EHA60" s="15"/>
      <c r="EHB60" s="15"/>
      <c r="EHC60" s="15"/>
      <c r="EHD60" s="15"/>
      <c r="EHE60" s="15"/>
      <c r="EHF60" s="15"/>
      <c r="EHG60" s="15"/>
      <c r="EHH60" s="15"/>
      <c r="EHI60" s="15"/>
      <c r="EHJ60" s="15"/>
      <c r="EHK60" s="15"/>
      <c r="EHL60" s="15"/>
      <c r="EHM60" s="15"/>
      <c r="EHN60" s="15"/>
      <c r="EHO60" s="15"/>
      <c r="EHP60" s="15"/>
      <c r="EHQ60" s="15"/>
      <c r="EHR60" s="15"/>
      <c r="EHS60" s="15"/>
      <c r="EHT60" s="15"/>
      <c r="EHU60" s="15"/>
      <c r="EHV60" s="15"/>
      <c r="EHW60" s="15"/>
      <c r="EHX60" s="15"/>
      <c r="EHY60" s="15"/>
      <c r="EHZ60" s="15"/>
      <c r="EIA60" s="15"/>
      <c r="EIB60" s="15"/>
      <c r="EIC60" s="15"/>
      <c r="EID60" s="15"/>
      <c r="EIE60" s="15"/>
      <c r="EIF60" s="15"/>
      <c r="EIG60" s="15"/>
      <c r="EIH60" s="15"/>
      <c r="EII60" s="15"/>
      <c r="EIJ60" s="15"/>
      <c r="EIK60" s="15"/>
      <c r="EIL60" s="15"/>
      <c r="EIM60" s="15"/>
      <c r="EIN60" s="15"/>
      <c r="EIO60" s="15"/>
      <c r="EIP60" s="15"/>
      <c r="EIQ60" s="15"/>
      <c r="EIR60" s="15"/>
      <c r="EIS60" s="15"/>
      <c r="EIT60" s="15"/>
      <c r="EIU60" s="15"/>
      <c r="EIV60" s="15"/>
      <c r="EIW60" s="15"/>
      <c r="EIX60" s="15"/>
      <c r="EIY60" s="15"/>
      <c r="EIZ60" s="15"/>
      <c r="EJA60" s="15"/>
      <c r="EJB60" s="15"/>
      <c r="EJC60" s="15"/>
      <c r="EJD60" s="15"/>
      <c r="EJE60" s="15"/>
      <c r="EJF60" s="15"/>
      <c r="EJG60" s="15"/>
      <c r="EJH60" s="15"/>
      <c r="EJI60" s="15"/>
      <c r="EJJ60" s="15"/>
      <c r="EJK60" s="15"/>
      <c r="EJL60" s="15"/>
      <c r="EJM60" s="15"/>
      <c r="EJN60" s="15"/>
      <c r="EJO60" s="15"/>
      <c r="EJP60" s="15"/>
      <c r="EJQ60" s="15"/>
      <c r="EJR60" s="15"/>
      <c r="EJS60" s="15"/>
      <c r="EJT60" s="15"/>
      <c r="EJU60" s="15"/>
      <c r="EJV60" s="15"/>
      <c r="EJW60" s="15"/>
      <c r="EJX60" s="15"/>
      <c r="EJY60" s="15"/>
      <c r="EJZ60" s="15"/>
      <c r="EKA60" s="15"/>
      <c r="EKB60" s="15"/>
      <c r="EKC60" s="15"/>
      <c r="EKD60" s="15"/>
      <c r="EKE60" s="15"/>
      <c r="EKF60" s="15"/>
      <c r="EKG60" s="15"/>
      <c r="EKH60" s="15"/>
      <c r="EKI60" s="15"/>
      <c r="EKJ60" s="15"/>
      <c r="EKK60" s="15"/>
      <c r="EKL60" s="15"/>
      <c r="EKM60" s="15"/>
      <c r="EKN60" s="15"/>
      <c r="EKO60" s="15"/>
      <c r="EKP60" s="15"/>
      <c r="EKQ60" s="15"/>
      <c r="EKR60" s="15"/>
      <c r="EKS60" s="15"/>
      <c r="EKT60" s="15"/>
      <c r="EKU60" s="15"/>
      <c r="EKV60" s="15"/>
      <c r="EKW60" s="15"/>
      <c r="EKX60" s="15"/>
      <c r="EKY60" s="15"/>
      <c r="EKZ60" s="15"/>
      <c r="ELA60" s="15"/>
      <c r="ELB60" s="15"/>
      <c r="ELC60" s="15"/>
      <c r="ELD60" s="15"/>
      <c r="ELE60" s="15"/>
      <c r="ELF60" s="15"/>
      <c r="ELG60" s="15"/>
      <c r="ELH60" s="15"/>
      <c r="ELI60" s="15"/>
      <c r="ELJ60" s="15"/>
      <c r="ELK60" s="15"/>
      <c r="ELL60" s="15"/>
      <c r="ELM60" s="15"/>
      <c r="ELN60" s="15"/>
      <c r="ELO60" s="15"/>
      <c r="ELP60" s="15"/>
      <c r="ELQ60" s="15"/>
      <c r="ELR60" s="15"/>
      <c r="ELS60" s="15"/>
      <c r="ELT60" s="15"/>
      <c r="ELU60" s="15"/>
      <c r="ELV60" s="15"/>
      <c r="ELW60" s="15"/>
      <c r="ELX60" s="15"/>
      <c r="ELY60" s="15"/>
      <c r="ELZ60" s="15"/>
      <c r="EMA60" s="15"/>
      <c r="EMB60" s="15"/>
      <c r="EMC60" s="15"/>
      <c r="EMD60" s="15"/>
      <c r="EME60" s="15"/>
      <c r="EMF60" s="15"/>
      <c r="EMG60" s="15"/>
      <c r="EMH60" s="15"/>
      <c r="EMI60" s="15"/>
      <c r="EMJ60" s="15"/>
      <c r="EMK60" s="15"/>
      <c r="EML60" s="15"/>
      <c r="EMM60" s="15"/>
      <c r="EMN60" s="15"/>
      <c r="EMO60" s="15"/>
      <c r="EMP60" s="15"/>
      <c r="EMQ60" s="15"/>
      <c r="EMR60" s="15"/>
      <c r="EMS60" s="15"/>
      <c r="EMT60" s="15"/>
      <c r="EMU60" s="15"/>
      <c r="EMV60" s="15"/>
      <c r="EMW60" s="15"/>
      <c r="EMX60" s="15"/>
      <c r="EMY60" s="15"/>
      <c r="EMZ60" s="15"/>
      <c r="ENA60" s="15"/>
      <c r="ENB60" s="15"/>
      <c r="ENC60" s="15"/>
      <c r="END60" s="15"/>
      <c r="ENE60" s="15"/>
      <c r="ENF60" s="15"/>
      <c r="ENG60" s="15"/>
      <c r="ENH60" s="15"/>
      <c r="ENI60" s="15"/>
      <c r="ENJ60" s="15"/>
      <c r="ENK60" s="15"/>
      <c r="ENL60" s="15"/>
      <c r="ENM60" s="15"/>
      <c r="ENN60" s="15"/>
      <c r="ENO60" s="15"/>
      <c r="ENP60" s="15"/>
      <c r="ENQ60" s="15"/>
      <c r="ENR60" s="15"/>
      <c r="ENS60" s="15"/>
      <c r="ENT60" s="15"/>
      <c r="ENU60" s="15"/>
      <c r="ENV60" s="15"/>
      <c r="ENW60" s="15"/>
      <c r="ENX60" s="15"/>
      <c r="ENY60" s="15"/>
      <c r="ENZ60" s="15"/>
      <c r="EOA60" s="15"/>
      <c r="EOB60" s="15"/>
      <c r="EOC60" s="15"/>
      <c r="EOD60" s="15"/>
      <c r="EOE60" s="15"/>
      <c r="EOF60" s="15"/>
      <c r="EOG60" s="15"/>
      <c r="EOH60" s="15"/>
      <c r="EOI60" s="15"/>
      <c r="EOJ60" s="15"/>
      <c r="EOK60" s="15"/>
      <c r="EOL60" s="15"/>
      <c r="EOM60" s="15"/>
      <c r="EON60" s="15"/>
      <c r="EOO60" s="15"/>
      <c r="EOP60" s="15"/>
      <c r="EOQ60" s="15"/>
      <c r="EOR60" s="15"/>
      <c r="EOS60" s="15"/>
      <c r="EOT60" s="15"/>
      <c r="EOU60" s="15"/>
      <c r="EOV60" s="15"/>
      <c r="EOW60" s="15"/>
      <c r="EOX60" s="15"/>
      <c r="EOY60" s="15"/>
      <c r="EOZ60" s="15"/>
      <c r="EPA60" s="15"/>
      <c r="EPB60" s="15"/>
      <c r="EPC60" s="15"/>
      <c r="EPD60" s="15"/>
      <c r="EPE60" s="15"/>
      <c r="EPF60" s="15"/>
      <c r="EPG60" s="15"/>
      <c r="EPH60" s="15"/>
      <c r="EPI60" s="15"/>
      <c r="EPJ60" s="15"/>
      <c r="EPK60" s="15"/>
      <c r="EPL60" s="15"/>
      <c r="EPM60" s="15"/>
      <c r="EPN60" s="15"/>
      <c r="EPO60" s="15"/>
      <c r="EPP60" s="15"/>
      <c r="EPQ60" s="15"/>
      <c r="EPR60" s="15"/>
      <c r="EPS60" s="15"/>
      <c r="EPT60" s="15"/>
      <c r="EPU60" s="15"/>
      <c r="EPV60" s="15"/>
      <c r="EPW60" s="15"/>
      <c r="EPX60" s="15"/>
      <c r="EPY60" s="15"/>
      <c r="EPZ60" s="15"/>
      <c r="EQA60" s="15"/>
      <c r="EQB60" s="15"/>
      <c r="EQC60" s="15"/>
      <c r="EQD60" s="15"/>
      <c r="EQE60" s="15"/>
      <c r="EQF60" s="15"/>
      <c r="EQG60" s="15"/>
      <c r="EQH60" s="15"/>
      <c r="EQI60" s="15"/>
      <c r="EQJ60" s="15"/>
      <c r="EQK60" s="15"/>
      <c r="EQL60" s="15"/>
      <c r="EQM60" s="15"/>
      <c r="EQN60" s="15"/>
      <c r="EQO60" s="15"/>
      <c r="EQP60" s="15"/>
      <c r="EQQ60" s="15"/>
      <c r="EQR60" s="15"/>
      <c r="EQS60" s="15"/>
      <c r="EQT60" s="15"/>
      <c r="EQU60" s="15"/>
      <c r="EQV60" s="15"/>
      <c r="EQW60" s="15"/>
      <c r="EQX60" s="15"/>
      <c r="EQY60" s="15"/>
      <c r="EQZ60" s="15"/>
      <c r="ERA60" s="15"/>
      <c r="ERB60" s="15"/>
      <c r="ERC60" s="15"/>
      <c r="ERD60" s="15"/>
      <c r="ERE60" s="15"/>
      <c r="ERF60" s="15"/>
      <c r="ERG60" s="15"/>
      <c r="ERH60" s="15"/>
      <c r="ERI60" s="15"/>
      <c r="ERJ60" s="15"/>
      <c r="ERK60" s="15"/>
      <c r="ERL60" s="15"/>
      <c r="ERM60" s="15"/>
      <c r="ERN60" s="15"/>
      <c r="ERO60" s="15"/>
      <c r="ERP60" s="15"/>
      <c r="ERQ60" s="15"/>
      <c r="ERR60" s="15"/>
      <c r="ERS60" s="15"/>
      <c r="ERT60" s="15"/>
      <c r="ERU60" s="15"/>
      <c r="ERV60" s="15"/>
      <c r="ERW60" s="15"/>
      <c r="ERX60" s="15"/>
      <c r="ERY60" s="15"/>
      <c r="ERZ60" s="15"/>
      <c r="ESA60" s="15"/>
      <c r="ESB60" s="15"/>
      <c r="ESC60" s="15"/>
      <c r="ESD60" s="15"/>
      <c r="ESE60" s="15"/>
      <c r="ESF60" s="15"/>
      <c r="ESG60" s="15"/>
      <c r="ESH60" s="15"/>
      <c r="ESI60" s="15"/>
      <c r="ESJ60" s="15"/>
      <c r="ESK60" s="15"/>
      <c r="ESL60" s="15"/>
      <c r="ESM60" s="15"/>
      <c r="ESN60" s="15"/>
      <c r="ESO60" s="15"/>
      <c r="ESP60" s="15"/>
      <c r="ESQ60" s="15"/>
      <c r="ESR60" s="15"/>
      <c r="ESS60" s="15"/>
      <c r="EST60" s="15"/>
      <c r="ESU60" s="15"/>
      <c r="ESV60" s="15"/>
      <c r="ESW60" s="15"/>
      <c r="ESX60" s="15"/>
      <c r="ESY60" s="15"/>
      <c r="ESZ60" s="15"/>
      <c r="ETA60" s="15"/>
      <c r="ETB60" s="15"/>
      <c r="ETC60" s="15"/>
      <c r="ETD60" s="15"/>
      <c r="ETE60" s="15"/>
      <c r="ETF60" s="15"/>
      <c r="ETG60" s="15"/>
      <c r="ETH60" s="15"/>
      <c r="ETI60" s="15"/>
      <c r="ETJ60" s="15"/>
      <c r="ETK60" s="15"/>
      <c r="ETL60" s="15"/>
      <c r="ETM60" s="15"/>
      <c r="ETN60" s="15"/>
      <c r="ETO60" s="15"/>
      <c r="ETP60" s="15"/>
      <c r="ETQ60" s="15"/>
      <c r="ETR60" s="15"/>
      <c r="ETS60" s="15"/>
      <c r="ETT60" s="15"/>
      <c r="ETU60" s="15"/>
      <c r="ETV60" s="15"/>
      <c r="ETW60" s="15"/>
      <c r="ETX60" s="15"/>
      <c r="ETY60" s="15"/>
      <c r="ETZ60" s="15"/>
      <c r="EUA60" s="15"/>
      <c r="EUB60" s="15"/>
      <c r="EUC60" s="15"/>
      <c r="EUD60" s="15"/>
      <c r="EUE60" s="15"/>
      <c r="EUF60" s="15"/>
      <c r="EUG60" s="15"/>
      <c r="EUH60" s="15"/>
      <c r="EUI60" s="15"/>
      <c r="EUJ60" s="15"/>
      <c r="EUK60" s="15"/>
      <c r="EUL60" s="15"/>
      <c r="EUM60" s="15"/>
      <c r="EUN60" s="15"/>
      <c r="EUO60" s="15"/>
      <c r="EUP60" s="15"/>
      <c r="EUQ60" s="15"/>
      <c r="EUR60" s="15"/>
      <c r="EUS60" s="15"/>
      <c r="EUT60" s="15"/>
      <c r="EUU60" s="15"/>
      <c r="EUV60" s="15"/>
      <c r="EUW60" s="15"/>
      <c r="EUX60" s="15"/>
      <c r="EUY60" s="15"/>
      <c r="EUZ60" s="15"/>
      <c r="EVA60" s="15"/>
      <c r="EVB60" s="15"/>
      <c r="EVC60" s="15"/>
      <c r="EVD60" s="15"/>
      <c r="EVE60" s="15"/>
      <c r="EVF60" s="15"/>
      <c r="EVG60" s="15"/>
      <c r="EVH60" s="15"/>
      <c r="EVI60" s="15"/>
      <c r="EVJ60" s="15"/>
      <c r="EVK60" s="15"/>
      <c r="EVL60" s="15"/>
      <c r="EVM60" s="15"/>
      <c r="EVN60" s="15"/>
      <c r="EVO60" s="15"/>
      <c r="EVP60" s="15"/>
      <c r="EVQ60" s="15"/>
      <c r="EVR60" s="15"/>
      <c r="EVS60" s="15"/>
      <c r="EVT60" s="15"/>
      <c r="EVU60" s="15"/>
      <c r="EVV60" s="15"/>
      <c r="EVW60" s="15"/>
      <c r="EVX60" s="15"/>
      <c r="EVY60" s="15"/>
      <c r="EVZ60" s="15"/>
      <c r="EWA60" s="15"/>
      <c r="EWB60" s="15"/>
      <c r="EWC60" s="15"/>
      <c r="EWD60" s="15"/>
      <c r="EWE60" s="15"/>
      <c r="EWF60" s="15"/>
      <c r="EWG60" s="15"/>
      <c r="EWH60" s="15"/>
      <c r="EWI60" s="15"/>
      <c r="EWJ60" s="15"/>
      <c r="EWK60" s="15"/>
      <c r="EWL60" s="15"/>
      <c r="EWM60" s="15"/>
      <c r="EWN60" s="15"/>
      <c r="EWO60" s="15"/>
      <c r="EWP60" s="15"/>
      <c r="EWQ60" s="15"/>
      <c r="EWR60" s="15"/>
      <c r="EWS60" s="15"/>
      <c r="EWT60" s="15"/>
      <c r="EWU60" s="15"/>
      <c r="EWV60" s="15"/>
      <c r="EWW60" s="15"/>
      <c r="EWX60" s="15"/>
      <c r="EWY60" s="15"/>
      <c r="EWZ60" s="15"/>
      <c r="EXA60" s="15"/>
      <c r="EXB60" s="15"/>
      <c r="EXC60" s="15"/>
      <c r="EXD60" s="15"/>
      <c r="EXE60" s="15"/>
      <c r="EXF60" s="15"/>
      <c r="EXG60" s="15"/>
      <c r="EXH60" s="15"/>
      <c r="EXI60" s="15"/>
      <c r="EXJ60" s="15"/>
      <c r="EXK60" s="15"/>
      <c r="EXL60" s="15"/>
      <c r="EXM60" s="15"/>
      <c r="EXN60" s="15"/>
      <c r="EXO60" s="15"/>
      <c r="EXP60" s="15"/>
      <c r="EXQ60" s="15"/>
      <c r="EXR60" s="15"/>
      <c r="EXS60" s="15"/>
      <c r="EXT60" s="15"/>
      <c r="EXU60" s="15"/>
      <c r="EXV60" s="15"/>
      <c r="EXW60" s="15"/>
      <c r="EXX60" s="15"/>
      <c r="EXY60" s="15"/>
      <c r="EXZ60" s="15"/>
      <c r="EYA60" s="15"/>
      <c r="EYB60" s="15"/>
      <c r="EYC60" s="15"/>
      <c r="EYD60" s="15"/>
      <c r="EYE60" s="15"/>
      <c r="EYF60" s="15"/>
      <c r="EYG60" s="15"/>
      <c r="EYH60" s="15"/>
      <c r="EYI60" s="15"/>
      <c r="EYJ60" s="15"/>
      <c r="EYK60" s="15"/>
      <c r="EYL60" s="15"/>
      <c r="EYM60" s="15"/>
      <c r="EYN60" s="15"/>
      <c r="EYO60" s="15"/>
      <c r="EYP60" s="15"/>
      <c r="EYQ60" s="15"/>
      <c r="EYR60" s="15"/>
      <c r="EYS60" s="15"/>
      <c r="EYT60" s="15"/>
      <c r="EYU60" s="15"/>
      <c r="EYV60" s="15"/>
      <c r="EYW60" s="15"/>
      <c r="EYX60" s="15"/>
      <c r="EYY60" s="15"/>
      <c r="EYZ60" s="15"/>
      <c r="EZA60" s="15"/>
      <c r="EZB60" s="15"/>
      <c r="EZC60" s="15"/>
      <c r="EZD60" s="15"/>
      <c r="EZE60" s="15"/>
      <c r="EZF60" s="15"/>
      <c r="EZG60" s="15"/>
      <c r="EZH60" s="15"/>
      <c r="EZI60" s="15"/>
      <c r="EZJ60" s="15"/>
      <c r="EZK60" s="15"/>
      <c r="EZL60" s="15"/>
      <c r="EZM60" s="15"/>
      <c r="EZN60" s="15"/>
      <c r="EZO60" s="15"/>
      <c r="EZP60" s="15"/>
      <c r="EZQ60" s="15"/>
      <c r="EZR60" s="15"/>
      <c r="EZS60" s="15"/>
      <c r="EZT60" s="15"/>
      <c r="EZU60" s="15"/>
      <c r="EZV60" s="15"/>
      <c r="EZW60" s="15"/>
      <c r="EZX60" s="15"/>
      <c r="EZY60" s="15"/>
      <c r="EZZ60" s="15"/>
      <c r="FAA60" s="15"/>
      <c r="FAB60" s="15"/>
      <c r="FAC60" s="15"/>
      <c r="FAD60" s="15"/>
      <c r="FAE60" s="15"/>
      <c r="FAF60" s="15"/>
      <c r="FAG60" s="15"/>
      <c r="FAH60" s="15"/>
      <c r="FAI60" s="15"/>
      <c r="FAJ60" s="15"/>
      <c r="FAK60" s="15"/>
      <c r="FAL60" s="15"/>
      <c r="FAM60" s="15"/>
      <c r="FAN60" s="15"/>
      <c r="FAO60" s="15"/>
      <c r="FAP60" s="15"/>
      <c r="FAQ60" s="15"/>
      <c r="FAR60" s="15"/>
      <c r="FAS60" s="15"/>
      <c r="FAT60" s="15"/>
      <c r="FAU60" s="15"/>
      <c r="FAV60" s="15"/>
      <c r="FAW60" s="15"/>
      <c r="FAX60" s="15"/>
      <c r="FAY60" s="15"/>
      <c r="FAZ60" s="15"/>
      <c r="FBA60" s="15"/>
      <c r="FBB60" s="15"/>
      <c r="FBC60" s="15"/>
      <c r="FBD60" s="15"/>
      <c r="FBE60" s="15"/>
      <c r="FBF60" s="15"/>
      <c r="FBG60" s="15"/>
      <c r="FBH60" s="15"/>
      <c r="FBI60" s="15"/>
      <c r="FBJ60" s="15"/>
      <c r="FBK60" s="15"/>
      <c r="FBL60" s="15"/>
      <c r="FBM60" s="15"/>
      <c r="FBN60" s="15"/>
      <c r="FBO60" s="15"/>
      <c r="FBP60" s="15"/>
      <c r="FBQ60" s="15"/>
      <c r="FBR60" s="15"/>
      <c r="FBS60" s="15"/>
      <c r="FBT60" s="15"/>
      <c r="FBU60" s="15"/>
      <c r="FBV60" s="15"/>
      <c r="FBW60" s="15"/>
      <c r="FBX60" s="15"/>
      <c r="FBY60" s="15"/>
      <c r="FBZ60" s="15"/>
      <c r="FCA60" s="15"/>
      <c r="FCB60" s="15"/>
      <c r="FCC60" s="15"/>
      <c r="FCD60" s="15"/>
      <c r="FCE60" s="15"/>
      <c r="FCF60" s="15"/>
      <c r="FCG60" s="15"/>
      <c r="FCH60" s="15"/>
      <c r="FCI60" s="15"/>
      <c r="FCJ60" s="15"/>
      <c r="FCK60" s="15"/>
      <c r="FCL60" s="15"/>
      <c r="FCM60" s="15"/>
      <c r="FCN60" s="15"/>
      <c r="FCO60" s="15"/>
      <c r="FCP60" s="15"/>
      <c r="FCQ60" s="15"/>
      <c r="FCR60" s="15"/>
      <c r="FCS60" s="15"/>
      <c r="FCT60" s="15"/>
      <c r="FCU60" s="15"/>
      <c r="FCV60" s="15"/>
      <c r="FCW60" s="15"/>
      <c r="FCX60" s="15"/>
      <c r="FCY60" s="15"/>
      <c r="FCZ60" s="15"/>
      <c r="FDA60" s="15"/>
      <c r="FDB60" s="15"/>
      <c r="FDC60" s="15"/>
      <c r="FDD60" s="15"/>
      <c r="FDE60" s="15"/>
      <c r="FDF60" s="15"/>
      <c r="FDG60" s="15"/>
      <c r="FDH60" s="15"/>
      <c r="FDI60" s="15"/>
      <c r="FDJ60" s="15"/>
      <c r="FDK60" s="15"/>
      <c r="FDL60" s="15"/>
      <c r="FDM60" s="15"/>
      <c r="FDN60" s="15"/>
      <c r="FDO60" s="15"/>
      <c r="FDP60" s="15"/>
      <c r="FDQ60" s="15"/>
      <c r="FDR60" s="15"/>
      <c r="FDS60" s="15"/>
      <c r="FDT60" s="15"/>
      <c r="FDU60" s="15"/>
      <c r="FDV60" s="15"/>
      <c r="FDW60" s="15"/>
      <c r="FDX60" s="15"/>
      <c r="FDY60" s="15"/>
      <c r="FDZ60" s="15"/>
      <c r="FEA60" s="15"/>
      <c r="FEB60" s="15"/>
      <c r="FEC60" s="15"/>
      <c r="FED60" s="15"/>
      <c r="FEE60" s="15"/>
      <c r="FEF60" s="15"/>
      <c r="FEG60" s="15"/>
      <c r="FEH60" s="15"/>
      <c r="FEI60" s="15"/>
      <c r="FEJ60" s="15"/>
      <c r="FEK60" s="15"/>
      <c r="FEL60" s="15"/>
      <c r="FEM60" s="15"/>
      <c r="FEN60" s="15"/>
      <c r="FEO60" s="15"/>
      <c r="FEP60" s="15"/>
      <c r="FEQ60" s="15"/>
      <c r="FER60" s="15"/>
      <c r="FES60" s="15"/>
      <c r="FET60" s="15"/>
      <c r="FEU60" s="15"/>
      <c r="FEV60" s="15"/>
      <c r="FEW60" s="15"/>
      <c r="FEX60" s="15"/>
      <c r="FEY60" s="15"/>
      <c r="FEZ60" s="15"/>
      <c r="FFA60" s="15"/>
      <c r="FFB60" s="15"/>
      <c r="FFC60" s="15"/>
      <c r="FFD60" s="15"/>
      <c r="FFE60" s="15"/>
      <c r="FFF60" s="15"/>
      <c r="FFG60" s="15"/>
      <c r="FFH60" s="15"/>
      <c r="FFI60" s="15"/>
      <c r="FFJ60" s="15"/>
      <c r="FFK60" s="15"/>
      <c r="FFL60" s="15"/>
      <c r="FFM60" s="15"/>
      <c r="FFN60" s="15"/>
      <c r="FFO60" s="15"/>
      <c r="FFP60" s="15"/>
      <c r="FFQ60" s="15"/>
      <c r="FFR60" s="15"/>
      <c r="FFS60" s="15"/>
      <c r="FFT60" s="15"/>
      <c r="FFU60" s="15"/>
      <c r="FFV60" s="15"/>
      <c r="FFW60" s="15"/>
      <c r="FFX60" s="15"/>
      <c r="FFY60" s="15"/>
      <c r="FFZ60" s="15"/>
      <c r="FGA60" s="15"/>
      <c r="FGB60" s="15"/>
      <c r="FGC60" s="15"/>
      <c r="FGD60" s="15"/>
      <c r="FGE60" s="15"/>
      <c r="FGF60" s="15"/>
      <c r="FGG60" s="15"/>
      <c r="FGH60" s="15"/>
      <c r="FGI60" s="15"/>
      <c r="FGJ60" s="15"/>
      <c r="FGK60" s="15"/>
      <c r="FGL60" s="15"/>
      <c r="FGM60" s="15"/>
      <c r="FGN60" s="15"/>
      <c r="FGO60" s="15"/>
      <c r="FGP60" s="15"/>
      <c r="FGQ60" s="15"/>
      <c r="FGR60" s="15"/>
      <c r="FGS60" s="15"/>
      <c r="FGT60" s="15"/>
      <c r="FGU60" s="15"/>
      <c r="FGV60" s="15"/>
      <c r="FGW60" s="15"/>
      <c r="FGX60" s="15"/>
      <c r="FGY60" s="15"/>
      <c r="FGZ60" s="15"/>
      <c r="FHA60" s="15"/>
      <c r="FHB60" s="15"/>
      <c r="FHC60" s="15"/>
      <c r="FHD60" s="15"/>
      <c r="FHE60" s="15"/>
      <c r="FHF60" s="15"/>
      <c r="FHG60" s="15"/>
      <c r="FHH60" s="15"/>
      <c r="FHI60" s="15"/>
      <c r="FHJ60" s="15"/>
      <c r="FHK60" s="15"/>
      <c r="FHL60" s="15"/>
      <c r="FHM60" s="15"/>
      <c r="FHN60" s="15"/>
      <c r="FHO60" s="15"/>
      <c r="FHP60" s="15"/>
      <c r="FHQ60" s="15"/>
      <c r="FHR60" s="15"/>
      <c r="FHS60" s="15"/>
      <c r="FHT60" s="15"/>
      <c r="FHU60" s="15"/>
      <c r="FHV60" s="15"/>
      <c r="FHW60" s="15"/>
      <c r="FHX60" s="15"/>
      <c r="FHY60" s="15"/>
      <c r="FHZ60" s="15"/>
      <c r="FIA60" s="15"/>
      <c r="FIB60" s="15"/>
      <c r="FIC60" s="15"/>
      <c r="FID60" s="15"/>
      <c r="FIE60" s="15"/>
      <c r="FIF60" s="15"/>
      <c r="FIG60" s="15"/>
      <c r="FIH60" s="15"/>
      <c r="FII60" s="15"/>
      <c r="FIJ60" s="15"/>
      <c r="FIK60" s="15"/>
      <c r="FIL60" s="15"/>
      <c r="FIM60" s="15"/>
      <c r="FIN60" s="15"/>
      <c r="FIO60" s="15"/>
      <c r="FIP60" s="15"/>
      <c r="FIQ60" s="15"/>
      <c r="FIR60" s="15"/>
      <c r="FIS60" s="15"/>
      <c r="FIT60" s="15"/>
      <c r="FIU60" s="15"/>
      <c r="FIV60" s="15"/>
      <c r="FIW60" s="15"/>
      <c r="FIX60" s="15"/>
      <c r="FIY60" s="15"/>
      <c r="FIZ60" s="15"/>
      <c r="FJA60" s="15"/>
      <c r="FJB60" s="15"/>
      <c r="FJC60" s="15"/>
      <c r="FJD60" s="15"/>
      <c r="FJE60" s="15"/>
      <c r="FJF60" s="15"/>
      <c r="FJG60" s="15"/>
      <c r="FJH60" s="15"/>
      <c r="FJI60" s="15"/>
      <c r="FJJ60" s="15"/>
      <c r="FJK60" s="15"/>
      <c r="FJL60" s="15"/>
      <c r="FJM60" s="15"/>
      <c r="FJN60" s="15"/>
      <c r="FJO60" s="15"/>
      <c r="FJP60" s="15"/>
      <c r="FJQ60" s="15"/>
      <c r="FJR60" s="15"/>
      <c r="FJS60" s="15"/>
      <c r="FJT60" s="15"/>
      <c r="FJU60" s="15"/>
      <c r="FJV60" s="15"/>
      <c r="FJW60" s="15"/>
      <c r="FJX60" s="15"/>
      <c r="FJY60" s="15"/>
      <c r="FJZ60" s="15"/>
      <c r="FKA60" s="15"/>
      <c r="FKB60" s="15"/>
      <c r="FKC60" s="15"/>
      <c r="FKD60" s="15"/>
      <c r="FKE60" s="15"/>
      <c r="FKF60" s="15"/>
      <c r="FKG60" s="15"/>
      <c r="FKH60" s="15"/>
      <c r="FKI60" s="15"/>
      <c r="FKJ60" s="15"/>
      <c r="FKK60" s="15"/>
      <c r="FKL60" s="15"/>
      <c r="FKM60" s="15"/>
      <c r="FKN60" s="15"/>
      <c r="FKO60" s="15"/>
      <c r="FKP60" s="15"/>
      <c r="FKQ60" s="15"/>
      <c r="FKR60" s="15"/>
      <c r="FKS60" s="15"/>
      <c r="FKT60" s="15"/>
      <c r="FKU60" s="15"/>
      <c r="FKV60" s="15"/>
      <c r="FKW60" s="15"/>
      <c r="FKX60" s="15"/>
      <c r="FKY60" s="15"/>
      <c r="FKZ60" s="15"/>
      <c r="FLA60" s="15"/>
      <c r="FLB60" s="15"/>
      <c r="FLC60" s="15"/>
      <c r="FLD60" s="15"/>
      <c r="FLE60" s="15"/>
      <c r="FLF60" s="15"/>
      <c r="FLG60" s="15"/>
      <c r="FLH60" s="15"/>
      <c r="FLI60" s="15"/>
      <c r="FLJ60" s="15"/>
      <c r="FLK60" s="15"/>
      <c r="FLL60" s="15"/>
      <c r="FLM60" s="15"/>
      <c r="FLN60" s="15"/>
      <c r="FLO60" s="15"/>
      <c r="FLP60" s="15"/>
      <c r="FLQ60" s="15"/>
      <c r="FLR60" s="15"/>
      <c r="FLS60" s="15"/>
      <c r="FLT60" s="15"/>
      <c r="FLU60" s="15"/>
      <c r="FLV60" s="15"/>
      <c r="FLW60" s="15"/>
      <c r="FLX60" s="15"/>
      <c r="FLY60" s="15"/>
      <c r="FLZ60" s="15"/>
      <c r="FMA60" s="15"/>
      <c r="FMB60" s="15"/>
      <c r="FMC60" s="15"/>
      <c r="FMD60" s="15"/>
      <c r="FME60" s="15"/>
      <c r="FMF60" s="15"/>
      <c r="FMG60" s="15"/>
      <c r="FMH60" s="15"/>
      <c r="FMI60" s="15"/>
      <c r="FMJ60" s="15"/>
      <c r="FMK60" s="15"/>
      <c r="FML60" s="15"/>
      <c r="FMM60" s="15"/>
      <c r="FMN60" s="15"/>
      <c r="FMO60" s="15"/>
      <c r="FMP60" s="15"/>
      <c r="FMQ60" s="15"/>
      <c r="FMR60" s="15"/>
      <c r="FMS60" s="15"/>
      <c r="FMT60" s="15"/>
      <c r="FMU60" s="15"/>
      <c r="FMV60" s="15"/>
      <c r="FMW60" s="15"/>
      <c r="FMX60" s="15"/>
      <c r="FMY60" s="15"/>
      <c r="FMZ60" s="15"/>
      <c r="FNA60" s="15"/>
      <c r="FNB60" s="15"/>
      <c r="FNC60" s="15"/>
      <c r="FND60" s="15"/>
      <c r="FNE60" s="15"/>
      <c r="FNF60" s="15"/>
      <c r="FNG60" s="15"/>
      <c r="FNH60" s="15"/>
      <c r="FNI60" s="15"/>
      <c r="FNJ60" s="15"/>
      <c r="FNK60" s="15"/>
      <c r="FNL60" s="15"/>
      <c r="FNM60" s="15"/>
      <c r="FNN60" s="15"/>
      <c r="FNO60" s="15"/>
      <c r="FNP60" s="15"/>
      <c r="FNQ60" s="15"/>
      <c r="FNR60" s="15"/>
      <c r="FNS60" s="15"/>
      <c r="FNT60" s="15"/>
      <c r="FNU60" s="15"/>
      <c r="FNV60" s="15"/>
      <c r="FNW60" s="15"/>
      <c r="FNX60" s="15"/>
      <c r="FNY60" s="15"/>
      <c r="FNZ60" s="15"/>
      <c r="FOA60" s="15"/>
      <c r="FOB60" s="15"/>
      <c r="FOC60" s="15"/>
      <c r="FOD60" s="15"/>
      <c r="FOE60" s="15"/>
      <c r="FOF60" s="15"/>
      <c r="FOG60" s="15"/>
      <c r="FOH60" s="15"/>
      <c r="FOI60" s="15"/>
      <c r="FOJ60" s="15"/>
      <c r="FOK60" s="15"/>
      <c r="FOL60" s="15"/>
      <c r="FOM60" s="15"/>
      <c r="FON60" s="15"/>
      <c r="FOO60" s="15"/>
      <c r="FOP60" s="15"/>
      <c r="FOQ60" s="15"/>
      <c r="FOR60" s="15"/>
      <c r="FOS60" s="15"/>
      <c r="FOT60" s="15"/>
      <c r="FOU60" s="15"/>
      <c r="FOV60" s="15"/>
      <c r="FOW60" s="15"/>
      <c r="FOX60" s="15"/>
      <c r="FOY60" s="15"/>
      <c r="FOZ60" s="15"/>
      <c r="FPA60" s="15"/>
      <c r="FPB60" s="15"/>
      <c r="FPC60" s="15"/>
      <c r="FPD60" s="15"/>
      <c r="FPE60" s="15"/>
      <c r="FPF60" s="15"/>
      <c r="FPG60" s="15"/>
      <c r="FPH60" s="15"/>
      <c r="FPI60" s="15"/>
      <c r="FPJ60" s="15"/>
      <c r="FPK60" s="15"/>
      <c r="FPL60" s="15"/>
      <c r="FPM60" s="15"/>
      <c r="FPN60" s="15"/>
      <c r="FPO60" s="15"/>
      <c r="FPP60" s="15"/>
      <c r="FPQ60" s="15"/>
      <c r="FPR60" s="15"/>
      <c r="FPS60" s="15"/>
      <c r="FPT60" s="15"/>
      <c r="FPU60" s="15"/>
      <c r="FPV60" s="15"/>
      <c r="FPW60" s="15"/>
      <c r="FPX60" s="15"/>
      <c r="FPY60" s="15"/>
      <c r="FPZ60" s="15"/>
      <c r="FQA60" s="15"/>
      <c r="FQB60" s="15"/>
      <c r="FQC60" s="15"/>
      <c r="FQD60" s="15"/>
      <c r="FQE60" s="15"/>
      <c r="FQF60" s="15"/>
      <c r="FQG60" s="15"/>
      <c r="FQH60" s="15"/>
      <c r="FQI60" s="15"/>
      <c r="FQJ60" s="15"/>
      <c r="FQK60" s="15"/>
      <c r="FQL60" s="15"/>
      <c r="FQM60" s="15"/>
      <c r="FQN60" s="15"/>
      <c r="FQO60" s="15"/>
      <c r="FQP60" s="15"/>
      <c r="FQQ60" s="15"/>
      <c r="FQR60" s="15"/>
      <c r="FQS60" s="15"/>
      <c r="FQT60" s="15"/>
      <c r="FQU60" s="15"/>
      <c r="FQV60" s="15"/>
      <c r="FQW60" s="15"/>
      <c r="FQX60" s="15"/>
      <c r="FQY60" s="15"/>
      <c r="FQZ60" s="15"/>
      <c r="FRA60" s="15"/>
      <c r="FRB60" s="15"/>
      <c r="FRC60" s="15"/>
      <c r="FRD60" s="15"/>
      <c r="FRE60" s="15"/>
      <c r="FRF60" s="15"/>
      <c r="FRG60" s="15"/>
      <c r="FRH60" s="15"/>
      <c r="FRI60" s="15"/>
      <c r="FRJ60" s="15"/>
      <c r="FRK60" s="15"/>
      <c r="FRL60" s="15"/>
      <c r="FRM60" s="15"/>
      <c r="FRN60" s="15"/>
      <c r="FRO60" s="15"/>
      <c r="FRP60" s="15"/>
      <c r="FRQ60" s="15"/>
      <c r="FRR60" s="15"/>
      <c r="FRS60" s="15"/>
      <c r="FRT60" s="15"/>
      <c r="FRU60" s="15"/>
      <c r="FRV60" s="15"/>
      <c r="FRW60" s="15"/>
      <c r="FRX60" s="15"/>
      <c r="FRY60" s="15"/>
      <c r="FRZ60" s="15"/>
      <c r="FSA60" s="15"/>
      <c r="FSB60" s="15"/>
      <c r="FSC60" s="15"/>
      <c r="FSD60" s="15"/>
      <c r="FSE60" s="15"/>
      <c r="FSF60" s="15"/>
      <c r="FSG60" s="15"/>
      <c r="FSH60" s="15"/>
      <c r="FSI60" s="15"/>
      <c r="FSJ60" s="15"/>
      <c r="FSK60" s="15"/>
      <c r="FSL60" s="15"/>
      <c r="FSM60" s="15"/>
      <c r="FSN60" s="15"/>
      <c r="FSO60" s="15"/>
      <c r="FSP60" s="15"/>
      <c r="FSQ60" s="15"/>
      <c r="FSR60" s="15"/>
      <c r="FSS60" s="15"/>
      <c r="FST60" s="15"/>
      <c r="FSU60" s="15"/>
      <c r="FSV60" s="15"/>
      <c r="FSW60" s="15"/>
      <c r="FSX60" s="15"/>
      <c r="FSY60" s="15"/>
      <c r="FSZ60" s="15"/>
      <c r="FTA60" s="15"/>
      <c r="FTB60" s="15"/>
      <c r="FTC60" s="15"/>
      <c r="FTD60" s="15"/>
      <c r="FTE60" s="15"/>
      <c r="FTF60" s="15"/>
      <c r="FTG60" s="15"/>
      <c r="FTH60" s="15"/>
      <c r="FTI60" s="15"/>
      <c r="FTJ60" s="15"/>
      <c r="FTK60" s="15"/>
      <c r="FTL60" s="15"/>
      <c r="FTM60" s="15"/>
      <c r="FTN60" s="15"/>
      <c r="FTO60" s="15"/>
      <c r="FTP60" s="15"/>
      <c r="FTQ60" s="15"/>
      <c r="FTR60" s="15"/>
      <c r="FTS60" s="15"/>
      <c r="FTT60" s="15"/>
      <c r="FTU60" s="15"/>
      <c r="FTV60" s="15"/>
      <c r="FTW60" s="15"/>
      <c r="FTX60" s="15"/>
      <c r="FTY60" s="15"/>
      <c r="FTZ60" s="15"/>
      <c r="FUA60" s="15"/>
      <c r="FUB60" s="15"/>
      <c r="FUC60" s="15"/>
      <c r="FUD60" s="15"/>
      <c r="FUE60" s="15"/>
      <c r="FUF60" s="15"/>
      <c r="FUG60" s="15"/>
      <c r="FUH60" s="15"/>
      <c r="FUI60" s="15"/>
      <c r="FUJ60" s="15"/>
      <c r="FUK60" s="15"/>
      <c r="FUL60" s="15"/>
      <c r="FUM60" s="15"/>
      <c r="FUN60" s="15"/>
      <c r="FUO60" s="15"/>
      <c r="FUP60" s="15"/>
      <c r="FUQ60" s="15"/>
      <c r="FUR60" s="15"/>
      <c r="FUS60" s="15"/>
      <c r="FUT60" s="15"/>
      <c r="FUU60" s="15"/>
      <c r="FUV60" s="15"/>
      <c r="FUW60" s="15"/>
      <c r="FUX60" s="15"/>
      <c r="FUY60" s="15"/>
      <c r="FUZ60" s="15"/>
      <c r="FVA60" s="15"/>
      <c r="FVB60" s="15"/>
      <c r="FVC60" s="15"/>
      <c r="FVD60" s="15"/>
      <c r="FVE60" s="15"/>
      <c r="FVF60" s="15"/>
      <c r="FVG60" s="15"/>
      <c r="FVH60" s="15"/>
      <c r="FVI60" s="15"/>
      <c r="FVJ60" s="15"/>
      <c r="FVK60" s="15"/>
      <c r="FVL60" s="15"/>
      <c r="FVM60" s="15"/>
      <c r="FVN60" s="15"/>
      <c r="FVO60" s="15"/>
      <c r="FVP60" s="15"/>
      <c r="FVQ60" s="15"/>
      <c r="FVR60" s="15"/>
      <c r="FVS60" s="15"/>
      <c r="FVT60" s="15"/>
      <c r="FVU60" s="15"/>
      <c r="FVV60" s="15"/>
      <c r="FVW60" s="15"/>
      <c r="FVX60" s="15"/>
      <c r="FVY60" s="15"/>
      <c r="FVZ60" s="15"/>
      <c r="FWA60" s="15"/>
      <c r="FWB60" s="15"/>
      <c r="FWC60" s="15"/>
      <c r="FWD60" s="15"/>
      <c r="FWE60" s="15"/>
      <c r="FWF60" s="15"/>
      <c r="FWG60" s="15"/>
      <c r="FWH60" s="15"/>
      <c r="FWI60" s="15"/>
      <c r="FWJ60" s="15"/>
      <c r="FWK60" s="15"/>
      <c r="FWL60" s="15"/>
      <c r="FWM60" s="15"/>
      <c r="FWN60" s="15"/>
      <c r="FWO60" s="15"/>
      <c r="FWP60" s="15"/>
      <c r="FWQ60" s="15"/>
      <c r="FWR60" s="15"/>
      <c r="FWS60" s="15"/>
      <c r="FWT60" s="15"/>
      <c r="FWU60" s="15"/>
      <c r="FWV60" s="15"/>
      <c r="FWW60" s="15"/>
      <c r="FWX60" s="15"/>
      <c r="FWY60" s="15"/>
      <c r="FWZ60" s="15"/>
      <c r="FXA60" s="15"/>
      <c r="FXB60" s="15"/>
      <c r="FXC60" s="15"/>
      <c r="FXD60" s="15"/>
      <c r="FXE60" s="15"/>
      <c r="FXF60" s="15"/>
      <c r="FXG60" s="15"/>
      <c r="FXH60" s="15"/>
      <c r="FXI60" s="15"/>
      <c r="FXJ60" s="15"/>
      <c r="FXK60" s="15"/>
      <c r="FXL60" s="15"/>
      <c r="FXM60" s="15"/>
      <c r="FXN60" s="15"/>
      <c r="FXO60" s="15"/>
      <c r="FXP60" s="15"/>
      <c r="FXQ60" s="15"/>
      <c r="FXR60" s="15"/>
      <c r="FXS60" s="15"/>
      <c r="FXT60" s="15"/>
      <c r="FXU60" s="15"/>
      <c r="FXV60" s="15"/>
      <c r="FXW60" s="15"/>
      <c r="FXX60" s="15"/>
      <c r="FXY60" s="15"/>
      <c r="FXZ60" s="15"/>
      <c r="FYA60" s="15"/>
      <c r="FYB60" s="15"/>
      <c r="FYC60" s="15"/>
      <c r="FYD60" s="15"/>
      <c r="FYE60" s="15"/>
      <c r="FYF60" s="15"/>
      <c r="FYG60" s="15"/>
      <c r="FYH60" s="15"/>
      <c r="FYI60" s="15"/>
      <c r="FYJ60" s="15"/>
      <c r="FYK60" s="15"/>
      <c r="FYL60" s="15"/>
      <c r="FYM60" s="15"/>
      <c r="FYN60" s="15"/>
      <c r="FYO60" s="15"/>
      <c r="FYP60" s="15"/>
      <c r="FYQ60" s="15"/>
      <c r="FYR60" s="15"/>
      <c r="FYS60" s="15"/>
      <c r="FYT60" s="15"/>
      <c r="FYU60" s="15"/>
      <c r="FYV60" s="15"/>
      <c r="FYW60" s="15"/>
      <c r="FYX60" s="15"/>
      <c r="FYY60" s="15"/>
      <c r="FYZ60" s="15"/>
      <c r="FZA60" s="15"/>
      <c r="FZB60" s="15"/>
      <c r="FZC60" s="15"/>
      <c r="FZD60" s="15"/>
      <c r="FZE60" s="15"/>
      <c r="FZF60" s="15"/>
      <c r="FZG60" s="15"/>
      <c r="FZH60" s="15"/>
      <c r="FZI60" s="15"/>
      <c r="FZJ60" s="15"/>
      <c r="FZK60" s="15"/>
      <c r="FZL60" s="15"/>
      <c r="FZM60" s="15"/>
      <c r="FZN60" s="15"/>
      <c r="FZO60" s="15"/>
      <c r="FZP60" s="15"/>
      <c r="FZQ60" s="15"/>
      <c r="FZR60" s="15"/>
      <c r="FZS60" s="15"/>
      <c r="FZT60" s="15"/>
      <c r="FZU60" s="15"/>
      <c r="FZV60" s="15"/>
      <c r="FZW60" s="15"/>
      <c r="FZX60" s="15"/>
      <c r="FZY60" s="15"/>
      <c r="FZZ60" s="15"/>
      <c r="GAA60" s="15"/>
      <c r="GAB60" s="15"/>
      <c r="GAC60" s="15"/>
      <c r="GAD60" s="15"/>
      <c r="GAE60" s="15"/>
      <c r="GAF60" s="15"/>
      <c r="GAG60" s="15"/>
      <c r="GAH60" s="15"/>
      <c r="GAI60" s="15"/>
      <c r="GAJ60" s="15"/>
      <c r="GAK60" s="15"/>
      <c r="GAL60" s="15"/>
      <c r="GAM60" s="15"/>
      <c r="GAN60" s="15"/>
      <c r="GAO60" s="15"/>
      <c r="GAP60" s="15"/>
      <c r="GAQ60" s="15"/>
      <c r="GAR60" s="15"/>
      <c r="GAS60" s="15"/>
      <c r="GAT60" s="15"/>
      <c r="GAU60" s="15"/>
      <c r="GAV60" s="15"/>
      <c r="GAW60" s="15"/>
      <c r="GAX60" s="15"/>
      <c r="GAY60" s="15"/>
      <c r="GAZ60" s="15"/>
      <c r="GBA60" s="15"/>
      <c r="GBB60" s="15"/>
      <c r="GBC60" s="15"/>
      <c r="GBD60" s="15"/>
      <c r="GBE60" s="15"/>
      <c r="GBF60" s="15"/>
      <c r="GBG60" s="15"/>
      <c r="GBH60" s="15"/>
      <c r="GBI60" s="15"/>
      <c r="GBJ60" s="15"/>
      <c r="GBK60" s="15"/>
      <c r="GBL60" s="15"/>
      <c r="GBM60" s="15"/>
      <c r="GBN60" s="15"/>
      <c r="GBO60" s="15"/>
      <c r="GBP60" s="15"/>
      <c r="GBQ60" s="15"/>
      <c r="GBR60" s="15"/>
      <c r="GBS60" s="15"/>
      <c r="GBT60" s="15"/>
      <c r="GBU60" s="15"/>
      <c r="GBV60" s="15"/>
      <c r="GBW60" s="15"/>
      <c r="GBX60" s="15"/>
      <c r="GBY60" s="15"/>
      <c r="GBZ60" s="15"/>
      <c r="GCA60" s="15"/>
      <c r="GCB60" s="15"/>
      <c r="GCC60" s="15"/>
      <c r="GCD60" s="15"/>
      <c r="GCE60" s="15"/>
      <c r="GCF60" s="15"/>
      <c r="GCG60" s="15"/>
      <c r="GCH60" s="15"/>
      <c r="GCI60" s="15"/>
      <c r="GCJ60" s="15"/>
      <c r="GCK60" s="15"/>
      <c r="GCL60" s="15"/>
      <c r="GCM60" s="15"/>
      <c r="GCN60" s="15"/>
      <c r="GCO60" s="15"/>
      <c r="GCP60" s="15"/>
      <c r="GCQ60" s="15"/>
      <c r="GCR60" s="15"/>
      <c r="GCS60" s="15"/>
      <c r="GCT60" s="15"/>
      <c r="GCU60" s="15"/>
      <c r="GCV60" s="15"/>
      <c r="GCW60" s="15"/>
      <c r="GCX60" s="15"/>
      <c r="GCY60" s="15"/>
      <c r="GCZ60" s="15"/>
      <c r="GDA60" s="15"/>
      <c r="GDB60" s="15"/>
      <c r="GDC60" s="15"/>
      <c r="GDD60" s="15"/>
      <c r="GDE60" s="15"/>
      <c r="GDF60" s="15"/>
      <c r="GDG60" s="15"/>
      <c r="GDH60" s="15"/>
      <c r="GDI60" s="15"/>
      <c r="GDJ60" s="15"/>
      <c r="GDK60" s="15"/>
      <c r="GDL60" s="15"/>
      <c r="GDM60" s="15"/>
      <c r="GDN60" s="15"/>
      <c r="GDO60" s="15"/>
      <c r="GDP60" s="15"/>
      <c r="GDQ60" s="15"/>
      <c r="GDR60" s="15"/>
      <c r="GDS60" s="15"/>
      <c r="GDT60" s="15"/>
      <c r="GDU60" s="15"/>
      <c r="GDV60" s="15"/>
      <c r="GDW60" s="15"/>
      <c r="GDX60" s="15"/>
      <c r="GDY60" s="15"/>
      <c r="GDZ60" s="15"/>
      <c r="GEA60" s="15"/>
      <c r="GEB60" s="15"/>
      <c r="GEC60" s="15"/>
      <c r="GED60" s="15"/>
      <c r="GEE60" s="15"/>
      <c r="GEF60" s="15"/>
      <c r="GEG60" s="15"/>
      <c r="GEH60" s="15"/>
      <c r="GEI60" s="15"/>
      <c r="GEJ60" s="15"/>
      <c r="GEK60" s="15"/>
      <c r="GEL60" s="15"/>
      <c r="GEM60" s="15"/>
      <c r="GEN60" s="15"/>
      <c r="GEO60" s="15"/>
      <c r="GEP60" s="15"/>
      <c r="GEQ60" s="15"/>
      <c r="GER60" s="15"/>
      <c r="GES60" s="15"/>
      <c r="GET60" s="15"/>
      <c r="GEU60" s="15"/>
      <c r="GEV60" s="15"/>
      <c r="GEW60" s="15"/>
      <c r="GEX60" s="15"/>
      <c r="GEY60" s="15"/>
      <c r="GEZ60" s="15"/>
      <c r="GFA60" s="15"/>
      <c r="GFB60" s="15"/>
      <c r="GFC60" s="15"/>
      <c r="GFD60" s="15"/>
      <c r="GFE60" s="15"/>
      <c r="GFF60" s="15"/>
      <c r="GFG60" s="15"/>
      <c r="GFH60" s="15"/>
      <c r="GFI60" s="15"/>
      <c r="GFJ60" s="15"/>
      <c r="GFK60" s="15"/>
      <c r="GFL60" s="15"/>
      <c r="GFM60" s="15"/>
      <c r="GFN60" s="15"/>
      <c r="GFO60" s="15"/>
      <c r="GFP60" s="15"/>
      <c r="GFQ60" s="15"/>
      <c r="GFR60" s="15"/>
      <c r="GFS60" s="15"/>
      <c r="GFT60" s="15"/>
      <c r="GFU60" s="15"/>
      <c r="GFV60" s="15"/>
      <c r="GFW60" s="15"/>
      <c r="GFX60" s="15"/>
      <c r="GFY60" s="15"/>
      <c r="GFZ60" s="15"/>
      <c r="GGA60" s="15"/>
      <c r="GGB60" s="15"/>
      <c r="GGC60" s="15"/>
      <c r="GGD60" s="15"/>
      <c r="GGE60" s="15"/>
      <c r="GGF60" s="15"/>
      <c r="GGG60" s="15"/>
      <c r="GGH60" s="15"/>
      <c r="GGI60" s="15"/>
      <c r="GGJ60" s="15"/>
      <c r="GGK60" s="15"/>
      <c r="GGL60" s="15"/>
      <c r="GGM60" s="15"/>
      <c r="GGN60" s="15"/>
      <c r="GGO60" s="15"/>
      <c r="GGP60" s="15"/>
      <c r="GGQ60" s="15"/>
      <c r="GGR60" s="15"/>
      <c r="GGS60" s="15"/>
      <c r="GGT60" s="15"/>
      <c r="GGU60" s="15"/>
      <c r="GGV60" s="15"/>
      <c r="GGW60" s="15"/>
      <c r="GGX60" s="15"/>
      <c r="GGY60" s="15"/>
      <c r="GGZ60" s="15"/>
      <c r="GHA60" s="15"/>
      <c r="GHB60" s="15"/>
      <c r="GHC60" s="15"/>
      <c r="GHD60" s="15"/>
      <c r="GHE60" s="15"/>
      <c r="GHF60" s="15"/>
      <c r="GHG60" s="15"/>
      <c r="GHH60" s="15"/>
      <c r="GHI60" s="15"/>
      <c r="GHJ60" s="15"/>
      <c r="GHK60" s="15"/>
      <c r="GHL60" s="15"/>
      <c r="GHM60" s="15"/>
      <c r="GHN60" s="15"/>
      <c r="GHO60" s="15"/>
      <c r="GHP60" s="15"/>
      <c r="GHQ60" s="15"/>
      <c r="GHR60" s="15"/>
      <c r="GHS60" s="15"/>
      <c r="GHT60" s="15"/>
      <c r="GHU60" s="15"/>
      <c r="GHV60" s="15"/>
      <c r="GHW60" s="15"/>
      <c r="GHX60" s="15"/>
      <c r="GHY60" s="15"/>
      <c r="GHZ60" s="15"/>
      <c r="GIA60" s="15"/>
      <c r="GIB60" s="15"/>
      <c r="GIC60" s="15"/>
      <c r="GID60" s="15"/>
      <c r="GIE60" s="15"/>
      <c r="GIF60" s="15"/>
      <c r="GIG60" s="15"/>
      <c r="GIH60" s="15"/>
      <c r="GII60" s="15"/>
      <c r="GIJ60" s="15"/>
      <c r="GIK60" s="15"/>
      <c r="GIL60" s="15"/>
      <c r="GIM60" s="15"/>
      <c r="GIN60" s="15"/>
      <c r="GIO60" s="15"/>
      <c r="GIP60" s="15"/>
      <c r="GIQ60" s="15"/>
      <c r="GIR60" s="15"/>
      <c r="GIS60" s="15"/>
      <c r="GIT60" s="15"/>
      <c r="GIU60" s="15"/>
      <c r="GIV60" s="15"/>
      <c r="GIW60" s="15"/>
      <c r="GIX60" s="15"/>
      <c r="GIY60" s="15"/>
      <c r="GIZ60" s="15"/>
      <c r="GJA60" s="15"/>
      <c r="GJB60" s="15"/>
      <c r="GJC60" s="15"/>
      <c r="GJD60" s="15"/>
      <c r="GJE60" s="15"/>
      <c r="GJF60" s="15"/>
      <c r="GJG60" s="15"/>
      <c r="GJH60" s="15"/>
      <c r="GJI60" s="15"/>
      <c r="GJJ60" s="15"/>
      <c r="GJK60" s="15"/>
      <c r="GJL60" s="15"/>
      <c r="GJM60" s="15"/>
      <c r="GJN60" s="15"/>
      <c r="GJO60" s="15"/>
      <c r="GJP60" s="15"/>
      <c r="GJQ60" s="15"/>
      <c r="GJR60" s="15"/>
      <c r="GJS60" s="15"/>
      <c r="GJT60" s="15"/>
      <c r="GJU60" s="15"/>
      <c r="GJV60" s="15"/>
      <c r="GJW60" s="15"/>
      <c r="GJX60" s="15"/>
      <c r="GJY60" s="15"/>
      <c r="GJZ60" s="15"/>
      <c r="GKA60" s="15"/>
      <c r="GKB60" s="15"/>
      <c r="GKC60" s="15"/>
      <c r="GKD60" s="15"/>
      <c r="GKE60" s="15"/>
      <c r="GKF60" s="15"/>
      <c r="GKG60" s="15"/>
      <c r="GKH60" s="15"/>
      <c r="GKI60" s="15"/>
      <c r="GKJ60" s="15"/>
      <c r="GKK60" s="15"/>
      <c r="GKL60" s="15"/>
      <c r="GKM60" s="15"/>
      <c r="GKN60" s="15"/>
      <c r="GKO60" s="15"/>
      <c r="GKP60" s="15"/>
      <c r="GKQ60" s="15"/>
      <c r="GKR60" s="15"/>
      <c r="GKS60" s="15"/>
      <c r="GKT60" s="15"/>
      <c r="GKU60" s="15"/>
      <c r="GKV60" s="15"/>
      <c r="GKW60" s="15"/>
      <c r="GKX60" s="15"/>
      <c r="GKY60" s="15"/>
      <c r="GKZ60" s="15"/>
      <c r="GLA60" s="15"/>
      <c r="GLB60" s="15"/>
      <c r="GLC60" s="15"/>
      <c r="GLD60" s="15"/>
      <c r="GLE60" s="15"/>
      <c r="GLF60" s="15"/>
      <c r="GLG60" s="15"/>
      <c r="GLH60" s="15"/>
      <c r="GLI60" s="15"/>
      <c r="GLJ60" s="15"/>
      <c r="GLK60" s="15"/>
      <c r="GLL60" s="15"/>
      <c r="GLM60" s="15"/>
      <c r="GLN60" s="15"/>
      <c r="GLO60" s="15"/>
      <c r="GLP60" s="15"/>
      <c r="GLQ60" s="15"/>
      <c r="GLR60" s="15"/>
      <c r="GLS60" s="15"/>
      <c r="GLT60" s="15"/>
      <c r="GLU60" s="15"/>
      <c r="GLV60" s="15"/>
      <c r="GLW60" s="15"/>
      <c r="GLX60" s="15"/>
      <c r="GLY60" s="15"/>
      <c r="GLZ60" s="15"/>
      <c r="GMA60" s="15"/>
      <c r="GMB60" s="15"/>
      <c r="GMC60" s="15"/>
      <c r="GMD60" s="15"/>
      <c r="GME60" s="15"/>
      <c r="GMF60" s="15"/>
      <c r="GMG60" s="15"/>
      <c r="GMH60" s="15"/>
      <c r="GMI60" s="15"/>
      <c r="GMJ60" s="15"/>
      <c r="GMK60" s="15"/>
      <c r="GML60" s="15"/>
      <c r="GMM60" s="15"/>
      <c r="GMN60" s="15"/>
      <c r="GMO60" s="15"/>
      <c r="GMP60" s="15"/>
      <c r="GMQ60" s="15"/>
      <c r="GMR60" s="15"/>
      <c r="GMS60" s="15"/>
      <c r="GMT60" s="15"/>
      <c r="GMU60" s="15"/>
      <c r="GMV60" s="15"/>
      <c r="GMW60" s="15"/>
      <c r="GMX60" s="15"/>
      <c r="GMY60" s="15"/>
      <c r="GMZ60" s="15"/>
      <c r="GNA60" s="15"/>
      <c r="GNB60" s="15"/>
      <c r="GNC60" s="15"/>
      <c r="GND60" s="15"/>
      <c r="GNE60" s="15"/>
      <c r="GNF60" s="15"/>
      <c r="GNG60" s="15"/>
      <c r="GNH60" s="15"/>
      <c r="GNI60" s="15"/>
      <c r="GNJ60" s="15"/>
      <c r="GNK60" s="15"/>
      <c r="GNL60" s="15"/>
      <c r="GNM60" s="15"/>
      <c r="GNN60" s="15"/>
      <c r="GNO60" s="15"/>
      <c r="GNP60" s="15"/>
      <c r="GNQ60" s="15"/>
      <c r="GNR60" s="15"/>
      <c r="GNS60" s="15"/>
      <c r="GNT60" s="15"/>
      <c r="GNU60" s="15"/>
      <c r="GNV60" s="15"/>
      <c r="GNW60" s="15"/>
      <c r="GNX60" s="15"/>
      <c r="GNY60" s="15"/>
      <c r="GNZ60" s="15"/>
      <c r="GOA60" s="15"/>
      <c r="GOB60" s="15"/>
      <c r="GOC60" s="15"/>
      <c r="GOD60" s="15"/>
      <c r="GOE60" s="15"/>
      <c r="GOF60" s="15"/>
      <c r="GOG60" s="15"/>
      <c r="GOH60" s="15"/>
      <c r="GOI60" s="15"/>
      <c r="GOJ60" s="15"/>
      <c r="GOK60" s="15"/>
      <c r="GOL60" s="15"/>
      <c r="GOM60" s="15"/>
      <c r="GON60" s="15"/>
      <c r="GOO60" s="15"/>
      <c r="GOP60" s="15"/>
      <c r="GOQ60" s="15"/>
      <c r="GOR60" s="15"/>
      <c r="GOS60" s="15"/>
      <c r="GOT60" s="15"/>
      <c r="GOU60" s="15"/>
      <c r="GOV60" s="15"/>
      <c r="GOW60" s="15"/>
      <c r="GOX60" s="15"/>
      <c r="GOY60" s="15"/>
      <c r="GOZ60" s="15"/>
      <c r="GPA60" s="15"/>
      <c r="GPB60" s="15"/>
      <c r="GPC60" s="15"/>
      <c r="GPD60" s="15"/>
      <c r="GPE60" s="15"/>
      <c r="GPF60" s="15"/>
      <c r="GPG60" s="15"/>
      <c r="GPH60" s="15"/>
      <c r="GPI60" s="15"/>
      <c r="GPJ60" s="15"/>
      <c r="GPK60" s="15"/>
      <c r="GPL60" s="15"/>
      <c r="GPM60" s="15"/>
      <c r="GPN60" s="15"/>
      <c r="GPO60" s="15"/>
      <c r="GPP60" s="15"/>
      <c r="GPQ60" s="15"/>
      <c r="GPR60" s="15"/>
      <c r="GPS60" s="15"/>
      <c r="GPT60" s="15"/>
      <c r="GPU60" s="15"/>
      <c r="GPV60" s="15"/>
      <c r="GPW60" s="15"/>
      <c r="GPX60" s="15"/>
      <c r="GPY60" s="15"/>
      <c r="GPZ60" s="15"/>
      <c r="GQA60" s="15"/>
      <c r="GQB60" s="15"/>
      <c r="GQC60" s="15"/>
      <c r="GQD60" s="15"/>
      <c r="GQE60" s="15"/>
      <c r="GQF60" s="15"/>
      <c r="GQG60" s="15"/>
      <c r="GQH60" s="15"/>
      <c r="GQI60" s="15"/>
      <c r="GQJ60" s="15"/>
      <c r="GQK60" s="15"/>
      <c r="GQL60" s="15"/>
      <c r="GQM60" s="15"/>
      <c r="GQN60" s="15"/>
      <c r="GQO60" s="15"/>
      <c r="GQP60" s="15"/>
      <c r="GQQ60" s="15"/>
      <c r="GQR60" s="15"/>
      <c r="GQS60" s="15"/>
      <c r="GQT60" s="15"/>
      <c r="GQU60" s="15"/>
      <c r="GQV60" s="15"/>
      <c r="GQW60" s="15"/>
      <c r="GQX60" s="15"/>
      <c r="GQY60" s="15"/>
      <c r="GQZ60" s="15"/>
      <c r="GRA60" s="15"/>
      <c r="GRB60" s="15"/>
      <c r="GRC60" s="15"/>
      <c r="GRD60" s="15"/>
      <c r="GRE60" s="15"/>
      <c r="GRF60" s="15"/>
      <c r="GRG60" s="15"/>
      <c r="GRH60" s="15"/>
      <c r="GRI60" s="15"/>
      <c r="GRJ60" s="15"/>
      <c r="GRK60" s="15"/>
      <c r="GRL60" s="15"/>
      <c r="GRM60" s="15"/>
      <c r="GRN60" s="15"/>
      <c r="GRO60" s="15"/>
      <c r="GRP60" s="15"/>
      <c r="GRQ60" s="15"/>
      <c r="GRR60" s="15"/>
      <c r="GRS60" s="15"/>
      <c r="GRT60" s="15"/>
      <c r="GRU60" s="15"/>
      <c r="GRV60" s="15"/>
      <c r="GRW60" s="15"/>
      <c r="GRX60" s="15"/>
      <c r="GRY60" s="15"/>
      <c r="GRZ60" s="15"/>
      <c r="GSA60" s="15"/>
      <c r="GSB60" s="15"/>
      <c r="GSC60" s="15"/>
      <c r="GSD60" s="15"/>
      <c r="GSE60" s="15"/>
      <c r="GSF60" s="15"/>
      <c r="GSG60" s="15"/>
      <c r="GSH60" s="15"/>
      <c r="GSI60" s="15"/>
      <c r="GSJ60" s="15"/>
      <c r="GSK60" s="15"/>
      <c r="GSL60" s="15"/>
      <c r="GSM60" s="15"/>
      <c r="GSN60" s="15"/>
      <c r="GSO60" s="15"/>
      <c r="GSP60" s="15"/>
      <c r="GSQ60" s="15"/>
      <c r="GSR60" s="15"/>
      <c r="GSS60" s="15"/>
      <c r="GST60" s="15"/>
      <c r="GSU60" s="15"/>
      <c r="GSV60" s="15"/>
      <c r="GSW60" s="15"/>
      <c r="GSX60" s="15"/>
      <c r="GSY60" s="15"/>
      <c r="GSZ60" s="15"/>
      <c r="GTA60" s="15"/>
      <c r="GTB60" s="15"/>
      <c r="GTC60" s="15"/>
      <c r="GTD60" s="15"/>
      <c r="GTE60" s="15"/>
      <c r="GTF60" s="15"/>
      <c r="GTG60" s="15"/>
      <c r="GTH60" s="15"/>
      <c r="GTI60" s="15"/>
      <c r="GTJ60" s="15"/>
      <c r="GTK60" s="15"/>
      <c r="GTL60" s="15"/>
      <c r="GTM60" s="15"/>
      <c r="GTN60" s="15"/>
      <c r="GTO60" s="15"/>
      <c r="GTP60" s="15"/>
      <c r="GTQ60" s="15"/>
      <c r="GTR60" s="15"/>
      <c r="GTS60" s="15"/>
      <c r="GTT60" s="15"/>
      <c r="GTU60" s="15"/>
      <c r="GTV60" s="15"/>
      <c r="GTW60" s="15"/>
      <c r="GTX60" s="15"/>
      <c r="GTY60" s="15"/>
      <c r="GTZ60" s="15"/>
      <c r="GUA60" s="15"/>
      <c r="GUB60" s="15"/>
      <c r="GUC60" s="15"/>
      <c r="GUD60" s="15"/>
      <c r="GUE60" s="15"/>
      <c r="GUF60" s="15"/>
      <c r="GUG60" s="15"/>
      <c r="GUH60" s="15"/>
      <c r="GUI60" s="15"/>
      <c r="GUJ60" s="15"/>
      <c r="GUK60" s="15"/>
      <c r="GUL60" s="15"/>
      <c r="GUM60" s="15"/>
      <c r="GUN60" s="15"/>
      <c r="GUO60" s="15"/>
      <c r="GUP60" s="15"/>
      <c r="GUQ60" s="15"/>
      <c r="GUR60" s="15"/>
      <c r="GUS60" s="15"/>
      <c r="GUT60" s="15"/>
      <c r="GUU60" s="15"/>
      <c r="GUV60" s="15"/>
      <c r="GUW60" s="15"/>
      <c r="GUX60" s="15"/>
      <c r="GUY60" s="15"/>
      <c r="GUZ60" s="15"/>
      <c r="GVA60" s="15"/>
      <c r="GVB60" s="15"/>
      <c r="GVC60" s="15"/>
      <c r="GVD60" s="15"/>
      <c r="GVE60" s="15"/>
      <c r="GVF60" s="15"/>
      <c r="GVG60" s="15"/>
      <c r="GVH60" s="15"/>
      <c r="GVI60" s="15"/>
      <c r="GVJ60" s="15"/>
      <c r="GVK60" s="15"/>
      <c r="GVL60" s="15"/>
      <c r="GVM60" s="15"/>
      <c r="GVN60" s="15"/>
      <c r="GVO60" s="15"/>
      <c r="GVP60" s="15"/>
      <c r="GVQ60" s="15"/>
      <c r="GVR60" s="15"/>
      <c r="GVS60" s="15"/>
      <c r="GVT60" s="15"/>
      <c r="GVU60" s="15"/>
      <c r="GVV60" s="15"/>
      <c r="GVW60" s="15"/>
      <c r="GVX60" s="15"/>
      <c r="GVY60" s="15"/>
      <c r="GVZ60" s="15"/>
      <c r="GWA60" s="15"/>
      <c r="GWB60" s="15"/>
      <c r="GWC60" s="15"/>
      <c r="GWD60" s="15"/>
      <c r="GWE60" s="15"/>
      <c r="GWF60" s="15"/>
      <c r="GWG60" s="15"/>
      <c r="GWH60" s="15"/>
      <c r="GWI60" s="15"/>
      <c r="GWJ60" s="15"/>
      <c r="GWK60" s="15"/>
      <c r="GWL60" s="15"/>
      <c r="GWM60" s="15"/>
      <c r="GWN60" s="15"/>
      <c r="GWO60" s="15"/>
      <c r="GWP60" s="15"/>
      <c r="GWQ60" s="15"/>
      <c r="GWR60" s="15"/>
      <c r="GWS60" s="15"/>
      <c r="GWT60" s="15"/>
      <c r="GWU60" s="15"/>
      <c r="GWV60" s="15"/>
      <c r="GWW60" s="15"/>
      <c r="GWX60" s="15"/>
      <c r="GWY60" s="15"/>
      <c r="GWZ60" s="15"/>
      <c r="GXA60" s="15"/>
      <c r="GXB60" s="15"/>
      <c r="GXC60" s="15"/>
      <c r="GXD60" s="15"/>
      <c r="GXE60" s="15"/>
      <c r="GXF60" s="15"/>
      <c r="GXG60" s="15"/>
      <c r="GXH60" s="15"/>
      <c r="GXI60" s="15"/>
      <c r="GXJ60" s="15"/>
      <c r="GXK60" s="15"/>
      <c r="GXL60" s="15"/>
      <c r="GXM60" s="15"/>
      <c r="GXN60" s="15"/>
      <c r="GXO60" s="15"/>
      <c r="GXP60" s="15"/>
      <c r="GXQ60" s="15"/>
      <c r="GXR60" s="15"/>
      <c r="GXS60" s="15"/>
      <c r="GXT60" s="15"/>
      <c r="GXU60" s="15"/>
      <c r="GXV60" s="15"/>
      <c r="GXW60" s="15"/>
      <c r="GXX60" s="15"/>
      <c r="GXY60" s="15"/>
      <c r="GXZ60" s="15"/>
      <c r="GYA60" s="15"/>
      <c r="GYB60" s="15"/>
      <c r="GYC60" s="15"/>
      <c r="GYD60" s="15"/>
      <c r="GYE60" s="15"/>
      <c r="GYF60" s="15"/>
      <c r="GYG60" s="15"/>
      <c r="GYH60" s="15"/>
      <c r="GYI60" s="15"/>
      <c r="GYJ60" s="15"/>
      <c r="GYK60" s="15"/>
      <c r="GYL60" s="15"/>
      <c r="GYM60" s="15"/>
      <c r="GYN60" s="15"/>
      <c r="GYO60" s="15"/>
      <c r="GYP60" s="15"/>
      <c r="GYQ60" s="15"/>
      <c r="GYR60" s="15"/>
      <c r="GYS60" s="15"/>
      <c r="GYT60" s="15"/>
      <c r="GYU60" s="15"/>
      <c r="GYV60" s="15"/>
      <c r="GYW60" s="15"/>
      <c r="GYX60" s="15"/>
      <c r="GYY60" s="15"/>
      <c r="GYZ60" s="15"/>
      <c r="GZA60" s="15"/>
      <c r="GZB60" s="15"/>
      <c r="GZC60" s="15"/>
      <c r="GZD60" s="15"/>
      <c r="GZE60" s="15"/>
      <c r="GZF60" s="15"/>
      <c r="GZG60" s="15"/>
      <c r="GZH60" s="15"/>
      <c r="GZI60" s="15"/>
      <c r="GZJ60" s="15"/>
      <c r="GZK60" s="15"/>
      <c r="GZL60" s="15"/>
      <c r="GZM60" s="15"/>
      <c r="GZN60" s="15"/>
      <c r="GZO60" s="15"/>
      <c r="GZP60" s="15"/>
      <c r="GZQ60" s="15"/>
      <c r="GZR60" s="15"/>
      <c r="GZS60" s="15"/>
      <c r="GZT60" s="15"/>
      <c r="GZU60" s="15"/>
      <c r="GZV60" s="15"/>
      <c r="GZW60" s="15"/>
      <c r="GZX60" s="15"/>
      <c r="GZY60" s="15"/>
      <c r="GZZ60" s="15"/>
      <c r="HAA60" s="15"/>
      <c r="HAB60" s="15"/>
      <c r="HAC60" s="15"/>
      <c r="HAD60" s="15"/>
      <c r="HAE60" s="15"/>
      <c r="HAF60" s="15"/>
      <c r="HAG60" s="15"/>
      <c r="HAH60" s="15"/>
      <c r="HAI60" s="15"/>
      <c r="HAJ60" s="15"/>
      <c r="HAK60" s="15"/>
      <c r="HAL60" s="15"/>
      <c r="HAM60" s="15"/>
      <c r="HAN60" s="15"/>
      <c r="HAO60" s="15"/>
      <c r="HAP60" s="15"/>
      <c r="HAQ60" s="15"/>
      <c r="HAR60" s="15"/>
      <c r="HAS60" s="15"/>
      <c r="HAT60" s="15"/>
      <c r="HAU60" s="15"/>
      <c r="HAV60" s="15"/>
      <c r="HAW60" s="15"/>
      <c r="HAX60" s="15"/>
      <c r="HAY60" s="15"/>
      <c r="HAZ60" s="15"/>
      <c r="HBA60" s="15"/>
      <c r="HBB60" s="15"/>
      <c r="HBC60" s="15"/>
      <c r="HBD60" s="15"/>
      <c r="HBE60" s="15"/>
      <c r="HBF60" s="15"/>
      <c r="HBG60" s="15"/>
      <c r="HBH60" s="15"/>
      <c r="HBI60" s="15"/>
      <c r="HBJ60" s="15"/>
      <c r="HBK60" s="15"/>
      <c r="HBL60" s="15"/>
      <c r="HBM60" s="15"/>
      <c r="HBN60" s="15"/>
      <c r="HBO60" s="15"/>
      <c r="HBP60" s="15"/>
      <c r="HBQ60" s="15"/>
      <c r="HBR60" s="15"/>
      <c r="HBS60" s="15"/>
      <c r="HBT60" s="15"/>
      <c r="HBU60" s="15"/>
      <c r="HBV60" s="15"/>
      <c r="HBW60" s="15"/>
      <c r="HBX60" s="15"/>
      <c r="HBY60" s="15"/>
      <c r="HBZ60" s="15"/>
      <c r="HCA60" s="15"/>
      <c r="HCB60" s="15"/>
      <c r="HCC60" s="15"/>
      <c r="HCD60" s="15"/>
      <c r="HCE60" s="15"/>
      <c r="HCF60" s="15"/>
      <c r="HCG60" s="15"/>
      <c r="HCH60" s="15"/>
      <c r="HCI60" s="15"/>
      <c r="HCJ60" s="15"/>
      <c r="HCK60" s="15"/>
      <c r="HCL60" s="15"/>
      <c r="HCM60" s="15"/>
      <c r="HCN60" s="15"/>
      <c r="HCO60" s="15"/>
      <c r="HCP60" s="15"/>
      <c r="HCQ60" s="15"/>
      <c r="HCR60" s="15"/>
      <c r="HCS60" s="15"/>
      <c r="HCT60" s="15"/>
      <c r="HCU60" s="15"/>
      <c r="HCV60" s="15"/>
      <c r="HCW60" s="15"/>
      <c r="HCX60" s="15"/>
      <c r="HCY60" s="15"/>
      <c r="HCZ60" s="15"/>
      <c r="HDA60" s="15"/>
      <c r="HDB60" s="15"/>
      <c r="HDC60" s="15"/>
      <c r="HDD60" s="15"/>
      <c r="HDE60" s="15"/>
      <c r="HDF60" s="15"/>
      <c r="HDG60" s="15"/>
      <c r="HDH60" s="15"/>
      <c r="HDI60" s="15"/>
      <c r="HDJ60" s="15"/>
      <c r="HDK60" s="15"/>
      <c r="HDL60" s="15"/>
      <c r="HDM60" s="15"/>
      <c r="HDN60" s="15"/>
      <c r="HDO60" s="15"/>
      <c r="HDP60" s="15"/>
      <c r="HDQ60" s="15"/>
      <c r="HDR60" s="15"/>
      <c r="HDS60" s="15"/>
      <c r="HDT60" s="15"/>
      <c r="HDU60" s="15"/>
      <c r="HDV60" s="15"/>
      <c r="HDW60" s="15"/>
      <c r="HDX60" s="15"/>
      <c r="HDY60" s="15"/>
      <c r="HDZ60" s="15"/>
      <c r="HEA60" s="15"/>
      <c r="HEB60" s="15"/>
      <c r="HEC60" s="15"/>
      <c r="HED60" s="15"/>
      <c r="HEE60" s="15"/>
      <c r="HEF60" s="15"/>
      <c r="HEG60" s="15"/>
      <c r="HEH60" s="15"/>
      <c r="HEI60" s="15"/>
      <c r="HEJ60" s="15"/>
      <c r="HEK60" s="15"/>
      <c r="HEL60" s="15"/>
      <c r="HEM60" s="15"/>
      <c r="HEN60" s="15"/>
      <c r="HEO60" s="15"/>
      <c r="HEP60" s="15"/>
      <c r="HEQ60" s="15"/>
      <c r="HER60" s="15"/>
      <c r="HES60" s="15"/>
      <c r="HET60" s="15"/>
      <c r="HEU60" s="15"/>
      <c r="HEV60" s="15"/>
      <c r="HEW60" s="15"/>
      <c r="HEX60" s="15"/>
      <c r="HEY60" s="15"/>
      <c r="HEZ60" s="15"/>
      <c r="HFA60" s="15"/>
      <c r="HFB60" s="15"/>
      <c r="HFC60" s="15"/>
      <c r="HFD60" s="15"/>
      <c r="HFE60" s="15"/>
      <c r="HFF60" s="15"/>
      <c r="HFG60" s="15"/>
      <c r="HFH60" s="15"/>
      <c r="HFI60" s="15"/>
      <c r="HFJ60" s="15"/>
      <c r="HFK60" s="15"/>
      <c r="HFL60" s="15"/>
      <c r="HFM60" s="15"/>
      <c r="HFN60" s="15"/>
      <c r="HFO60" s="15"/>
      <c r="HFP60" s="15"/>
      <c r="HFQ60" s="15"/>
      <c r="HFR60" s="15"/>
      <c r="HFS60" s="15"/>
      <c r="HFT60" s="15"/>
      <c r="HFU60" s="15"/>
      <c r="HFV60" s="15"/>
      <c r="HFW60" s="15"/>
      <c r="HFX60" s="15"/>
      <c r="HFY60" s="15"/>
      <c r="HFZ60" s="15"/>
      <c r="HGA60" s="15"/>
      <c r="HGB60" s="15"/>
      <c r="HGC60" s="15"/>
      <c r="HGD60" s="15"/>
      <c r="HGE60" s="15"/>
      <c r="HGF60" s="15"/>
      <c r="HGG60" s="15"/>
      <c r="HGH60" s="15"/>
      <c r="HGI60" s="15"/>
      <c r="HGJ60" s="15"/>
      <c r="HGK60" s="15"/>
      <c r="HGL60" s="15"/>
      <c r="HGM60" s="15"/>
      <c r="HGN60" s="15"/>
      <c r="HGO60" s="15"/>
      <c r="HGP60" s="15"/>
      <c r="HGQ60" s="15"/>
      <c r="HGR60" s="15"/>
      <c r="HGS60" s="15"/>
      <c r="HGT60" s="15"/>
      <c r="HGU60" s="15"/>
      <c r="HGV60" s="15"/>
      <c r="HGW60" s="15"/>
      <c r="HGX60" s="15"/>
      <c r="HGY60" s="15"/>
      <c r="HGZ60" s="15"/>
      <c r="HHA60" s="15"/>
      <c r="HHB60" s="15"/>
      <c r="HHC60" s="15"/>
      <c r="HHD60" s="15"/>
      <c r="HHE60" s="15"/>
      <c r="HHF60" s="15"/>
      <c r="HHG60" s="15"/>
      <c r="HHH60" s="15"/>
      <c r="HHI60" s="15"/>
      <c r="HHJ60" s="15"/>
      <c r="HHK60" s="15"/>
      <c r="HHL60" s="15"/>
      <c r="HHM60" s="15"/>
      <c r="HHN60" s="15"/>
      <c r="HHO60" s="15"/>
      <c r="HHP60" s="15"/>
      <c r="HHQ60" s="15"/>
      <c r="HHR60" s="15"/>
      <c r="HHS60" s="15"/>
      <c r="HHT60" s="15"/>
      <c r="HHU60" s="15"/>
      <c r="HHV60" s="15"/>
      <c r="HHW60" s="15"/>
      <c r="HHX60" s="15"/>
      <c r="HHY60" s="15"/>
      <c r="HHZ60" s="15"/>
      <c r="HIA60" s="15"/>
      <c r="HIB60" s="15"/>
      <c r="HIC60" s="15"/>
      <c r="HID60" s="15"/>
      <c r="HIE60" s="15"/>
      <c r="HIF60" s="15"/>
      <c r="HIG60" s="15"/>
      <c r="HIH60" s="15"/>
      <c r="HII60" s="15"/>
      <c r="HIJ60" s="15"/>
      <c r="HIK60" s="15"/>
      <c r="HIL60" s="15"/>
      <c r="HIM60" s="15"/>
      <c r="HIN60" s="15"/>
      <c r="HIO60" s="15"/>
      <c r="HIP60" s="15"/>
      <c r="HIQ60" s="15"/>
      <c r="HIR60" s="15"/>
      <c r="HIS60" s="15"/>
      <c r="HIT60" s="15"/>
      <c r="HIU60" s="15"/>
      <c r="HIV60" s="15"/>
      <c r="HIW60" s="15"/>
      <c r="HIX60" s="15"/>
      <c r="HIY60" s="15"/>
      <c r="HIZ60" s="15"/>
      <c r="HJA60" s="15"/>
      <c r="HJB60" s="15"/>
      <c r="HJC60" s="15"/>
      <c r="HJD60" s="15"/>
      <c r="HJE60" s="15"/>
      <c r="HJF60" s="15"/>
      <c r="HJG60" s="15"/>
      <c r="HJH60" s="15"/>
      <c r="HJI60" s="15"/>
      <c r="HJJ60" s="15"/>
      <c r="HJK60" s="15"/>
      <c r="HJL60" s="15"/>
      <c r="HJM60" s="15"/>
      <c r="HJN60" s="15"/>
      <c r="HJO60" s="15"/>
      <c r="HJP60" s="15"/>
      <c r="HJQ60" s="15"/>
      <c r="HJR60" s="15"/>
      <c r="HJS60" s="15"/>
      <c r="HJT60" s="15"/>
      <c r="HJU60" s="15"/>
      <c r="HJV60" s="15"/>
      <c r="HJW60" s="15"/>
      <c r="HJX60" s="15"/>
      <c r="HJY60" s="15"/>
      <c r="HJZ60" s="15"/>
      <c r="HKA60" s="15"/>
      <c r="HKB60" s="15"/>
      <c r="HKC60" s="15"/>
      <c r="HKD60" s="15"/>
      <c r="HKE60" s="15"/>
      <c r="HKF60" s="15"/>
      <c r="HKG60" s="15"/>
      <c r="HKH60" s="15"/>
      <c r="HKI60" s="15"/>
      <c r="HKJ60" s="15"/>
      <c r="HKK60" s="15"/>
      <c r="HKL60" s="15"/>
      <c r="HKM60" s="15"/>
      <c r="HKN60" s="15"/>
      <c r="HKO60" s="15"/>
      <c r="HKP60" s="15"/>
      <c r="HKQ60" s="15"/>
      <c r="HKR60" s="15"/>
      <c r="HKS60" s="15"/>
      <c r="HKT60" s="15"/>
      <c r="HKU60" s="15"/>
      <c r="HKV60" s="15"/>
      <c r="HKW60" s="15"/>
      <c r="HKX60" s="15"/>
      <c r="HKY60" s="15"/>
      <c r="HKZ60" s="15"/>
      <c r="HLA60" s="15"/>
      <c r="HLB60" s="15"/>
      <c r="HLC60" s="15"/>
      <c r="HLD60" s="15"/>
      <c r="HLE60" s="15"/>
      <c r="HLF60" s="15"/>
      <c r="HLG60" s="15"/>
      <c r="HLH60" s="15"/>
      <c r="HLI60" s="15"/>
      <c r="HLJ60" s="15"/>
      <c r="HLK60" s="15"/>
      <c r="HLL60" s="15"/>
      <c r="HLM60" s="15"/>
      <c r="HLN60" s="15"/>
      <c r="HLO60" s="15"/>
      <c r="HLP60" s="15"/>
      <c r="HLQ60" s="15"/>
      <c r="HLR60" s="15"/>
      <c r="HLS60" s="15"/>
      <c r="HLT60" s="15"/>
      <c r="HLU60" s="15"/>
      <c r="HLV60" s="15"/>
      <c r="HLW60" s="15"/>
      <c r="HLX60" s="15"/>
      <c r="HLY60" s="15"/>
      <c r="HLZ60" s="15"/>
      <c r="HMA60" s="15"/>
      <c r="HMB60" s="15"/>
      <c r="HMC60" s="15"/>
      <c r="HMD60" s="15"/>
      <c r="HME60" s="15"/>
      <c r="HMF60" s="15"/>
      <c r="HMG60" s="15"/>
      <c r="HMH60" s="15"/>
      <c r="HMI60" s="15"/>
      <c r="HMJ60" s="15"/>
      <c r="HMK60" s="15"/>
      <c r="HML60" s="15"/>
      <c r="HMM60" s="15"/>
      <c r="HMN60" s="15"/>
      <c r="HMO60" s="15"/>
      <c r="HMP60" s="15"/>
      <c r="HMQ60" s="15"/>
      <c r="HMR60" s="15"/>
      <c r="HMS60" s="15"/>
      <c r="HMT60" s="15"/>
      <c r="HMU60" s="15"/>
      <c r="HMV60" s="15"/>
      <c r="HMW60" s="15"/>
      <c r="HMX60" s="15"/>
      <c r="HMY60" s="15"/>
      <c r="HMZ60" s="15"/>
      <c r="HNA60" s="15"/>
      <c r="HNB60" s="15"/>
      <c r="HNC60" s="15"/>
      <c r="HND60" s="15"/>
      <c r="HNE60" s="15"/>
      <c r="HNF60" s="15"/>
      <c r="HNG60" s="15"/>
      <c r="HNH60" s="15"/>
      <c r="HNI60" s="15"/>
      <c r="HNJ60" s="15"/>
      <c r="HNK60" s="15"/>
      <c r="HNL60" s="15"/>
      <c r="HNM60" s="15"/>
      <c r="HNN60" s="15"/>
      <c r="HNO60" s="15"/>
      <c r="HNP60" s="15"/>
      <c r="HNQ60" s="15"/>
      <c r="HNR60" s="15"/>
      <c r="HNS60" s="15"/>
      <c r="HNT60" s="15"/>
      <c r="HNU60" s="15"/>
      <c r="HNV60" s="15"/>
      <c r="HNW60" s="15"/>
      <c r="HNX60" s="15"/>
      <c r="HNY60" s="15"/>
      <c r="HNZ60" s="15"/>
      <c r="HOA60" s="15"/>
      <c r="HOB60" s="15"/>
      <c r="HOC60" s="15"/>
      <c r="HOD60" s="15"/>
      <c r="HOE60" s="15"/>
      <c r="HOF60" s="15"/>
      <c r="HOG60" s="15"/>
      <c r="HOH60" s="15"/>
      <c r="HOI60" s="15"/>
      <c r="HOJ60" s="15"/>
      <c r="HOK60" s="15"/>
      <c r="HOL60" s="15"/>
      <c r="HOM60" s="15"/>
      <c r="HON60" s="15"/>
      <c r="HOO60" s="15"/>
      <c r="HOP60" s="15"/>
      <c r="HOQ60" s="15"/>
      <c r="HOR60" s="15"/>
      <c r="HOS60" s="15"/>
      <c r="HOT60" s="15"/>
      <c r="HOU60" s="15"/>
      <c r="HOV60" s="15"/>
      <c r="HOW60" s="15"/>
      <c r="HOX60" s="15"/>
      <c r="HOY60" s="15"/>
      <c r="HOZ60" s="15"/>
      <c r="HPA60" s="15"/>
      <c r="HPB60" s="15"/>
      <c r="HPC60" s="15"/>
      <c r="HPD60" s="15"/>
      <c r="HPE60" s="15"/>
      <c r="HPF60" s="15"/>
      <c r="HPG60" s="15"/>
      <c r="HPH60" s="15"/>
      <c r="HPI60" s="15"/>
      <c r="HPJ60" s="15"/>
      <c r="HPK60" s="15"/>
      <c r="HPL60" s="15"/>
      <c r="HPM60" s="15"/>
      <c r="HPN60" s="15"/>
      <c r="HPO60" s="15"/>
      <c r="HPP60" s="15"/>
      <c r="HPQ60" s="15"/>
      <c r="HPR60" s="15"/>
      <c r="HPS60" s="15"/>
      <c r="HPT60" s="15"/>
      <c r="HPU60" s="15"/>
      <c r="HPV60" s="15"/>
      <c r="HPW60" s="15"/>
      <c r="HPX60" s="15"/>
      <c r="HPY60" s="15"/>
      <c r="HPZ60" s="15"/>
      <c r="HQA60" s="15"/>
      <c r="HQB60" s="15"/>
      <c r="HQC60" s="15"/>
      <c r="HQD60" s="15"/>
      <c r="HQE60" s="15"/>
      <c r="HQF60" s="15"/>
      <c r="HQG60" s="15"/>
      <c r="HQH60" s="15"/>
      <c r="HQI60" s="15"/>
      <c r="HQJ60" s="15"/>
      <c r="HQK60" s="15"/>
      <c r="HQL60" s="15"/>
      <c r="HQM60" s="15"/>
      <c r="HQN60" s="15"/>
      <c r="HQO60" s="15"/>
      <c r="HQP60" s="15"/>
      <c r="HQQ60" s="15"/>
      <c r="HQR60" s="15"/>
      <c r="HQS60" s="15"/>
      <c r="HQT60" s="15"/>
      <c r="HQU60" s="15"/>
      <c r="HQV60" s="15"/>
      <c r="HQW60" s="15"/>
      <c r="HQX60" s="15"/>
      <c r="HQY60" s="15"/>
      <c r="HQZ60" s="15"/>
      <c r="HRA60" s="15"/>
      <c r="HRB60" s="15"/>
      <c r="HRC60" s="15"/>
      <c r="HRD60" s="15"/>
      <c r="HRE60" s="15"/>
      <c r="HRF60" s="15"/>
      <c r="HRG60" s="15"/>
      <c r="HRH60" s="15"/>
      <c r="HRI60" s="15"/>
      <c r="HRJ60" s="15"/>
      <c r="HRK60" s="15"/>
      <c r="HRL60" s="15"/>
      <c r="HRM60" s="15"/>
      <c r="HRN60" s="15"/>
      <c r="HRO60" s="15"/>
      <c r="HRP60" s="15"/>
      <c r="HRQ60" s="15"/>
      <c r="HRR60" s="15"/>
      <c r="HRS60" s="15"/>
      <c r="HRT60" s="15"/>
      <c r="HRU60" s="15"/>
      <c r="HRV60" s="15"/>
      <c r="HRW60" s="15"/>
      <c r="HRX60" s="15"/>
      <c r="HRY60" s="15"/>
      <c r="HRZ60" s="15"/>
      <c r="HSA60" s="15"/>
      <c r="HSB60" s="15"/>
      <c r="HSC60" s="15"/>
      <c r="HSD60" s="15"/>
      <c r="HSE60" s="15"/>
      <c r="HSF60" s="15"/>
      <c r="HSG60" s="15"/>
      <c r="HSH60" s="15"/>
      <c r="HSI60" s="15"/>
      <c r="HSJ60" s="15"/>
      <c r="HSK60" s="15"/>
      <c r="HSL60" s="15"/>
      <c r="HSM60" s="15"/>
      <c r="HSN60" s="15"/>
      <c r="HSO60" s="15"/>
      <c r="HSP60" s="15"/>
      <c r="HSQ60" s="15"/>
      <c r="HSR60" s="15"/>
      <c r="HSS60" s="15"/>
      <c r="HST60" s="15"/>
      <c r="HSU60" s="15"/>
      <c r="HSV60" s="15"/>
      <c r="HSW60" s="15"/>
      <c r="HSX60" s="15"/>
      <c r="HSY60" s="15"/>
      <c r="HSZ60" s="15"/>
      <c r="HTA60" s="15"/>
      <c r="HTB60" s="15"/>
      <c r="HTC60" s="15"/>
      <c r="HTD60" s="15"/>
      <c r="HTE60" s="15"/>
      <c r="HTF60" s="15"/>
      <c r="HTG60" s="15"/>
      <c r="HTH60" s="15"/>
      <c r="HTI60" s="15"/>
      <c r="HTJ60" s="15"/>
      <c r="HTK60" s="15"/>
      <c r="HTL60" s="15"/>
      <c r="HTM60" s="15"/>
      <c r="HTN60" s="15"/>
      <c r="HTO60" s="15"/>
      <c r="HTP60" s="15"/>
      <c r="HTQ60" s="15"/>
      <c r="HTR60" s="15"/>
      <c r="HTS60" s="15"/>
      <c r="HTT60" s="15"/>
      <c r="HTU60" s="15"/>
      <c r="HTV60" s="15"/>
      <c r="HTW60" s="15"/>
      <c r="HTX60" s="15"/>
      <c r="HTY60" s="15"/>
      <c r="HTZ60" s="15"/>
      <c r="HUA60" s="15"/>
      <c r="HUB60" s="15"/>
      <c r="HUC60" s="15"/>
      <c r="HUD60" s="15"/>
      <c r="HUE60" s="15"/>
      <c r="HUF60" s="15"/>
      <c r="HUG60" s="15"/>
      <c r="HUH60" s="15"/>
      <c r="HUI60" s="15"/>
      <c r="HUJ60" s="15"/>
      <c r="HUK60" s="15"/>
      <c r="HUL60" s="15"/>
      <c r="HUM60" s="15"/>
      <c r="HUN60" s="15"/>
      <c r="HUO60" s="15"/>
      <c r="HUP60" s="15"/>
      <c r="HUQ60" s="15"/>
      <c r="HUR60" s="15"/>
      <c r="HUS60" s="15"/>
      <c r="HUT60" s="15"/>
      <c r="HUU60" s="15"/>
      <c r="HUV60" s="15"/>
      <c r="HUW60" s="15"/>
      <c r="HUX60" s="15"/>
      <c r="HUY60" s="15"/>
      <c r="HUZ60" s="15"/>
      <c r="HVA60" s="15"/>
      <c r="HVB60" s="15"/>
      <c r="HVC60" s="15"/>
      <c r="HVD60" s="15"/>
      <c r="HVE60" s="15"/>
      <c r="HVF60" s="15"/>
      <c r="HVG60" s="15"/>
      <c r="HVH60" s="15"/>
      <c r="HVI60" s="15"/>
      <c r="HVJ60" s="15"/>
      <c r="HVK60" s="15"/>
      <c r="HVL60" s="15"/>
      <c r="HVM60" s="15"/>
      <c r="HVN60" s="15"/>
      <c r="HVO60" s="15"/>
      <c r="HVP60" s="15"/>
      <c r="HVQ60" s="15"/>
      <c r="HVR60" s="15"/>
      <c r="HVS60" s="15"/>
      <c r="HVT60" s="15"/>
      <c r="HVU60" s="15"/>
      <c r="HVV60" s="15"/>
      <c r="HVW60" s="15"/>
      <c r="HVX60" s="15"/>
      <c r="HVY60" s="15"/>
      <c r="HVZ60" s="15"/>
      <c r="HWA60" s="15"/>
      <c r="HWB60" s="15"/>
      <c r="HWC60" s="15"/>
      <c r="HWD60" s="15"/>
      <c r="HWE60" s="15"/>
      <c r="HWF60" s="15"/>
      <c r="HWG60" s="15"/>
      <c r="HWH60" s="15"/>
      <c r="HWI60" s="15"/>
      <c r="HWJ60" s="15"/>
      <c r="HWK60" s="15"/>
      <c r="HWL60" s="15"/>
      <c r="HWM60" s="15"/>
      <c r="HWN60" s="15"/>
      <c r="HWO60" s="15"/>
      <c r="HWP60" s="15"/>
      <c r="HWQ60" s="15"/>
      <c r="HWR60" s="15"/>
      <c r="HWS60" s="15"/>
      <c r="HWT60" s="15"/>
      <c r="HWU60" s="15"/>
      <c r="HWV60" s="15"/>
      <c r="HWW60" s="15"/>
      <c r="HWX60" s="15"/>
      <c r="HWY60" s="15"/>
      <c r="HWZ60" s="15"/>
      <c r="HXA60" s="15"/>
      <c r="HXB60" s="15"/>
      <c r="HXC60" s="15"/>
      <c r="HXD60" s="15"/>
      <c r="HXE60" s="15"/>
      <c r="HXF60" s="15"/>
      <c r="HXG60" s="15"/>
      <c r="HXH60" s="15"/>
      <c r="HXI60" s="15"/>
      <c r="HXJ60" s="15"/>
      <c r="HXK60" s="15"/>
      <c r="HXL60" s="15"/>
      <c r="HXM60" s="15"/>
      <c r="HXN60" s="15"/>
      <c r="HXO60" s="15"/>
      <c r="HXP60" s="15"/>
      <c r="HXQ60" s="15"/>
      <c r="HXR60" s="15"/>
      <c r="HXS60" s="15"/>
      <c r="HXT60" s="15"/>
      <c r="HXU60" s="15"/>
      <c r="HXV60" s="15"/>
      <c r="HXW60" s="15"/>
      <c r="HXX60" s="15"/>
      <c r="HXY60" s="15"/>
      <c r="HXZ60" s="15"/>
      <c r="HYA60" s="15"/>
      <c r="HYB60" s="15"/>
      <c r="HYC60" s="15"/>
      <c r="HYD60" s="15"/>
      <c r="HYE60" s="15"/>
      <c r="HYF60" s="15"/>
      <c r="HYG60" s="15"/>
      <c r="HYH60" s="15"/>
      <c r="HYI60" s="15"/>
      <c r="HYJ60" s="15"/>
      <c r="HYK60" s="15"/>
      <c r="HYL60" s="15"/>
      <c r="HYM60" s="15"/>
      <c r="HYN60" s="15"/>
      <c r="HYO60" s="15"/>
      <c r="HYP60" s="15"/>
      <c r="HYQ60" s="15"/>
      <c r="HYR60" s="15"/>
      <c r="HYS60" s="15"/>
      <c r="HYT60" s="15"/>
      <c r="HYU60" s="15"/>
      <c r="HYV60" s="15"/>
      <c r="HYW60" s="15"/>
      <c r="HYX60" s="15"/>
      <c r="HYY60" s="15"/>
      <c r="HYZ60" s="15"/>
      <c r="HZA60" s="15"/>
      <c r="HZB60" s="15"/>
      <c r="HZC60" s="15"/>
      <c r="HZD60" s="15"/>
      <c r="HZE60" s="15"/>
      <c r="HZF60" s="15"/>
      <c r="HZG60" s="15"/>
      <c r="HZH60" s="15"/>
      <c r="HZI60" s="15"/>
      <c r="HZJ60" s="15"/>
      <c r="HZK60" s="15"/>
      <c r="HZL60" s="15"/>
      <c r="HZM60" s="15"/>
      <c r="HZN60" s="15"/>
      <c r="HZO60" s="15"/>
      <c r="HZP60" s="15"/>
      <c r="HZQ60" s="15"/>
      <c r="HZR60" s="15"/>
      <c r="HZS60" s="15"/>
      <c r="HZT60" s="15"/>
      <c r="HZU60" s="15"/>
      <c r="HZV60" s="15"/>
      <c r="HZW60" s="15"/>
      <c r="HZX60" s="15"/>
      <c r="HZY60" s="15"/>
      <c r="HZZ60" s="15"/>
      <c r="IAA60" s="15"/>
      <c r="IAB60" s="15"/>
      <c r="IAC60" s="15"/>
      <c r="IAD60" s="15"/>
      <c r="IAE60" s="15"/>
      <c r="IAF60" s="15"/>
      <c r="IAG60" s="15"/>
      <c r="IAH60" s="15"/>
      <c r="IAI60" s="15"/>
      <c r="IAJ60" s="15"/>
      <c r="IAK60" s="15"/>
      <c r="IAL60" s="15"/>
      <c r="IAM60" s="15"/>
      <c r="IAN60" s="15"/>
      <c r="IAO60" s="15"/>
      <c r="IAP60" s="15"/>
      <c r="IAQ60" s="15"/>
      <c r="IAR60" s="15"/>
      <c r="IAS60" s="15"/>
      <c r="IAT60" s="15"/>
      <c r="IAU60" s="15"/>
      <c r="IAV60" s="15"/>
      <c r="IAW60" s="15"/>
      <c r="IAX60" s="15"/>
      <c r="IAY60" s="15"/>
      <c r="IAZ60" s="15"/>
      <c r="IBA60" s="15"/>
      <c r="IBB60" s="15"/>
      <c r="IBC60" s="15"/>
      <c r="IBD60" s="15"/>
      <c r="IBE60" s="15"/>
      <c r="IBF60" s="15"/>
      <c r="IBG60" s="15"/>
      <c r="IBH60" s="15"/>
      <c r="IBI60" s="15"/>
      <c r="IBJ60" s="15"/>
      <c r="IBK60" s="15"/>
      <c r="IBL60" s="15"/>
      <c r="IBM60" s="15"/>
      <c r="IBN60" s="15"/>
      <c r="IBO60" s="15"/>
      <c r="IBP60" s="15"/>
      <c r="IBQ60" s="15"/>
      <c r="IBR60" s="15"/>
      <c r="IBS60" s="15"/>
      <c r="IBT60" s="15"/>
      <c r="IBU60" s="15"/>
      <c r="IBV60" s="15"/>
      <c r="IBW60" s="15"/>
      <c r="IBX60" s="15"/>
      <c r="IBY60" s="15"/>
      <c r="IBZ60" s="15"/>
      <c r="ICA60" s="15"/>
      <c r="ICB60" s="15"/>
      <c r="ICC60" s="15"/>
      <c r="ICD60" s="15"/>
      <c r="ICE60" s="15"/>
      <c r="ICF60" s="15"/>
      <c r="ICG60" s="15"/>
      <c r="ICH60" s="15"/>
      <c r="ICI60" s="15"/>
      <c r="ICJ60" s="15"/>
      <c r="ICK60" s="15"/>
      <c r="ICL60" s="15"/>
      <c r="ICM60" s="15"/>
      <c r="ICN60" s="15"/>
      <c r="ICO60" s="15"/>
      <c r="ICP60" s="15"/>
      <c r="ICQ60" s="15"/>
      <c r="ICR60" s="15"/>
      <c r="ICS60" s="15"/>
      <c r="ICT60" s="15"/>
      <c r="ICU60" s="15"/>
      <c r="ICV60" s="15"/>
      <c r="ICW60" s="15"/>
      <c r="ICX60" s="15"/>
      <c r="ICY60" s="15"/>
      <c r="ICZ60" s="15"/>
      <c r="IDA60" s="15"/>
      <c r="IDB60" s="15"/>
      <c r="IDC60" s="15"/>
      <c r="IDD60" s="15"/>
      <c r="IDE60" s="15"/>
      <c r="IDF60" s="15"/>
      <c r="IDG60" s="15"/>
      <c r="IDH60" s="15"/>
      <c r="IDI60" s="15"/>
      <c r="IDJ60" s="15"/>
      <c r="IDK60" s="15"/>
      <c r="IDL60" s="15"/>
      <c r="IDM60" s="15"/>
      <c r="IDN60" s="15"/>
      <c r="IDO60" s="15"/>
      <c r="IDP60" s="15"/>
      <c r="IDQ60" s="15"/>
      <c r="IDR60" s="15"/>
      <c r="IDS60" s="15"/>
      <c r="IDT60" s="15"/>
      <c r="IDU60" s="15"/>
      <c r="IDV60" s="15"/>
      <c r="IDW60" s="15"/>
      <c r="IDX60" s="15"/>
      <c r="IDY60" s="15"/>
      <c r="IDZ60" s="15"/>
      <c r="IEA60" s="15"/>
      <c r="IEB60" s="15"/>
      <c r="IEC60" s="15"/>
      <c r="IED60" s="15"/>
      <c r="IEE60" s="15"/>
      <c r="IEF60" s="15"/>
      <c r="IEG60" s="15"/>
      <c r="IEH60" s="15"/>
      <c r="IEI60" s="15"/>
      <c r="IEJ60" s="15"/>
      <c r="IEK60" s="15"/>
      <c r="IEL60" s="15"/>
      <c r="IEM60" s="15"/>
      <c r="IEN60" s="15"/>
      <c r="IEO60" s="15"/>
      <c r="IEP60" s="15"/>
      <c r="IEQ60" s="15"/>
      <c r="IER60" s="15"/>
      <c r="IES60" s="15"/>
      <c r="IET60" s="15"/>
      <c r="IEU60" s="15"/>
      <c r="IEV60" s="15"/>
      <c r="IEW60" s="15"/>
      <c r="IEX60" s="15"/>
      <c r="IEY60" s="15"/>
      <c r="IEZ60" s="15"/>
      <c r="IFA60" s="15"/>
      <c r="IFB60" s="15"/>
      <c r="IFC60" s="15"/>
      <c r="IFD60" s="15"/>
      <c r="IFE60" s="15"/>
      <c r="IFF60" s="15"/>
      <c r="IFG60" s="15"/>
      <c r="IFH60" s="15"/>
      <c r="IFI60" s="15"/>
      <c r="IFJ60" s="15"/>
      <c r="IFK60" s="15"/>
      <c r="IFL60" s="15"/>
      <c r="IFM60" s="15"/>
      <c r="IFN60" s="15"/>
      <c r="IFO60" s="15"/>
      <c r="IFP60" s="15"/>
      <c r="IFQ60" s="15"/>
      <c r="IFR60" s="15"/>
      <c r="IFS60" s="15"/>
      <c r="IFT60" s="15"/>
      <c r="IFU60" s="15"/>
      <c r="IFV60" s="15"/>
      <c r="IFW60" s="15"/>
      <c r="IFX60" s="15"/>
      <c r="IFY60" s="15"/>
      <c r="IFZ60" s="15"/>
      <c r="IGA60" s="15"/>
      <c r="IGB60" s="15"/>
      <c r="IGC60" s="15"/>
      <c r="IGD60" s="15"/>
      <c r="IGE60" s="15"/>
      <c r="IGF60" s="15"/>
      <c r="IGG60" s="15"/>
      <c r="IGH60" s="15"/>
      <c r="IGI60" s="15"/>
      <c r="IGJ60" s="15"/>
      <c r="IGK60" s="15"/>
      <c r="IGL60" s="15"/>
      <c r="IGM60" s="15"/>
      <c r="IGN60" s="15"/>
      <c r="IGO60" s="15"/>
      <c r="IGP60" s="15"/>
      <c r="IGQ60" s="15"/>
      <c r="IGR60" s="15"/>
      <c r="IGS60" s="15"/>
      <c r="IGT60" s="15"/>
      <c r="IGU60" s="15"/>
      <c r="IGV60" s="15"/>
      <c r="IGW60" s="15"/>
      <c r="IGX60" s="15"/>
      <c r="IGY60" s="15"/>
      <c r="IGZ60" s="15"/>
      <c r="IHA60" s="15"/>
      <c r="IHB60" s="15"/>
      <c r="IHC60" s="15"/>
      <c r="IHD60" s="15"/>
      <c r="IHE60" s="15"/>
      <c r="IHF60" s="15"/>
      <c r="IHG60" s="15"/>
      <c r="IHH60" s="15"/>
      <c r="IHI60" s="15"/>
      <c r="IHJ60" s="15"/>
      <c r="IHK60" s="15"/>
      <c r="IHL60" s="15"/>
      <c r="IHM60" s="15"/>
      <c r="IHN60" s="15"/>
      <c r="IHO60" s="15"/>
      <c r="IHP60" s="15"/>
      <c r="IHQ60" s="15"/>
      <c r="IHR60" s="15"/>
      <c r="IHS60" s="15"/>
      <c r="IHT60" s="15"/>
      <c r="IHU60" s="15"/>
      <c r="IHV60" s="15"/>
      <c r="IHW60" s="15"/>
      <c r="IHX60" s="15"/>
      <c r="IHY60" s="15"/>
      <c r="IHZ60" s="15"/>
      <c r="IIA60" s="15"/>
      <c r="IIB60" s="15"/>
      <c r="IIC60" s="15"/>
      <c r="IID60" s="15"/>
      <c r="IIE60" s="15"/>
      <c r="IIF60" s="15"/>
      <c r="IIG60" s="15"/>
      <c r="IIH60" s="15"/>
      <c r="III60" s="15"/>
      <c r="IIJ60" s="15"/>
      <c r="IIK60" s="15"/>
      <c r="IIL60" s="15"/>
      <c r="IIM60" s="15"/>
      <c r="IIN60" s="15"/>
      <c r="IIO60" s="15"/>
      <c r="IIP60" s="15"/>
      <c r="IIQ60" s="15"/>
      <c r="IIR60" s="15"/>
      <c r="IIS60" s="15"/>
      <c r="IIT60" s="15"/>
      <c r="IIU60" s="15"/>
      <c r="IIV60" s="15"/>
      <c r="IIW60" s="15"/>
      <c r="IIX60" s="15"/>
      <c r="IIY60" s="15"/>
      <c r="IIZ60" s="15"/>
      <c r="IJA60" s="15"/>
      <c r="IJB60" s="15"/>
      <c r="IJC60" s="15"/>
      <c r="IJD60" s="15"/>
      <c r="IJE60" s="15"/>
      <c r="IJF60" s="15"/>
      <c r="IJG60" s="15"/>
      <c r="IJH60" s="15"/>
      <c r="IJI60" s="15"/>
      <c r="IJJ60" s="15"/>
      <c r="IJK60" s="15"/>
      <c r="IJL60" s="15"/>
      <c r="IJM60" s="15"/>
      <c r="IJN60" s="15"/>
      <c r="IJO60" s="15"/>
      <c r="IJP60" s="15"/>
      <c r="IJQ60" s="15"/>
      <c r="IJR60" s="15"/>
      <c r="IJS60" s="15"/>
      <c r="IJT60" s="15"/>
      <c r="IJU60" s="15"/>
      <c r="IJV60" s="15"/>
      <c r="IJW60" s="15"/>
      <c r="IJX60" s="15"/>
      <c r="IJY60" s="15"/>
      <c r="IJZ60" s="15"/>
      <c r="IKA60" s="15"/>
      <c r="IKB60" s="15"/>
      <c r="IKC60" s="15"/>
      <c r="IKD60" s="15"/>
      <c r="IKE60" s="15"/>
      <c r="IKF60" s="15"/>
      <c r="IKG60" s="15"/>
      <c r="IKH60" s="15"/>
      <c r="IKI60" s="15"/>
      <c r="IKJ60" s="15"/>
      <c r="IKK60" s="15"/>
      <c r="IKL60" s="15"/>
      <c r="IKM60" s="15"/>
      <c r="IKN60" s="15"/>
      <c r="IKO60" s="15"/>
      <c r="IKP60" s="15"/>
      <c r="IKQ60" s="15"/>
      <c r="IKR60" s="15"/>
      <c r="IKS60" s="15"/>
      <c r="IKT60" s="15"/>
      <c r="IKU60" s="15"/>
      <c r="IKV60" s="15"/>
      <c r="IKW60" s="15"/>
      <c r="IKX60" s="15"/>
      <c r="IKY60" s="15"/>
      <c r="IKZ60" s="15"/>
      <c r="ILA60" s="15"/>
      <c r="ILB60" s="15"/>
      <c r="ILC60" s="15"/>
      <c r="ILD60" s="15"/>
      <c r="ILE60" s="15"/>
      <c r="ILF60" s="15"/>
      <c r="ILG60" s="15"/>
      <c r="ILH60" s="15"/>
      <c r="ILI60" s="15"/>
      <c r="ILJ60" s="15"/>
      <c r="ILK60" s="15"/>
      <c r="ILL60" s="15"/>
      <c r="ILM60" s="15"/>
      <c r="ILN60" s="15"/>
      <c r="ILO60" s="15"/>
      <c r="ILP60" s="15"/>
      <c r="ILQ60" s="15"/>
      <c r="ILR60" s="15"/>
      <c r="ILS60" s="15"/>
      <c r="ILT60" s="15"/>
      <c r="ILU60" s="15"/>
      <c r="ILV60" s="15"/>
      <c r="ILW60" s="15"/>
      <c r="ILX60" s="15"/>
      <c r="ILY60" s="15"/>
      <c r="ILZ60" s="15"/>
      <c r="IMA60" s="15"/>
      <c r="IMB60" s="15"/>
      <c r="IMC60" s="15"/>
      <c r="IMD60" s="15"/>
      <c r="IME60" s="15"/>
      <c r="IMF60" s="15"/>
      <c r="IMG60" s="15"/>
      <c r="IMH60" s="15"/>
      <c r="IMI60" s="15"/>
      <c r="IMJ60" s="15"/>
      <c r="IMK60" s="15"/>
      <c r="IML60" s="15"/>
      <c r="IMM60" s="15"/>
      <c r="IMN60" s="15"/>
      <c r="IMO60" s="15"/>
      <c r="IMP60" s="15"/>
      <c r="IMQ60" s="15"/>
      <c r="IMR60" s="15"/>
      <c r="IMS60" s="15"/>
      <c r="IMT60" s="15"/>
      <c r="IMU60" s="15"/>
      <c r="IMV60" s="15"/>
      <c r="IMW60" s="15"/>
      <c r="IMX60" s="15"/>
      <c r="IMY60" s="15"/>
      <c r="IMZ60" s="15"/>
      <c r="INA60" s="15"/>
      <c r="INB60" s="15"/>
      <c r="INC60" s="15"/>
      <c r="IND60" s="15"/>
      <c r="INE60" s="15"/>
      <c r="INF60" s="15"/>
      <c r="ING60" s="15"/>
      <c r="INH60" s="15"/>
      <c r="INI60" s="15"/>
      <c r="INJ60" s="15"/>
      <c r="INK60" s="15"/>
      <c r="INL60" s="15"/>
      <c r="INM60" s="15"/>
      <c r="INN60" s="15"/>
      <c r="INO60" s="15"/>
      <c r="INP60" s="15"/>
      <c r="INQ60" s="15"/>
      <c r="INR60" s="15"/>
      <c r="INS60" s="15"/>
      <c r="INT60" s="15"/>
      <c r="INU60" s="15"/>
      <c r="INV60" s="15"/>
      <c r="INW60" s="15"/>
      <c r="INX60" s="15"/>
      <c r="INY60" s="15"/>
      <c r="INZ60" s="15"/>
      <c r="IOA60" s="15"/>
      <c r="IOB60" s="15"/>
      <c r="IOC60" s="15"/>
      <c r="IOD60" s="15"/>
      <c r="IOE60" s="15"/>
      <c r="IOF60" s="15"/>
      <c r="IOG60" s="15"/>
      <c r="IOH60" s="15"/>
      <c r="IOI60" s="15"/>
      <c r="IOJ60" s="15"/>
      <c r="IOK60" s="15"/>
      <c r="IOL60" s="15"/>
      <c r="IOM60" s="15"/>
      <c r="ION60" s="15"/>
      <c r="IOO60" s="15"/>
      <c r="IOP60" s="15"/>
      <c r="IOQ60" s="15"/>
      <c r="IOR60" s="15"/>
      <c r="IOS60" s="15"/>
      <c r="IOT60" s="15"/>
      <c r="IOU60" s="15"/>
      <c r="IOV60" s="15"/>
      <c r="IOW60" s="15"/>
      <c r="IOX60" s="15"/>
      <c r="IOY60" s="15"/>
      <c r="IOZ60" s="15"/>
      <c r="IPA60" s="15"/>
      <c r="IPB60" s="15"/>
      <c r="IPC60" s="15"/>
      <c r="IPD60" s="15"/>
      <c r="IPE60" s="15"/>
      <c r="IPF60" s="15"/>
      <c r="IPG60" s="15"/>
      <c r="IPH60" s="15"/>
      <c r="IPI60" s="15"/>
      <c r="IPJ60" s="15"/>
      <c r="IPK60" s="15"/>
      <c r="IPL60" s="15"/>
      <c r="IPM60" s="15"/>
      <c r="IPN60" s="15"/>
      <c r="IPO60" s="15"/>
      <c r="IPP60" s="15"/>
      <c r="IPQ60" s="15"/>
      <c r="IPR60" s="15"/>
      <c r="IPS60" s="15"/>
      <c r="IPT60" s="15"/>
      <c r="IPU60" s="15"/>
      <c r="IPV60" s="15"/>
      <c r="IPW60" s="15"/>
      <c r="IPX60" s="15"/>
      <c r="IPY60" s="15"/>
      <c r="IPZ60" s="15"/>
      <c r="IQA60" s="15"/>
      <c r="IQB60" s="15"/>
      <c r="IQC60" s="15"/>
      <c r="IQD60" s="15"/>
      <c r="IQE60" s="15"/>
      <c r="IQF60" s="15"/>
      <c r="IQG60" s="15"/>
      <c r="IQH60" s="15"/>
      <c r="IQI60" s="15"/>
      <c r="IQJ60" s="15"/>
      <c r="IQK60" s="15"/>
      <c r="IQL60" s="15"/>
      <c r="IQM60" s="15"/>
      <c r="IQN60" s="15"/>
      <c r="IQO60" s="15"/>
      <c r="IQP60" s="15"/>
      <c r="IQQ60" s="15"/>
      <c r="IQR60" s="15"/>
      <c r="IQS60" s="15"/>
      <c r="IQT60" s="15"/>
      <c r="IQU60" s="15"/>
      <c r="IQV60" s="15"/>
      <c r="IQW60" s="15"/>
      <c r="IQX60" s="15"/>
      <c r="IQY60" s="15"/>
      <c r="IQZ60" s="15"/>
      <c r="IRA60" s="15"/>
      <c r="IRB60" s="15"/>
      <c r="IRC60" s="15"/>
      <c r="IRD60" s="15"/>
      <c r="IRE60" s="15"/>
      <c r="IRF60" s="15"/>
      <c r="IRG60" s="15"/>
      <c r="IRH60" s="15"/>
      <c r="IRI60" s="15"/>
      <c r="IRJ60" s="15"/>
      <c r="IRK60" s="15"/>
      <c r="IRL60" s="15"/>
      <c r="IRM60" s="15"/>
      <c r="IRN60" s="15"/>
      <c r="IRO60" s="15"/>
      <c r="IRP60" s="15"/>
      <c r="IRQ60" s="15"/>
      <c r="IRR60" s="15"/>
      <c r="IRS60" s="15"/>
      <c r="IRT60" s="15"/>
      <c r="IRU60" s="15"/>
      <c r="IRV60" s="15"/>
      <c r="IRW60" s="15"/>
      <c r="IRX60" s="15"/>
      <c r="IRY60" s="15"/>
      <c r="IRZ60" s="15"/>
      <c r="ISA60" s="15"/>
      <c r="ISB60" s="15"/>
      <c r="ISC60" s="15"/>
      <c r="ISD60" s="15"/>
      <c r="ISE60" s="15"/>
      <c r="ISF60" s="15"/>
      <c r="ISG60" s="15"/>
      <c r="ISH60" s="15"/>
      <c r="ISI60" s="15"/>
      <c r="ISJ60" s="15"/>
      <c r="ISK60" s="15"/>
      <c r="ISL60" s="15"/>
      <c r="ISM60" s="15"/>
      <c r="ISN60" s="15"/>
      <c r="ISO60" s="15"/>
      <c r="ISP60" s="15"/>
      <c r="ISQ60" s="15"/>
      <c r="ISR60" s="15"/>
      <c r="ISS60" s="15"/>
      <c r="IST60" s="15"/>
      <c r="ISU60" s="15"/>
      <c r="ISV60" s="15"/>
      <c r="ISW60" s="15"/>
      <c r="ISX60" s="15"/>
      <c r="ISY60" s="15"/>
      <c r="ISZ60" s="15"/>
      <c r="ITA60" s="15"/>
      <c r="ITB60" s="15"/>
      <c r="ITC60" s="15"/>
      <c r="ITD60" s="15"/>
      <c r="ITE60" s="15"/>
      <c r="ITF60" s="15"/>
      <c r="ITG60" s="15"/>
      <c r="ITH60" s="15"/>
      <c r="ITI60" s="15"/>
      <c r="ITJ60" s="15"/>
      <c r="ITK60" s="15"/>
      <c r="ITL60" s="15"/>
      <c r="ITM60" s="15"/>
      <c r="ITN60" s="15"/>
      <c r="ITO60" s="15"/>
      <c r="ITP60" s="15"/>
      <c r="ITQ60" s="15"/>
      <c r="ITR60" s="15"/>
      <c r="ITS60" s="15"/>
      <c r="ITT60" s="15"/>
      <c r="ITU60" s="15"/>
      <c r="ITV60" s="15"/>
      <c r="ITW60" s="15"/>
      <c r="ITX60" s="15"/>
      <c r="ITY60" s="15"/>
      <c r="ITZ60" s="15"/>
      <c r="IUA60" s="15"/>
      <c r="IUB60" s="15"/>
      <c r="IUC60" s="15"/>
      <c r="IUD60" s="15"/>
      <c r="IUE60" s="15"/>
      <c r="IUF60" s="15"/>
      <c r="IUG60" s="15"/>
      <c r="IUH60" s="15"/>
      <c r="IUI60" s="15"/>
      <c r="IUJ60" s="15"/>
      <c r="IUK60" s="15"/>
      <c r="IUL60" s="15"/>
      <c r="IUM60" s="15"/>
      <c r="IUN60" s="15"/>
      <c r="IUO60" s="15"/>
      <c r="IUP60" s="15"/>
      <c r="IUQ60" s="15"/>
      <c r="IUR60" s="15"/>
      <c r="IUS60" s="15"/>
      <c r="IUT60" s="15"/>
      <c r="IUU60" s="15"/>
      <c r="IUV60" s="15"/>
      <c r="IUW60" s="15"/>
      <c r="IUX60" s="15"/>
      <c r="IUY60" s="15"/>
      <c r="IUZ60" s="15"/>
      <c r="IVA60" s="15"/>
      <c r="IVB60" s="15"/>
      <c r="IVC60" s="15"/>
      <c r="IVD60" s="15"/>
      <c r="IVE60" s="15"/>
      <c r="IVF60" s="15"/>
      <c r="IVG60" s="15"/>
      <c r="IVH60" s="15"/>
      <c r="IVI60" s="15"/>
      <c r="IVJ60" s="15"/>
      <c r="IVK60" s="15"/>
      <c r="IVL60" s="15"/>
      <c r="IVM60" s="15"/>
      <c r="IVN60" s="15"/>
      <c r="IVO60" s="15"/>
      <c r="IVP60" s="15"/>
      <c r="IVQ60" s="15"/>
      <c r="IVR60" s="15"/>
      <c r="IVS60" s="15"/>
      <c r="IVT60" s="15"/>
      <c r="IVU60" s="15"/>
      <c r="IVV60" s="15"/>
      <c r="IVW60" s="15"/>
      <c r="IVX60" s="15"/>
      <c r="IVY60" s="15"/>
      <c r="IVZ60" s="15"/>
      <c r="IWA60" s="15"/>
      <c r="IWB60" s="15"/>
      <c r="IWC60" s="15"/>
      <c r="IWD60" s="15"/>
      <c r="IWE60" s="15"/>
      <c r="IWF60" s="15"/>
      <c r="IWG60" s="15"/>
      <c r="IWH60" s="15"/>
      <c r="IWI60" s="15"/>
      <c r="IWJ60" s="15"/>
      <c r="IWK60" s="15"/>
      <c r="IWL60" s="15"/>
      <c r="IWM60" s="15"/>
      <c r="IWN60" s="15"/>
      <c r="IWO60" s="15"/>
      <c r="IWP60" s="15"/>
      <c r="IWQ60" s="15"/>
      <c r="IWR60" s="15"/>
      <c r="IWS60" s="15"/>
      <c r="IWT60" s="15"/>
      <c r="IWU60" s="15"/>
      <c r="IWV60" s="15"/>
      <c r="IWW60" s="15"/>
      <c r="IWX60" s="15"/>
      <c r="IWY60" s="15"/>
      <c r="IWZ60" s="15"/>
      <c r="IXA60" s="15"/>
      <c r="IXB60" s="15"/>
      <c r="IXC60" s="15"/>
      <c r="IXD60" s="15"/>
      <c r="IXE60" s="15"/>
      <c r="IXF60" s="15"/>
      <c r="IXG60" s="15"/>
      <c r="IXH60" s="15"/>
      <c r="IXI60" s="15"/>
      <c r="IXJ60" s="15"/>
      <c r="IXK60" s="15"/>
      <c r="IXL60" s="15"/>
      <c r="IXM60" s="15"/>
      <c r="IXN60" s="15"/>
      <c r="IXO60" s="15"/>
      <c r="IXP60" s="15"/>
      <c r="IXQ60" s="15"/>
      <c r="IXR60" s="15"/>
      <c r="IXS60" s="15"/>
      <c r="IXT60" s="15"/>
      <c r="IXU60" s="15"/>
      <c r="IXV60" s="15"/>
      <c r="IXW60" s="15"/>
      <c r="IXX60" s="15"/>
      <c r="IXY60" s="15"/>
      <c r="IXZ60" s="15"/>
      <c r="IYA60" s="15"/>
      <c r="IYB60" s="15"/>
      <c r="IYC60" s="15"/>
      <c r="IYD60" s="15"/>
      <c r="IYE60" s="15"/>
      <c r="IYF60" s="15"/>
      <c r="IYG60" s="15"/>
      <c r="IYH60" s="15"/>
      <c r="IYI60" s="15"/>
      <c r="IYJ60" s="15"/>
      <c r="IYK60" s="15"/>
      <c r="IYL60" s="15"/>
      <c r="IYM60" s="15"/>
      <c r="IYN60" s="15"/>
      <c r="IYO60" s="15"/>
      <c r="IYP60" s="15"/>
      <c r="IYQ60" s="15"/>
      <c r="IYR60" s="15"/>
      <c r="IYS60" s="15"/>
      <c r="IYT60" s="15"/>
      <c r="IYU60" s="15"/>
      <c r="IYV60" s="15"/>
      <c r="IYW60" s="15"/>
      <c r="IYX60" s="15"/>
      <c r="IYY60" s="15"/>
      <c r="IYZ60" s="15"/>
      <c r="IZA60" s="15"/>
      <c r="IZB60" s="15"/>
      <c r="IZC60" s="15"/>
      <c r="IZD60" s="15"/>
      <c r="IZE60" s="15"/>
      <c r="IZF60" s="15"/>
      <c r="IZG60" s="15"/>
      <c r="IZH60" s="15"/>
      <c r="IZI60" s="15"/>
      <c r="IZJ60" s="15"/>
      <c r="IZK60" s="15"/>
      <c r="IZL60" s="15"/>
      <c r="IZM60" s="15"/>
      <c r="IZN60" s="15"/>
      <c r="IZO60" s="15"/>
      <c r="IZP60" s="15"/>
      <c r="IZQ60" s="15"/>
      <c r="IZR60" s="15"/>
      <c r="IZS60" s="15"/>
      <c r="IZT60" s="15"/>
      <c r="IZU60" s="15"/>
      <c r="IZV60" s="15"/>
      <c r="IZW60" s="15"/>
      <c r="IZX60" s="15"/>
      <c r="IZY60" s="15"/>
      <c r="IZZ60" s="15"/>
      <c r="JAA60" s="15"/>
      <c r="JAB60" s="15"/>
      <c r="JAC60" s="15"/>
      <c r="JAD60" s="15"/>
      <c r="JAE60" s="15"/>
      <c r="JAF60" s="15"/>
      <c r="JAG60" s="15"/>
      <c r="JAH60" s="15"/>
      <c r="JAI60" s="15"/>
      <c r="JAJ60" s="15"/>
      <c r="JAK60" s="15"/>
      <c r="JAL60" s="15"/>
      <c r="JAM60" s="15"/>
      <c r="JAN60" s="15"/>
      <c r="JAO60" s="15"/>
      <c r="JAP60" s="15"/>
      <c r="JAQ60" s="15"/>
      <c r="JAR60" s="15"/>
      <c r="JAS60" s="15"/>
      <c r="JAT60" s="15"/>
      <c r="JAU60" s="15"/>
      <c r="JAV60" s="15"/>
      <c r="JAW60" s="15"/>
      <c r="JAX60" s="15"/>
      <c r="JAY60" s="15"/>
      <c r="JAZ60" s="15"/>
      <c r="JBA60" s="15"/>
      <c r="JBB60" s="15"/>
      <c r="JBC60" s="15"/>
      <c r="JBD60" s="15"/>
      <c r="JBE60" s="15"/>
      <c r="JBF60" s="15"/>
      <c r="JBG60" s="15"/>
      <c r="JBH60" s="15"/>
      <c r="JBI60" s="15"/>
      <c r="JBJ60" s="15"/>
      <c r="JBK60" s="15"/>
      <c r="JBL60" s="15"/>
      <c r="JBM60" s="15"/>
      <c r="JBN60" s="15"/>
      <c r="JBO60" s="15"/>
      <c r="JBP60" s="15"/>
      <c r="JBQ60" s="15"/>
      <c r="JBR60" s="15"/>
      <c r="JBS60" s="15"/>
      <c r="JBT60" s="15"/>
      <c r="JBU60" s="15"/>
      <c r="JBV60" s="15"/>
      <c r="JBW60" s="15"/>
      <c r="JBX60" s="15"/>
      <c r="JBY60" s="15"/>
      <c r="JBZ60" s="15"/>
      <c r="JCA60" s="15"/>
      <c r="JCB60" s="15"/>
      <c r="JCC60" s="15"/>
      <c r="JCD60" s="15"/>
      <c r="JCE60" s="15"/>
      <c r="JCF60" s="15"/>
      <c r="JCG60" s="15"/>
      <c r="JCH60" s="15"/>
      <c r="JCI60" s="15"/>
      <c r="JCJ60" s="15"/>
      <c r="JCK60" s="15"/>
      <c r="JCL60" s="15"/>
      <c r="JCM60" s="15"/>
      <c r="JCN60" s="15"/>
      <c r="JCO60" s="15"/>
      <c r="JCP60" s="15"/>
      <c r="JCQ60" s="15"/>
      <c r="JCR60" s="15"/>
      <c r="JCS60" s="15"/>
      <c r="JCT60" s="15"/>
      <c r="JCU60" s="15"/>
      <c r="JCV60" s="15"/>
      <c r="JCW60" s="15"/>
      <c r="JCX60" s="15"/>
      <c r="JCY60" s="15"/>
      <c r="JCZ60" s="15"/>
      <c r="JDA60" s="15"/>
      <c r="JDB60" s="15"/>
      <c r="JDC60" s="15"/>
      <c r="JDD60" s="15"/>
      <c r="JDE60" s="15"/>
      <c r="JDF60" s="15"/>
      <c r="JDG60" s="15"/>
      <c r="JDH60" s="15"/>
      <c r="JDI60" s="15"/>
      <c r="JDJ60" s="15"/>
      <c r="JDK60" s="15"/>
      <c r="JDL60" s="15"/>
      <c r="JDM60" s="15"/>
      <c r="JDN60" s="15"/>
      <c r="JDO60" s="15"/>
      <c r="JDP60" s="15"/>
      <c r="JDQ60" s="15"/>
      <c r="JDR60" s="15"/>
      <c r="JDS60" s="15"/>
      <c r="JDT60" s="15"/>
      <c r="JDU60" s="15"/>
      <c r="JDV60" s="15"/>
      <c r="JDW60" s="15"/>
      <c r="JDX60" s="15"/>
      <c r="JDY60" s="15"/>
      <c r="JDZ60" s="15"/>
      <c r="JEA60" s="15"/>
      <c r="JEB60" s="15"/>
      <c r="JEC60" s="15"/>
      <c r="JED60" s="15"/>
      <c r="JEE60" s="15"/>
      <c r="JEF60" s="15"/>
      <c r="JEG60" s="15"/>
      <c r="JEH60" s="15"/>
      <c r="JEI60" s="15"/>
      <c r="JEJ60" s="15"/>
      <c r="JEK60" s="15"/>
      <c r="JEL60" s="15"/>
      <c r="JEM60" s="15"/>
      <c r="JEN60" s="15"/>
      <c r="JEO60" s="15"/>
      <c r="JEP60" s="15"/>
      <c r="JEQ60" s="15"/>
      <c r="JER60" s="15"/>
      <c r="JES60" s="15"/>
      <c r="JET60" s="15"/>
      <c r="JEU60" s="15"/>
      <c r="JEV60" s="15"/>
      <c r="JEW60" s="15"/>
      <c r="JEX60" s="15"/>
      <c r="JEY60" s="15"/>
      <c r="JEZ60" s="15"/>
      <c r="JFA60" s="15"/>
      <c r="JFB60" s="15"/>
      <c r="JFC60" s="15"/>
      <c r="JFD60" s="15"/>
      <c r="JFE60" s="15"/>
      <c r="JFF60" s="15"/>
      <c r="JFG60" s="15"/>
      <c r="JFH60" s="15"/>
      <c r="JFI60" s="15"/>
      <c r="JFJ60" s="15"/>
      <c r="JFK60" s="15"/>
      <c r="JFL60" s="15"/>
      <c r="JFM60" s="15"/>
      <c r="JFN60" s="15"/>
      <c r="JFO60" s="15"/>
      <c r="JFP60" s="15"/>
      <c r="JFQ60" s="15"/>
      <c r="JFR60" s="15"/>
      <c r="JFS60" s="15"/>
      <c r="JFT60" s="15"/>
      <c r="JFU60" s="15"/>
      <c r="JFV60" s="15"/>
      <c r="JFW60" s="15"/>
      <c r="JFX60" s="15"/>
      <c r="JFY60" s="15"/>
      <c r="JFZ60" s="15"/>
      <c r="JGA60" s="15"/>
      <c r="JGB60" s="15"/>
      <c r="JGC60" s="15"/>
      <c r="JGD60" s="15"/>
      <c r="JGE60" s="15"/>
      <c r="JGF60" s="15"/>
      <c r="JGG60" s="15"/>
      <c r="JGH60" s="15"/>
      <c r="JGI60" s="15"/>
      <c r="JGJ60" s="15"/>
      <c r="JGK60" s="15"/>
      <c r="JGL60" s="15"/>
      <c r="JGM60" s="15"/>
      <c r="JGN60" s="15"/>
      <c r="JGO60" s="15"/>
      <c r="JGP60" s="15"/>
      <c r="JGQ60" s="15"/>
      <c r="JGR60" s="15"/>
      <c r="JGS60" s="15"/>
      <c r="JGT60" s="15"/>
      <c r="JGU60" s="15"/>
      <c r="JGV60" s="15"/>
      <c r="JGW60" s="15"/>
      <c r="JGX60" s="15"/>
      <c r="JGY60" s="15"/>
      <c r="JGZ60" s="15"/>
      <c r="JHA60" s="15"/>
      <c r="JHB60" s="15"/>
      <c r="JHC60" s="15"/>
      <c r="JHD60" s="15"/>
      <c r="JHE60" s="15"/>
      <c r="JHF60" s="15"/>
      <c r="JHG60" s="15"/>
      <c r="JHH60" s="15"/>
      <c r="JHI60" s="15"/>
      <c r="JHJ60" s="15"/>
      <c r="JHK60" s="15"/>
      <c r="JHL60" s="15"/>
      <c r="JHM60" s="15"/>
      <c r="JHN60" s="15"/>
      <c r="JHO60" s="15"/>
      <c r="JHP60" s="15"/>
      <c r="JHQ60" s="15"/>
      <c r="JHR60" s="15"/>
      <c r="JHS60" s="15"/>
      <c r="JHT60" s="15"/>
      <c r="JHU60" s="15"/>
      <c r="JHV60" s="15"/>
      <c r="JHW60" s="15"/>
      <c r="JHX60" s="15"/>
      <c r="JHY60" s="15"/>
      <c r="JHZ60" s="15"/>
      <c r="JIA60" s="15"/>
      <c r="JIB60" s="15"/>
      <c r="JIC60" s="15"/>
      <c r="JID60" s="15"/>
      <c r="JIE60" s="15"/>
      <c r="JIF60" s="15"/>
      <c r="JIG60" s="15"/>
      <c r="JIH60" s="15"/>
      <c r="JII60" s="15"/>
      <c r="JIJ60" s="15"/>
      <c r="JIK60" s="15"/>
      <c r="JIL60" s="15"/>
      <c r="JIM60" s="15"/>
      <c r="JIN60" s="15"/>
      <c r="JIO60" s="15"/>
      <c r="JIP60" s="15"/>
      <c r="JIQ60" s="15"/>
      <c r="JIR60" s="15"/>
      <c r="JIS60" s="15"/>
      <c r="JIT60" s="15"/>
      <c r="JIU60" s="15"/>
      <c r="JIV60" s="15"/>
      <c r="JIW60" s="15"/>
      <c r="JIX60" s="15"/>
      <c r="JIY60" s="15"/>
      <c r="JIZ60" s="15"/>
      <c r="JJA60" s="15"/>
      <c r="JJB60" s="15"/>
      <c r="JJC60" s="15"/>
      <c r="JJD60" s="15"/>
      <c r="JJE60" s="15"/>
      <c r="JJF60" s="15"/>
      <c r="JJG60" s="15"/>
      <c r="JJH60" s="15"/>
      <c r="JJI60" s="15"/>
      <c r="JJJ60" s="15"/>
      <c r="JJK60" s="15"/>
      <c r="JJL60" s="15"/>
      <c r="JJM60" s="15"/>
      <c r="JJN60" s="15"/>
      <c r="JJO60" s="15"/>
      <c r="JJP60" s="15"/>
      <c r="JJQ60" s="15"/>
      <c r="JJR60" s="15"/>
      <c r="JJS60" s="15"/>
      <c r="JJT60" s="15"/>
      <c r="JJU60" s="15"/>
      <c r="JJV60" s="15"/>
      <c r="JJW60" s="15"/>
      <c r="JJX60" s="15"/>
      <c r="JJY60" s="15"/>
      <c r="JJZ60" s="15"/>
      <c r="JKA60" s="15"/>
      <c r="JKB60" s="15"/>
      <c r="JKC60" s="15"/>
      <c r="JKD60" s="15"/>
      <c r="JKE60" s="15"/>
      <c r="JKF60" s="15"/>
      <c r="JKG60" s="15"/>
      <c r="JKH60" s="15"/>
      <c r="JKI60" s="15"/>
      <c r="JKJ60" s="15"/>
      <c r="JKK60" s="15"/>
      <c r="JKL60" s="15"/>
      <c r="JKM60" s="15"/>
      <c r="JKN60" s="15"/>
      <c r="JKO60" s="15"/>
      <c r="JKP60" s="15"/>
      <c r="JKQ60" s="15"/>
      <c r="JKR60" s="15"/>
      <c r="JKS60" s="15"/>
      <c r="JKT60" s="15"/>
      <c r="JKU60" s="15"/>
      <c r="JKV60" s="15"/>
      <c r="JKW60" s="15"/>
      <c r="JKX60" s="15"/>
      <c r="JKY60" s="15"/>
      <c r="JKZ60" s="15"/>
      <c r="JLA60" s="15"/>
      <c r="JLB60" s="15"/>
      <c r="JLC60" s="15"/>
      <c r="JLD60" s="15"/>
      <c r="JLE60" s="15"/>
      <c r="JLF60" s="15"/>
      <c r="JLG60" s="15"/>
      <c r="JLH60" s="15"/>
      <c r="JLI60" s="15"/>
      <c r="JLJ60" s="15"/>
      <c r="JLK60" s="15"/>
      <c r="JLL60" s="15"/>
      <c r="JLM60" s="15"/>
      <c r="JLN60" s="15"/>
      <c r="JLO60" s="15"/>
      <c r="JLP60" s="15"/>
      <c r="JLQ60" s="15"/>
      <c r="JLR60" s="15"/>
      <c r="JLS60" s="15"/>
      <c r="JLT60" s="15"/>
      <c r="JLU60" s="15"/>
      <c r="JLV60" s="15"/>
      <c r="JLW60" s="15"/>
      <c r="JLX60" s="15"/>
      <c r="JLY60" s="15"/>
      <c r="JLZ60" s="15"/>
      <c r="JMA60" s="15"/>
      <c r="JMB60" s="15"/>
      <c r="JMC60" s="15"/>
      <c r="JMD60" s="15"/>
      <c r="JME60" s="15"/>
      <c r="JMF60" s="15"/>
      <c r="JMG60" s="15"/>
      <c r="JMH60" s="15"/>
      <c r="JMI60" s="15"/>
      <c r="JMJ60" s="15"/>
      <c r="JMK60" s="15"/>
      <c r="JML60" s="15"/>
      <c r="JMM60" s="15"/>
      <c r="JMN60" s="15"/>
      <c r="JMO60" s="15"/>
      <c r="JMP60" s="15"/>
      <c r="JMQ60" s="15"/>
      <c r="JMR60" s="15"/>
      <c r="JMS60" s="15"/>
      <c r="JMT60" s="15"/>
      <c r="JMU60" s="15"/>
      <c r="JMV60" s="15"/>
      <c r="JMW60" s="15"/>
      <c r="JMX60" s="15"/>
      <c r="JMY60" s="15"/>
      <c r="JMZ60" s="15"/>
      <c r="JNA60" s="15"/>
      <c r="JNB60" s="15"/>
      <c r="JNC60" s="15"/>
      <c r="JND60" s="15"/>
      <c r="JNE60" s="15"/>
      <c r="JNF60" s="15"/>
      <c r="JNG60" s="15"/>
      <c r="JNH60" s="15"/>
      <c r="JNI60" s="15"/>
      <c r="JNJ60" s="15"/>
      <c r="JNK60" s="15"/>
      <c r="JNL60" s="15"/>
      <c r="JNM60" s="15"/>
      <c r="JNN60" s="15"/>
      <c r="JNO60" s="15"/>
      <c r="JNP60" s="15"/>
      <c r="JNQ60" s="15"/>
      <c r="JNR60" s="15"/>
      <c r="JNS60" s="15"/>
      <c r="JNT60" s="15"/>
      <c r="JNU60" s="15"/>
      <c r="JNV60" s="15"/>
      <c r="JNW60" s="15"/>
      <c r="JNX60" s="15"/>
      <c r="JNY60" s="15"/>
      <c r="JNZ60" s="15"/>
      <c r="JOA60" s="15"/>
      <c r="JOB60" s="15"/>
      <c r="JOC60" s="15"/>
      <c r="JOD60" s="15"/>
      <c r="JOE60" s="15"/>
      <c r="JOF60" s="15"/>
      <c r="JOG60" s="15"/>
      <c r="JOH60" s="15"/>
      <c r="JOI60" s="15"/>
      <c r="JOJ60" s="15"/>
      <c r="JOK60" s="15"/>
      <c r="JOL60" s="15"/>
      <c r="JOM60" s="15"/>
      <c r="JON60" s="15"/>
      <c r="JOO60" s="15"/>
      <c r="JOP60" s="15"/>
      <c r="JOQ60" s="15"/>
      <c r="JOR60" s="15"/>
      <c r="JOS60" s="15"/>
      <c r="JOT60" s="15"/>
      <c r="JOU60" s="15"/>
      <c r="JOV60" s="15"/>
      <c r="JOW60" s="15"/>
      <c r="JOX60" s="15"/>
      <c r="JOY60" s="15"/>
      <c r="JOZ60" s="15"/>
      <c r="JPA60" s="15"/>
      <c r="JPB60" s="15"/>
      <c r="JPC60" s="15"/>
      <c r="JPD60" s="15"/>
      <c r="JPE60" s="15"/>
      <c r="JPF60" s="15"/>
      <c r="JPG60" s="15"/>
      <c r="JPH60" s="15"/>
      <c r="JPI60" s="15"/>
      <c r="JPJ60" s="15"/>
      <c r="JPK60" s="15"/>
      <c r="JPL60" s="15"/>
      <c r="JPM60" s="15"/>
      <c r="JPN60" s="15"/>
      <c r="JPO60" s="15"/>
      <c r="JPP60" s="15"/>
      <c r="JPQ60" s="15"/>
      <c r="JPR60" s="15"/>
      <c r="JPS60" s="15"/>
      <c r="JPT60" s="15"/>
      <c r="JPU60" s="15"/>
      <c r="JPV60" s="15"/>
      <c r="JPW60" s="15"/>
      <c r="JPX60" s="15"/>
      <c r="JPY60" s="15"/>
      <c r="JPZ60" s="15"/>
      <c r="JQA60" s="15"/>
      <c r="JQB60" s="15"/>
      <c r="JQC60" s="15"/>
      <c r="JQD60" s="15"/>
      <c r="JQE60" s="15"/>
      <c r="JQF60" s="15"/>
      <c r="JQG60" s="15"/>
      <c r="JQH60" s="15"/>
      <c r="JQI60" s="15"/>
      <c r="JQJ60" s="15"/>
      <c r="JQK60" s="15"/>
      <c r="JQL60" s="15"/>
      <c r="JQM60" s="15"/>
      <c r="JQN60" s="15"/>
      <c r="JQO60" s="15"/>
      <c r="JQP60" s="15"/>
      <c r="JQQ60" s="15"/>
      <c r="JQR60" s="15"/>
      <c r="JQS60" s="15"/>
      <c r="JQT60" s="15"/>
      <c r="JQU60" s="15"/>
      <c r="JQV60" s="15"/>
      <c r="JQW60" s="15"/>
      <c r="JQX60" s="15"/>
      <c r="JQY60" s="15"/>
      <c r="JQZ60" s="15"/>
      <c r="JRA60" s="15"/>
      <c r="JRB60" s="15"/>
      <c r="JRC60" s="15"/>
      <c r="JRD60" s="15"/>
      <c r="JRE60" s="15"/>
      <c r="JRF60" s="15"/>
      <c r="JRG60" s="15"/>
      <c r="JRH60" s="15"/>
      <c r="JRI60" s="15"/>
      <c r="JRJ60" s="15"/>
      <c r="JRK60" s="15"/>
      <c r="JRL60" s="15"/>
      <c r="JRM60" s="15"/>
      <c r="JRN60" s="15"/>
      <c r="JRO60" s="15"/>
      <c r="JRP60" s="15"/>
      <c r="JRQ60" s="15"/>
      <c r="JRR60" s="15"/>
      <c r="JRS60" s="15"/>
      <c r="JRT60" s="15"/>
      <c r="JRU60" s="15"/>
      <c r="JRV60" s="15"/>
      <c r="JRW60" s="15"/>
      <c r="JRX60" s="15"/>
      <c r="JRY60" s="15"/>
      <c r="JRZ60" s="15"/>
      <c r="JSA60" s="15"/>
      <c r="JSB60" s="15"/>
      <c r="JSC60" s="15"/>
      <c r="JSD60" s="15"/>
      <c r="JSE60" s="15"/>
      <c r="JSF60" s="15"/>
      <c r="JSG60" s="15"/>
      <c r="JSH60" s="15"/>
      <c r="JSI60" s="15"/>
      <c r="JSJ60" s="15"/>
      <c r="JSK60" s="15"/>
      <c r="JSL60" s="15"/>
      <c r="JSM60" s="15"/>
      <c r="JSN60" s="15"/>
      <c r="JSO60" s="15"/>
      <c r="JSP60" s="15"/>
      <c r="JSQ60" s="15"/>
      <c r="JSR60" s="15"/>
      <c r="JSS60" s="15"/>
      <c r="JST60" s="15"/>
      <c r="JSU60" s="15"/>
      <c r="JSV60" s="15"/>
      <c r="JSW60" s="15"/>
      <c r="JSX60" s="15"/>
      <c r="JSY60" s="15"/>
      <c r="JSZ60" s="15"/>
      <c r="JTA60" s="15"/>
      <c r="JTB60" s="15"/>
      <c r="JTC60" s="15"/>
      <c r="JTD60" s="15"/>
      <c r="JTE60" s="15"/>
      <c r="JTF60" s="15"/>
      <c r="JTG60" s="15"/>
      <c r="JTH60" s="15"/>
      <c r="JTI60" s="15"/>
      <c r="JTJ60" s="15"/>
      <c r="JTK60" s="15"/>
      <c r="JTL60" s="15"/>
      <c r="JTM60" s="15"/>
      <c r="JTN60" s="15"/>
      <c r="JTO60" s="15"/>
      <c r="JTP60" s="15"/>
      <c r="JTQ60" s="15"/>
      <c r="JTR60" s="15"/>
      <c r="JTS60" s="15"/>
      <c r="JTT60" s="15"/>
      <c r="JTU60" s="15"/>
      <c r="JTV60" s="15"/>
      <c r="JTW60" s="15"/>
      <c r="JTX60" s="15"/>
      <c r="JTY60" s="15"/>
      <c r="JTZ60" s="15"/>
      <c r="JUA60" s="15"/>
      <c r="JUB60" s="15"/>
      <c r="JUC60" s="15"/>
      <c r="JUD60" s="15"/>
      <c r="JUE60" s="15"/>
      <c r="JUF60" s="15"/>
      <c r="JUG60" s="15"/>
      <c r="JUH60" s="15"/>
      <c r="JUI60" s="15"/>
      <c r="JUJ60" s="15"/>
      <c r="JUK60" s="15"/>
      <c r="JUL60" s="15"/>
      <c r="JUM60" s="15"/>
      <c r="JUN60" s="15"/>
      <c r="JUO60" s="15"/>
      <c r="JUP60" s="15"/>
      <c r="JUQ60" s="15"/>
      <c r="JUR60" s="15"/>
      <c r="JUS60" s="15"/>
      <c r="JUT60" s="15"/>
      <c r="JUU60" s="15"/>
      <c r="JUV60" s="15"/>
      <c r="JUW60" s="15"/>
      <c r="JUX60" s="15"/>
      <c r="JUY60" s="15"/>
      <c r="JUZ60" s="15"/>
      <c r="JVA60" s="15"/>
      <c r="JVB60" s="15"/>
      <c r="JVC60" s="15"/>
      <c r="JVD60" s="15"/>
      <c r="JVE60" s="15"/>
      <c r="JVF60" s="15"/>
      <c r="JVG60" s="15"/>
      <c r="JVH60" s="15"/>
      <c r="JVI60" s="15"/>
      <c r="JVJ60" s="15"/>
      <c r="JVK60" s="15"/>
      <c r="JVL60" s="15"/>
      <c r="JVM60" s="15"/>
      <c r="JVN60" s="15"/>
      <c r="JVO60" s="15"/>
      <c r="JVP60" s="15"/>
      <c r="JVQ60" s="15"/>
      <c r="JVR60" s="15"/>
      <c r="JVS60" s="15"/>
      <c r="JVT60" s="15"/>
      <c r="JVU60" s="15"/>
      <c r="JVV60" s="15"/>
      <c r="JVW60" s="15"/>
      <c r="JVX60" s="15"/>
      <c r="JVY60" s="15"/>
      <c r="JVZ60" s="15"/>
      <c r="JWA60" s="15"/>
      <c r="JWB60" s="15"/>
      <c r="JWC60" s="15"/>
      <c r="JWD60" s="15"/>
      <c r="JWE60" s="15"/>
      <c r="JWF60" s="15"/>
      <c r="JWG60" s="15"/>
      <c r="JWH60" s="15"/>
      <c r="JWI60" s="15"/>
      <c r="JWJ60" s="15"/>
      <c r="JWK60" s="15"/>
      <c r="JWL60" s="15"/>
      <c r="JWM60" s="15"/>
      <c r="JWN60" s="15"/>
      <c r="JWO60" s="15"/>
      <c r="JWP60" s="15"/>
      <c r="JWQ60" s="15"/>
      <c r="JWR60" s="15"/>
      <c r="JWS60" s="15"/>
      <c r="JWT60" s="15"/>
      <c r="JWU60" s="15"/>
      <c r="JWV60" s="15"/>
      <c r="JWW60" s="15"/>
      <c r="JWX60" s="15"/>
      <c r="JWY60" s="15"/>
      <c r="JWZ60" s="15"/>
      <c r="JXA60" s="15"/>
      <c r="JXB60" s="15"/>
      <c r="JXC60" s="15"/>
      <c r="JXD60" s="15"/>
      <c r="JXE60" s="15"/>
      <c r="JXF60" s="15"/>
      <c r="JXG60" s="15"/>
      <c r="JXH60" s="15"/>
      <c r="JXI60" s="15"/>
      <c r="JXJ60" s="15"/>
      <c r="JXK60" s="15"/>
      <c r="JXL60" s="15"/>
      <c r="JXM60" s="15"/>
      <c r="JXN60" s="15"/>
      <c r="JXO60" s="15"/>
      <c r="JXP60" s="15"/>
      <c r="JXQ60" s="15"/>
      <c r="JXR60" s="15"/>
      <c r="JXS60" s="15"/>
      <c r="JXT60" s="15"/>
      <c r="JXU60" s="15"/>
      <c r="JXV60" s="15"/>
      <c r="JXW60" s="15"/>
      <c r="JXX60" s="15"/>
      <c r="JXY60" s="15"/>
      <c r="JXZ60" s="15"/>
      <c r="JYA60" s="15"/>
      <c r="JYB60" s="15"/>
      <c r="JYC60" s="15"/>
      <c r="JYD60" s="15"/>
      <c r="JYE60" s="15"/>
      <c r="JYF60" s="15"/>
      <c r="JYG60" s="15"/>
      <c r="JYH60" s="15"/>
      <c r="JYI60" s="15"/>
      <c r="JYJ60" s="15"/>
      <c r="JYK60" s="15"/>
      <c r="JYL60" s="15"/>
      <c r="JYM60" s="15"/>
      <c r="JYN60" s="15"/>
      <c r="JYO60" s="15"/>
      <c r="JYP60" s="15"/>
      <c r="JYQ60" s="15"/>
      <c r="JYR60" s="15"/>
      <c r="JYS60" s="15"/>
      <c r="JYT60" s="15"/>
      <c r="JYU60" s="15"/>
      <c r="JYV60" s="15"/>
      <c r="JYW60" s="15"/>
      <c r="JYX60" s="15"/>
      <c r="JYY60" s="15"/>
      <c r="JYZ60" s="15"/>
      <c r="JZA60" s="15"/>
      <c r="JZB60" s="15"/>
      <c r="JZC60" s="15"/>
      <c r="JZD60" s="15"/>
      <c r="JZE60" s="15"/>
      <c r="JZF60" s="15"/>
      <c r="JZG60" s="15"/>
      <c r="JZH60" s="15"/>
      <c r="JZI60" s="15"/>
      <c r="JZJ60" s="15"/>
      <c r="JZK60" s="15"/>
      <c r="JZL60" s="15"/>
      <c r="JZM60" s="15"/>
      <c r="JZN60" s="15"/>
      <c r="JZO60" s="15"/>
      <c r="JZP60" s="15"/>
      <c r="JZQ60" s="15"/>
      <c r="JZR60" s="15"/>
      <c r="JZS60" s="15"/>
      <c r="JZT60" s="15"/>
      <c r="JZU60" s="15"/>
      <c r="JZV60" s="15"/>
      <c r="JZW60" s="15"/>
      <c r="JZX60" s="15"/>
      <c r="JZY60" s="15"/>
      <c r="JZZ60" s="15"/>
      <c r="KAA60" s="15"/>
      <c r="KAB60" s="15"/>
      <c r="KAC60" s="15"/>
      <c r="KAD60" s="15"/>
      <c r="KAE60" s="15"/>
      <c r="KAF60" s="15"/>
      <c r="KAG60" s="15"/>
      <c r="KAH60" s="15"/>
      <c r="KAI60" s="15"/>
      <c r="KAJ60" s="15"/>
      <c r="KAK60" s="15"/>
      <c r="KAL60" s="15"/>
      <c r="KAM60" s="15"/>
      <c r="KAN60" s="15"/>
      <c r="KAO60" s="15"/>
      <c r="KAP60" s="15"/>
      <c r="KAQ60" s="15"/>
      <c r="KAR60" s="15"/>
      <c r="KAS60" s="15"/>
      <c r="KAT60" s="15"/>
      <c r="KAU60" s="15"/>
      <c r="KAV60" s="15"/>
      <c r="KAW60" s="15"/>
      <c r="KAX60" s="15"/>
      <c r="KAY60" s="15"/>
      <c r="KAZ60" s="15"/>
      <c r="KBA60" s="15"/>
      <c r="KBB60" s="15"/>
      <c r="KBC60" s="15"/>
      <c r="KBD60" s="15"/>
      <c r="KBE60" s="15"/>
      <c r="KBF60" s="15"/>
      <c r="KBG60" s="15"/>
      <c r="KBH60" s="15"/>
      <c r="KBI60" s="15"/>
      <c r="KBJ60" s="15"/>
      <c r="KBK60" s="15"/>
      <c r="KBL60" s="15"/>
      <c r="KBM60" s="15"/>
      <c r="KBN60" s="15"/>
      <c r="KBO60" s="15"/>
      <c r="KBP60" s="15"/>
      <c r="KBQ60" s="15"/>
      <c r="KBR60" s="15"/>
      <c r="KBS60" s="15"/>
      <c r="KBT60" s="15"/>
      <c r="KBU60" s="15"/>
      <c r="KBV60" s="15"/>
      <c r="KBW60" s="15"/>
      <c r="KBX60" s="15"/>
      <c r="KBY60" s="15"/>
      <c r="KBZ60" s="15"/>
      <c r="KCA60" s="15"/>
      <c r="KCB60" s="15"/>
      <c r="KCC60" s="15"/>
      <c r="KCD60" s="15"/>
      <c r="KCE60" s="15"/>
      <c r="KCF60" s="15"/>
      <c r="KCG60" s="15"/>
      <c r="KCH60" s="15"/>
      <c r="KCI60" s="15"/>
      <c r="KCJ60" s="15"/>
      <c r="KCK60" s="15"/>
      <c r="KCL60" s="15"/>
      <c r="KCM60" s="15"/>
      <c r="KCN60" s="15"/>
      <c r="KCO60" s="15"/>
      <c r="KCP60" s="15"/>
      <c r="KCQ60" s="15"/>
      <c r="KCR60" s="15"/>
      <c r="KCS60" s="15"/>
      <c r="KCT60" s="15"/>
      <c r="KCU60" s="15"/>
      <c r="KCV60" s="15"/>
      <c r="KCW60" s="15"/>
      <c r="KCX60" s="15"/>
      <c r="KCY60" s="15"/>
      <c r="KCZ60" s="15"/>
      <c r="KDA60" s="15"/>
      <c r="KDB60" s="15"/>
      <c r="KDC60" s="15"/>
      <c r="KDD60" s="15"/>
      <c r="KDE60" s="15"/>
      <c r="KDF60" s="15"/>
      <c r="KDG60" s="15"/>
      <c r="KDH60" s="15"/>
      <c r="KDI60" s="15"/>
      <c r="KDJ60" s="15"/>
      <c r="KDK60" s="15"/>
      <c r="KDL60" s="15"/>
      <c r="KDM60" s="15"/>
      <c r="KDN60" s="15"/>
      <c r="KDO60" s="15"/>
      <c r="KDP60" s="15"/>
      <c r="KDQ60" s="15"/>
      <c r="KDR60" s="15"/>
      <c r="KDS60" s="15"/>
      <c r="KDT60" s="15"/>
      <c r="KDU60" s="15"/>
      <c r="KDV60" s="15"/>
      <c r="KDW60" s="15"/>
      <c r="KDX60" s="15"/>
      <c r="KDY60" s="15"/>
      <c r="KDZ60" s="15"/>
      <c r="KEA60" s="15"/>
      <c r="KEB60" s="15"/>
      <c r="KEC60" s="15"/>
      <c r="KED60" s="15"/>
      <c r="KEE60" s="15"/>
      <c r="KEF60" s="15"/>
      <c r="KEG60" s="15"/>
      <c r="KEH60" s="15"/>
      <c r="KEI60" s="15"/>
      <c r="KEJ60" s="15"/>
      <c r="KEK60" s="15"/>
      <c r="KEL60" s="15"/>
      <c r="KEM60" s="15"/>
      <c r="KEN60" s="15"/>
      <c r="KEO60" s="15"/>
      <c r="KEP60" s="15"/>
      <c r="KEQ60" s="15"/>
      <c r="KER60" s="15"/>
      <c r="KES60" s="15"/>
      <c r="KET60" s="15"/>
      <c r="KEU60" s="15"/>
      <c r="KEV60" s="15"/>
      <c r="KEW60" s="15"/>
      <c r="KEX60" s="15"/>
      <c r="KEY60" s="15"/>
      <c r="KEZ60" s="15"/>
      <c r="KFA60" s="15"/>
      <c r="KFB60" s="15"/>
      <c r="KFC60" s="15"/>
      <c r="KFD60" s="15"/>
      <c r="KFE60" s="15"/>
      <c r="KFF60" s="15"/>
      <c r="KFG60" s="15"/>
      <c r="KFH60" s="15"/>
      <c r="KFI60" s="15"/>
      <c r="KFJ60" s="15"/>
      <c r="KFK60" s="15"/>
      <c r="KFL60" s="15"/>
      <c r="KFM60" s="15"/>
      <c r="KFN60" s="15"/>
      <c r="KFO60" s="15"/>
      <c r="KFP60" s="15"/>
      <c r="KFQ60" s="15"/>
      <c r="KFR60" s="15"/>
      <c r="KFS60" s="15"/>
      <c r="KFT60" s="15"/>
      <c r="KFU60" s="15"/>
      <c r="KFV60" s="15"/>
      <c r="KFW60" s="15"/>
      <c r="KFX60" s="15"/>
      <c r="KFY60" s="15"/>
      <c r="KFZ60" s="15"/>
      <c r="KGA60" s="15"/>
      <c r="KGB60" s="15"/>
      <c r="KGC60" s="15"/>
      <c r="KGD60" s="15"/>
      <c r="KGE60" s="15"/>
      <c r="KGF60" s="15"/>
      <c r="KGG60" s="15"/>
      <c r="KGH60" s="15"/>
      <c r="KGI60" s="15"/>
      <c r="KGJ60" s="15"/>
      <c r="KGK60" s="15"/>
      <c r="KGL60" s="15"/>
      <c r="KGM60" s="15"/>
      <c r="KGN60" s="15"/>
      <c r="KGO60" s="15"/>
      <c r="KGP60" s="15"/>
      <c r="KGQ60" s="15"/>
      <c r="KGR60" s="15"/>
      <c r="KGS60" s="15"/>
      <c r="KGT60" s="15"/>
      <c r="KGU60" s="15"/>
      <c r="KGV60" s="15"/>
      <c r="KGW60" s="15"/>
      <c r="KGX60" s="15"/>
      <c r="KGY60" s="15"/>
      <c r="KGZ60" s="15"/>
      <c r="KHA60" s="15"/>
      <c r="KHB60" s="15"/>
      <c r="KHC60" s="15"/>
      <c r="KHD60" s="15"/>
      <c r="KHE60" s="15"/>
      <c r="KHF60" s="15"/>
      <c r="KHG60" s="15"/>
      <c r="KHH60" s="15"/>
      <c r="KHI60" s="15"/>
      <c r="KHJ60" s="15"/>
      <c r="KHK60" s="15"/>
      <c r="KHL60" s="15"/>
      <c r="KHM60" s="15"/>
      <c r="KHN60" s="15"/>
      <c r="KHO60" s="15"/>
      <c r="KHP60" s="15"/>
      <c r="KHQ60" s="15"/>
      <c r="KHR60" s="15"/>
      <c r="KHS60" s="15"/>
      <c r="KHT60" s="15"/>
      <c r="KHU60" s="15"/>
      <c r="KHV60" s="15"/>
      <c r="KHW60" s="15"/>
      <c r="KHX60" s="15"/>
      <c r="KHY60" s="15"/>
      <c r="KHZ60" s="15"/>
      <c r="KIA60" s="15"/>
      <c r="KIB60" s="15"/>
      <c r="KIC60" s="15"/>
      <c r="KID60" s="15"/>
      <c r="KIE60" s="15"/>
      <c r="KIF60" s="15"/>
      <c r="KIG60" s="15"/>
      <c r="KIH60" s="15"/>
      <c r="KII60" s="15"/>
      <c r="KIJ60" s="15"/>
      <c r="KIK60" s="15"/>
      <c r="KIL60" s="15"/>
      <c r="KIM60" s="15"/>
      <c r="KIN60" s="15"/>
      <c r="KIO60" s="15"/>
      <c r="KIP60" s="15"/>
      <c r="KIQ60" s="15"/>
      <c r="KIR60" s="15"/>
      <c r="KIS60" s="15"/>
      <c r="KIT60" s="15"/>
      <c r="KIU60" s="15"/>
      <c r="KIV60" s="15"/>
      <c r="KIW60" s="15"/>
      <c r="KIX60" s="15"/>
      <c r="KIY60" s="15"/>
      <c r="KIZ60" s="15"/>
      <c r="KJA60" s="15"/>
      <c r="KJB60" s="15"/>
      <c r="KJC60" s="15"/>
      <c r="KJD60" s="15"/>
      <c r="KJE60" s="15"/>
      <c r="KJF60" s="15"/>
      <c r="KJG60" s="15"/>
      <c r="KJH60" s="15"/>
      <c r="KJI60" s="15"/>
      <c r="KJJ60" s="15"/>
      <c r="KJK60" s="15"/>
      <c r="KJL60" s="15"/>
      <c r="KJM60" s="15"/>
      <c r="KJN60" s="15"/>
      <c r="KJO60" s="15"/>
      <c r="KJP60" s="15"/>
      <c r="KJQ60" s="15"/>
      <c r="KJR60" s="15"/>
      <c r="KJS60" s="15"/>
      <c r="KJT60" s="15"/>
      <c r="KJU60" s="15"/>
      <c r="KJV60" s="15"/>
      <c r="KJW60" s="15"/>
      <c r="KJX60" s="15"/>
      <c r="KJY60" s="15"/>
      <c r="KJZ60" s="15"/>
      <c r="KKA60" s="15"/>
      <c r="KKB60" s="15"/>
      <c r="KKC60" s="15"/>
      <c r="KKD60" s="15"/>
      <c r="KKE60" s="15"/>
      <c r="KKF60" s="15"/>
      <c r="KKG60" s="15"/>
      <c r="KKH60" s="15"/>
      <c r="KKI60" s="15"/>
      <c r="KKJ60" s="15"/>
      <c r="KKK60" s="15"/>
      <c r="KKL60" s="15"/>
      <c r="KKM60" s="15"/>
      <c r="KKN60" s="15"/>
      <c r="KKO60" s="15"/>
      <c r="KKP60" s="15"/>
      <c r="KKQ60" s="15"/>
      <c r="KKR60" s="15"/>
      <c r="KKS60" s="15"/>
      <c r="KKT60" s="15"/>
      <c r="KKU60" s="15"/>
      <c r="KKV60" s="15"/>
      <c r="KKW60" s="15"/>
      <c r="KKX60" s="15"/>
      <c r="KKY60" s="15"/>
      <c r="KKZ60" s="15"/>
      <c r="KLA60" s="15"/>
      <c r="KLB60" s="15"/>
      <c r="KLC60" s="15"/>
      <c r="KLD60" s="15"/>
      <c r="KLE60" s="15"/>
      <c r="KLF60" s="15"/>
      <c r="KLG60" s="15"/>
      <c r="KLH60" s="15"/>
      <c r="KLI60" s="15"/>
      <c r="KLJ60" s="15"/>
      <c r="KLK60" s="15"/>
      <c r="KLL60" s="15"/>
      <c r="KLM60" s="15"/>
      <c r="KLN60" s="15"/>
      <c r="KLO60" s="15"/>
      <c r="KLP60" s="15"/>
      <c r="KLQ60" s="15"/>
      <c r="KLR60" s="15"/>
      <c r="KLS60" s="15"/>
      <c r="KLT60" s="15"/>
      <c r="KLU60" s="15"/>
      <c r="KLV60" s="15"/>
      <c r="KLW60" s="15"/>
      <c r="KLX60" s="15"/>
      <c r="KLY60" s="15"/>
      <c r="KLZ60" s="15"/>
      <c r="KMA60" s="15"/>
      <c r="KMB60" s="15"/>
      <c r="KMC60" s="15"/>
      <c r="KMD60" s="15"/>
      <c r="KME60" s="15"/>
      <c r="KMF60" s="15"/>
      <c r="KMG60" s="15"/>
      <c r="KMH60" s="15"/>
      <c r="KMI60" s="15"/>
      <c r="KMJ60" s="15"/>
      <c r="KMK60" s="15"/>
      <c r="KML60" s="15"/>
      <c r="KMM60" s="15"/>
      <c r="KMN60" s="15"/>
      <c r="KMO60" s="15"/>
      <c r="KMP60" s="15"/>
      <c r="KMQ60" s="15"/>
      <c r="KMR60" s="15"/>
      <c r="KMS60" s="15"/>
      <c r="KMT60" s="15"/>
      <c r="KMU60" s="15"/>
      <c r="KMV60" s="15"/>
      <c r="KMW60" s="15"/>
      <c r="KMX60" s="15"/>
      <c r="KMY60" s="15"/>
      <c r="KMZ60" s="15"/>
      <c r="KNA60" s="15"/>
      <c r="KNB60" s="15"/>
      <c r="KNC60" s="15"/>
      <c r="KND60" s="15"/>
      <c r="KNE60" s="15"/>
      <c r="KNF60" s="15"/>
      <c r="KNG60" s="15"/>
      <c r="KNH60" s="15"/>
      <c r="KNI60" s="15"/>
      <c r="KNJ60" s="15"/>
      <c r="KNK60" s="15"/>
      <c r="KNL60" s="15"/>
      <c r="KNM60" s="15"/>
      <c r="KNN60" s="15"/>
      <c r="KNO60" s="15"/>
      <c r="KNP60" s="15"/>
      <c r="KNQ60" s="15"/>
      <c r="KNR60" s="15"/>
      <c r="KNS60" s="15"/>
      <c r="KNT60" s="15"/>
      <c r="KNU60" s="15"/>
      <c r="KNV60" s="15"/>
      <c r="KNW60" s="15"/>
      <c r="KNX60" s="15"/>
      <c r="KNY60" s="15"/>
      <c r="KNZ60" s="15"/>
      <c r="KOA60" s="15"/>
      <c r="KOB60" s="15"/>
      <c r="KOC60" s="15"/>
      <c r="KOD60" s="15"/>
      <c r="KOE60" s="15"/>
      <c r="KOF60" s="15"/>
      <c r="KOG60" s="15"/>
      <c r="KOH60" s="15"/>
      <c r="KOI60" s="15"/>
      <c r="KOJ60" s="15"/>
      <c r="KOK60" s="15"/>
      <c r="KOL60" s="15"/>
      <c r="KOM60" s="15"/>
      <c r="KON60" s="15"/>
      <c r="KOO60" s="15"/>
      <c r="KOP60" s="15"/>
      <c r="KOQ60" s="15"/>
      <c r="KOR60" s="15"/>
      <c r="KOS60" s="15"/>
      <c r="KOT60" s="15"/>
      <c r="KOU60" s="15"/>
      <c r="KOV60" s="15"/>
      <c r="KOW60" s="15"/>
      <c r="KOX60" s="15"/>
      <c r="KOY60" s="15"/>
      <c r="KOZ60" s="15"/>
      <c r="KPA60" s="15"/>
      <c r="KPB60" s="15"/>
      <c r="KPC60" s="15"/>
      <c r="KPD60" s="15"/>
      <c r="KPE60" s="15"/>
      <c r="KPF60" s="15"/>
      <c r="KPG60" s="15"/>
      <c r="KPH60" s="15"/>
      <c r="KPI60" s="15"/>
      <c r="KPJ60" s="15"/>
      <c r="KPK60" s="15"/>
      <c r="KPL60" s="15"/>
      <c r="KPM60" s="15"/>
      <c r="KPN60" s="15"/>
      <c r="KPO60" s="15"/>
      <c r="KPP60" s="15"/>
      <c r="KPQ60" s="15"/>
      <c r="KPR60" s="15"/>
      <c r="KPS60" s="15"/>
      <c r="KPT60" s="15"/>
      <c r="KPU60" s="15"/>
      <c r="KPV60" s="15"/>
      <c r="KPW60" s="15"/>
      <c r="KPX60" s="15"/>
      <c r="KPY60" s="15"/>
      <c r="KPZ60" s="15"/>
      <c r="KQA60" s="15"/>
      <c r="KQB60" s="15"/>
      <c r="KQC60" s="15"/>
      <c r="KQD60" s="15"/>
      <c r="KQE60" s="15"/>
      <c r="KQF60" s="15"/>
      <c r="KQG60" s="15"/>
      <c r="KQH60" s="15"/>
      <c r="KQI60" s="15"/>
      <c r="KQJ60" s="15"/>
      <c r="KQK60" s="15"/>
      <c r="KQL60" s="15"/>
      <c r="KQM60" s="15"/>
      <c r="KQN60" s="15"/>
      <c r="KQO60" s="15"/>
      <c r="KQP60" s="15"/>
      <c r="KQQ60" s="15"/>
      <c r="KQR60" s="15"/>
      <c r="KQS60" s="15"/>
      <c r="KQT60" s="15"/>
      <c r="KQU60" s="15"/>
      <c r="KQV60" s="15"/>
      <c r="KQW60" s="15"/>
      <c r="KQX60" s="15"/>
      <c r="KQY60" s="15"/>
      <c r="KQZ60" s="15"/>
      <c r="KRA60" s="15"/>
      <c r="KRB60" s="15"/>
      <c r="KRC60" s="15"/>
      <c r="KRD60" s="15"/>
      <c r="KRE60" s="15"/>
      <c r="KRF60" s="15"/>
      <c r="KRG60" s="15"/>
      <c r="KRH60" s="15"/>
      <c r="KRI60" s="15"/>
      <c r="KRJ60" s="15"/>
      <c r="KRK60" s="15"/>
      <c r="KRL60" s="15"/>
      <c r="KRM60" s="15"/>
      <c r="KRN60" s="15"/>
      <c r="KRO60" s="15"/>
      <c r="KRP60" s="15"/>
      <c r="KRQ60" s="15"/>
      <c r="KRR60" s="15"/>
      <c r="KRS60" s="15"/>
      <c r="KRT60" s="15"/>
      <c r="KRU60" s="15"/>
      <c r="KRV60" s="15"/>
      <c r="KRW60" s="15"/>
      <c r="KRX60" s="15"/>
      <c r="KRY60" s="15"/>
      <c r="KRZ60" s="15"/>
      <c r="KSA60" s="15"/>
      <c r="KSB60" s="15"/>
      <c r="KSC60" s="15"/>
      <c r="KSD60" s="15"/>
      <c r="KSE60" s="15"/>
      <c r="KSF60" s="15"/>
      <c r="KSG60" s="15"/>
      <c r="KSH60" s="15"/>
      <c r="KSI60" s="15"/>
      <c r="KSJ60" s="15"/>
      <c r="KSK60" s="15"/>
      <c r="KSL60" s="15"/>
      <c r="KSM60" s="15"/>
      <c r="KSN60" s="15"/>
      <c r="KSO60" s="15"/>
      <c r="KSP60" s="15"/>
      <c r="KSQ60" s="15"/>
      <c r="KSR60" s="15"/>
      <c r="KSS60" s="15"/>
      <c r="KST60" s="15"/>
      <c r="KSU60" s="15"/>
      <c r="KSV60" s="15"/>
      <c r="KSW60" s="15"/>
      <c r="KSX60" s="15"/>
      <c r="KSY60" s="15"/>
      <c r="KSZ60" s="15"/>
      <c r="KTA60" s="15"/>
      <c r="KTB60" s="15"/>
      <c r="KTC60" s="15"/>
      <c r="KTD60" s="15"/>
      <c r="KTE60" s="15"/>
      <c r="KTF60" s="15"/>
      <c r="KTG60" s="15"/>
      <c r="KTH60" s="15"/>
      <c r="KTI60" s="15"/>
      <c r="KTJ60" s="15"/>
      <c r="KTK60" s="15"/>
      <c r="KTL60" s="15"/>
      <c r="KTM60" s="15"/>
      <c r="KTN60" s="15"/>
      <c r="KTO60" s="15"/>
      <c r="KTP60" s="15"/>
      <c r="KTQ60" s="15"/>
      <c r="KTR60" s="15"/>
      <c r="KTS60" s="15"/>
      <c r="KTT60" s="15"/>
      <c r="KTU60" s="15"/>
      <c r="KTV60" s="15"/>
      <c r="KTW60" s="15"/>
      <c r="KTX60" s="15"/>
      <c r="KTY60" s="15"/>
      <c r="KTZ60" s="15"/>
      <c r="KUA60" s="15"/>
      <c r="KUB60" s="15"/>
      <c r="KUC60" s="15"/>
      <c r="KUD60" s="15"/>
      <c r="KUE60" s="15"/>
      <c r="KUF60" s="15"/>
      <c r="KUG60" s="15"/>
      <c r="KUH60" s="15"/>
      <c r="KUI60" s="15"/>
      <c r="KUJ60" s="15"/>
      <c r="KUK60" s="15"/>
      <c r="KUL60" s="15"/>
      <c r="KUM60" s="15"/>
      <c r="KUN60" s="15"/>
      <c r="KUO60" s="15"/>
      <c r="KUP60" s="15"/>
      <c r="KUQ60" s="15"/>
      <c r="KUR60" s="15"/>
      <c r="KUS60" s="15"/>
      <c r="KUT60" s="15"/>
      <c r="KUU60" s="15"/>
      <c r="KUV60" s="15"/>
      <c r="KUW60" s="15"/>
      <c r="KUX60" s="15"/>
      <c r="KUY60" s="15"/>
      <c r="KUZ60" s="15"/>
      <c r="KVA60" s="15"/>
      <c r="KVB60" s="15"/>
      <c r="KVC60" s="15"/>
      <c r="KVD60" s="15"/>
      <c r="KVE60" s="15"/>
      <c r="KVF60" s="15"/>
      <c r="KVG60" s="15"/>
      <c r="KVH60" s="15"/>
      <c r="KVI60" s="15"/>
      <c r="KVJ60" s="15"/>
      <c r="KVK60" s="15"/>
      <c r="KVL60" s="15"/>
      <c r="KVM60" s="15"/>
      <c r="KVN60" s="15"/>
      <c r="KVO60" s="15"/>
      <c r="KVP60" s="15"/>
      <c r="KVQ60" s="15"/>
      <c r="KVR60" s="15"/>
      <c r="KVS60" s="15"/>
      <c r="KVT60" s="15"/>
      <c r="KVU60" s="15"/>
      <c r="KVV60" s="15"/>
      <c r="KVW60" s="15"/>
      <c r="KVX60" s="15"/>
      <c r="KVY60" s="15"/>
      <c r="KVZ60" s="15"/>
      <c r="KWA60" s="15"/>
      <c r="KWB60" s="15"/>
      <c r="KWC60" s="15"/>
      <c r="KWD60" s="15"/>
      <c r="KWE60" s="15"/>
      <c r="KWF60" s="15"/>
      <c r="KWG60" s="15"/>
      <c r="KWH60" s="15"/>
      <c r="KWI60" s="15"/>
      <c r="KWJ60" s="15"/>
      <c r="KWK60" s="15"/>
      <c r="KWL60" s="15"/>
      <c r="KWM60" s="15"/>
      <c r="KWN60" s="15"/>
      <c r="KWO60" s="15"/>
      <c r="KWP60" s="15"/>
      <c r="KWQ60" s="15"/>
      <c r="KWR60" s="15"/>
      <c r="KWS60" s="15"/>
      <c r="KWT60" s="15"/>
      <c r="KWU60" s="15"/>
      <c r="KWV60" s="15"/>
      <c r="KWW60" s="15"/>
      <c r="KWX60" s="15"/>
      <c r="KWY60" s="15"/>
      <c r="KWZ60" s="15"/>
      <c r="KXA60" s="15"/>
      <c r="KXB60" s="15"/>
      <c r="KXC60" s="15"/>
      <c r="KXD60" s="15"/>
      <c r="KXE60" s="15"/>
      <c r="KXF60" s="15"/>
      <c r="KXG60" s="15"/>
      <c r="KXH60" s="15"/>
      <c r="KXI60" s="15"/>
      <c r="KXJ60" s="15"/>
      <c r="KXK60" s="15"/>
      <c r="KXL60" s="15"/>
      <c r="KXM60" s="15"/>
      <c r="KXN60" s="15"/>
      <c r="KXO60" s="15"/>
      <c r="KXP60" s="15"/>
      <c r="KXQ60" s="15"/>
      <c r="KXR60" s="15"/>
      <c r="KXS60" s="15"/>
      <c r="KXT60" s="15"/>
      <c r="KXU60" s="15"/>
      <c r="KXV60" s="15"/>
      <c r="KXW60" s="15"/>
      <c r="KXX60" s="15"/>
      <c r="KXY60" s="15"/>
      <c r="KXZ60" s="15"/>
      <c r="KYA60" s="15"/>
      <c r="KYB60" s="15"/>
      <c r="KYC60" s="15"/>
      <c r="KYD60" s="15"/>
      <c r="KYE60" s="15"/>
      <c r="KYF60" s="15"/>
      <c r="KYG60" s="15"/>
      <c r="KYH60" s="15"/>
      <c r="KYI60" s="15"/>
      <c r="KYJ60" s="15"/>
      <c r="KYK60" s="15"/>
      <c r="KYL60" s="15"/>
      <c r="KYM60" s="15"/>
      <c r="KYN60" s="15"/>
      <c r="KYO60" s="15"/>
      <c r="KYP60" s="15"/>
      <c r="KYQ60" s="15"/>
      <c r="KYR60" s="15"/>
      <c r="KYS60" s="15"/>
      <c r="KYT60" s="15"/>
      <c r="KYU60" s="15"/>
      <c r="KYV60" s="15"/>
      <c r="KYW60" s="15"/>
      <c r="KYX60" s="15"/>
      <c r="KYY60" s="15"/>
      <c r="KYZ60" s="15"/>
      <c r="KZA60" s="15"/>
      <c r="KZB60" s="15"/>
      <c r="KZC60" s="15"/>
      <c r="KZD60" s="15"/>
      <c r="KZE60" s="15"/>
      <c r="KZF60" s="15"/>
      <c r="KZG60" s="15"/>
      <c r="KZH60" s="15"/>
      <c r="KZI60" s="15"/>
      <c r="KZJ60" s="15"/>
      <c r="KZK60" s="15"/>
      <c r="KZL60" s="15"/>
      <c r="KZM60" s="15"/>
      <c r="KZN60" s="15"/>
      <c r="KZO60" s="15"/>
      <c r="KZP60" s="15"/>
      <c r="KZQ60" s="15"/>
      <c r="KZR60" s="15"/>
      <c r="KZS60" s="15"/>
      <c r="KZT60" s="15"/>
      <c r="KZU60" s="15"/>
      <c r="KZV60" s="15"/>
      <c r="KZW60" s="15"/>
      <c r="KZX60" s="15"/>
      <c r="KZY60" s="15"/>
      <c r="KZZ60" s="15"/>
      <c r="LAA60" s="15"/>
      <c r="LAB60" s="15"/>
      <c r="LAC60" s="15"/>
      <c r="LAD60" s="15"/>
      <c r="LAE60" s="15"/>
      <c r="LAF60" s="15"/>
      <c r="LAG60" s="15"/>
      <c r="LAH60" s="15"/>
      <c r="LAI60" s="15"/>
      <c r="LAJ60" s="15"/>
      <c r="LAK60" s="15"/>
      <c r="LAL60" s="15"/>
      <c r="LAM60" s="15"/>
      <c r="LAN60" s="15"/>
      <c r="LAO60" s="15"/>
      <c r="LAP60" s="15"/>
      <c r="LAQ60" s="15"/>
      <c r="LAR60" s="15"/>
      <c r="LAS60" s="15"/>
      <c r="LAT60" s="15"/>
      <c r="LAU60" s="15"/>
      <c r="LAV60" s="15"/>
      <c r="LAW60" s="15"/>
      <c r="LAX60" s="15"/>
      <c r="LAY60" s="15"/>
      <c r="LAZ60" s="15"/>
      <c r="LBA60" s="15"/>
      <c r="LBB60" s="15"/>
      <c r="LBC60" s="15"/>
      <c r="LBD60" s="15"/>
      <c r="LBE60" s="15"/>
      <c r="LBF60" s="15"/>
      <c r="LBG60" s="15"/>
      <c r="LBH60" s="15"/>
      <c r="LBI60" s="15"/>
      <c r="LBJ60" s="15"/>
      <c r="LBK60" s="15"/>
      <c r="LBL60" s="15"/>
      <c r="LBM60" s="15"/>
      <c r="LBN60" s="15"/>
      <c r="LBO60" s="15"/>
      <c r="LBP60" s="15"/>
      <c r="LBQ60" s="15"/>
      <c r="LBR60" s="15"/>
      <c r="LBS60" s="15"/>
      <c r="LBT60" s="15"/>
      <c r="LBU60" s="15"/>
      <c r="LBV60" s="15"/>
      <c r="LBW60" s="15"/>
      <c r="LBX60" s="15"/>
      <c r="LBY60" s="15"/>
      <c r="LBZ60" s="15"/>
      <c r="LCA60" s="15"/>
      <c r="LCB60" s="15"/>
      <c r="LCC60" s="15"/>
      <c r="LCD60" s="15"/>
      <c r="LCE60" s="15"/>
      <c r="LCF60" s="15"/>
      <c r="LCG60" s="15"/>
      <c r="LCH60" s="15"/>
      <c r="LCI60" s="15"/>
      <c r="LCJ60" s="15"/>
      <c r="LCK60" s="15"/>
      <c r="LCL60" s="15"/>
      <c r="LCM60" s="15"/>
      <c r="LCN60" s="15"/>
      <c r="LCO60" s="15"/>
      <c r="LCP60" s="15"/>
      <c r="LCQ60" s="15"/>
      <c r="LCR60" s="15"/>
      <c r="LCS60" s="15"/>
      <c r="LCT60" s="15"/>
      <c r="LCU60" s="15"/>
      <c r="LCV60" s="15"/>
      <c r="LCW60" s="15"/>
      <c r="LCX60" s="15"/>
      <c r="LCY60" s="15"/>
      <c r="LCZ60" s="15"/>
      <c r="LDA60" s="15"/>
      <c r="LDB60" s="15"/>
      <c r="LDC60" s="15"/>
      <c r="LDD60" s="15"/>
      <c r="LDE60" s="15"/>
      <c r="LDF60" s="15"/>
      <c r="LDG60" s="15"/>
      <c r="LDH60" s="15"/>
      <c r="LDI60" s="15"/>
      <c r="LDJ60" s="15"/>
      <c r="LDK60" s="15"/>
      <c r="LDL60" s="15"/>
      <c r="LDM60" s="15"/>
      <c r="LDN60" s="15"/>
      <c r="LDO60" s="15"/>
      <c r="LDP60" s="15"/>
      <c r="LDQ60" s="15"/>
      <c r="LDR60" s="15"/>
      <c r="LDS60" s="15"/>
      <c r="LDT60" s="15"/>
      <c r="LDU60" s="15"/>
      <c r="LDV60" s="15"/>
      <c r="LDW60" s="15"/>
      <c r="LDX60" s="15"/>
      <c r="LDY60" s="15"/>
      <c r="LDZ60" s="15"/>
      <c r="LEA60" s="15"/>
      <c r="LEB60" s="15"/>
      <c r="LEC60" s="15"/>
      <c r="LED60" s="15"/>
      <c r="LEE60" s="15"/>
      <c r="LEF60" s="15"/>
      <c r="LEG60" s="15"/>
      <c r="LEH60" s="15"/>
      <c r="LEI60" s="15"/>
      <c r="LEJ60" s="15"/>
      <c r="LEK60" s="15"/>
      <c r="LEL60" s="15"/>
      <c r="LEM60" s="15"/>
      <c r="LEN60" s="15"/>
      <c r="LEO60" s="15"/>
      <c r="LEP60" s="15"/>
      <c r="LEQ60" s="15"/>
      <c r="LER60" s="15"/>
      <c r="LES60" s="15"/>
      <c r="LET60" s="15"/>
      <c r="LEU60" s="15"/>
      <c r="LEV60" s="15"/>
      <c r="LEW60" s="15"/>
      <c r="LEX60" s="15"/>
      <c r="LEY60" s="15"/>
      <c r="LEZ60" s="15"/>
      <c r="LFA60" s="15"/>
      <c r="LFB60" s="15"/>
      <c r="LFC60" s="15"/>
      <c r="LFD60" s="15"/>
      <c r="LFE60" s="15"/>
      <c r="LFF60" s="15"/>
      <c r="LFG60" s="15"/>
      <c r="LFH60" s="15"/>
      <c r="LFI60" s="15"/>
      <c r="LFJ60" s="15"/>
      <c r="LFK60" s="15"/>
      <c r="LFL60" s="15"/>
      <c r="LFM60" s="15"/>
      <c r="LFN60" s="15"/>
      <c r="LFO60" s="15"/>
      <c r="LFP60" s="15"/>
      <c r="LFQ60" s="15"/>
      <c r="LFR60" s="15"/>
      <c r="LFS60" s="15"/>
      <c r="LFT60" s="15"/>
      <c r="LFU60" s="15"/>
      <c r="LFV60" s="15"/>
      <c r="LFW60" s="15"/>
      <c r="LFX60" s="15"/>
      <c r="LFY60" s="15"/>
      <c r="LFZ60" s="15"/>
      <c r="LGA60" s="15"/>
      <c r="LGB60" s="15"/>
      <c r="LGC60" s="15"/>
      <c r="LGD60" s="15"/>
      <c r="LGE60" s="15"/>
      <c r="LGF60" s="15"/>
      <c r="LGG60" s="15"/>
      <c r="LGH60" s="15"/>
      <c r="LGI60" s="15"/>
      <c r="LGJ60" s="15"/>
      <c r="LGK60" s="15"/>
      <c r="LGL60" s="15"/>
      <c r="LGM60" s="15"/>
      <c r="LGN60" s="15"/>
      <c r="LGO60" s="15"/>
      <c r="LGP60" s="15"/>
      <c r="LGQ60" s="15"/>
      <c r="LGR60" s="15"/>
      <c r="LGS60" s="15"/>
      <c r="LGT60" s="15"/>
      <c r="LGU60" s="15"/>
      <c r="LGV60" s="15"/>
      <c r="LGW60" s="15"/>
      <c r="LGX60" s="15"/>
      <c r="LGY60" s="15"/>
      <c r="LGZ60" s="15"/>
      <c r="LHA60" s="15"/>
      <c r="LHB60" s="15"/>
      <c r="LHC60" s="15"/>
      <c r="LHD60" s="15"/>
      <c r="LHE60" s="15"/>
      <c r="LHF60" s="15"/>
      <c r="LHG60" s="15"/>
      <c r="LHH60" s="15"/>
      <c r="LHI60" s="15"/>
      <c r="LHJ60" s="15"/>
      <c r="LHK60" s="15"/>
      <c r="LHL60" s="15"/>
      <c r="LHM60" s="15"/>
      <c r="LHN60" s="15"/>
      <c r="LHO60" s="15"/>
      <c r="LHP60" s="15"/>
      <c r="LHQ60" s="15"/>
      <c r="LHR60" s="15"/>
      <c r="LHS60" s="15"/>
      <c r="LHT60" s="15"/>
      <c r="LHU60" s="15"/>
      <c r="LHV60" s="15"/>
      <c r="LHW60" s="15"/>
      <c r="LHX60" s="15"/>
      <c r="LHY60" s="15"/>
      <c r="LHZ60" s="15"/>
      <c r="LIA60" s="15"/>
      <c r="LIB60" s="15"/>
      <c r="LIC60" s="15"/>
      <c r="LID60" s="15"/>
      <c r="LIE60" s="15"/>
      <c r="LIF60" s="15"/>
      <c r="LIG60" s="15"/>
      <c r="LIH60" s="15"/>
      <c r="LII60" s="15"/>
      <c r="LIJ60" s="15"/>
      <c r="LIK60" s="15"/>
      <c r="LIL60" s="15"/>
      <c r="LIM60" s="15"/>
      <c r="LIN60" s="15"/>
      <c r="LIO60" s="15"/>
      <c r="LIP60" s="15"/>
      <c r="LIQ60" s="15"/>
      <c r="LIR60" s="15"/>
      <c r="LIS60" s="15"/>
      <c r="LIT60" s="15"/>
      <c r="LIU60" s="15"/>
      <c r="LIV60" s="15"/>
      <c r="LIW60" s="15"/>
      <c r="LIX60" s="15"/>
      <c r="LIY60" s="15"/>
      <c r="LIZ60" s="15"/>
      <c r="LJA60" s="15"/>
      <c r="LJB60" s="15"/>
      <c r="LJC60" s="15"/>
      <c r="LJD60" s="15"/>
      <c r="LJE60" s="15"/>
      <c r="LJF60" s="15"/>
      <c r="LJG60" s="15"/>
      <c r="LJH60" s="15"/>
      <c r="LJI60" s="15"/>
      <c r="LJJ60" s="15"/>
      <c r="LJK60" s="15"/>
      <c r="LJL60" s="15"/>
      <c r="LJM60" s="15"/>
      <c r="LJN60" s="15"/>
      <c r="LJO60" s="15"/>
      <c r="LJP60" s="15"/>
      <c r="LJQ60" s="15"/>
      <c r="LJR60" s="15"/>
      <c r="LJS60" s="15"/>
      <c r="LJT60" s="15"/>
      <c r="LJU60" s="15"/>
      <c r="LJV60" s="15"/>
      <c r="LJW60" s="15"/>
      <c r="LJX60" s="15"/>
      <c r="LJY60" s="15"/>
      <c r="LJZ60" s="15"/>
      <c r="LKA60" s="15"/>
      <c r="LKB60" s="15"/>
      <c r="LKC60" s="15"/>
      <c r="LKD60" s="15"/>
      <c r="LKE60" s="15"/>
      <c r="LKF60" s="15"/>
      <c r="LKG60" s="15"/>
      <c r="LKH60" s="15"/>
      <c r="LKI60" s="15"/>
      <c r="LKJ60" s="15"/>
      <c r="LKK60" s="15"/>
      <c r="LKL60" s="15"/>
      <c r="LKM60" s="15"/>
      <c r="LKN60" s="15"/>
      <c r="LKO60" s="15"/>
      <c r="LKP60" s="15"/>
      <c r="LKQ60" s="15"/>
      <c r="LKR60" s="15"/>
      <c r="LKS60" s="15"/>
      <c r="LKT60" s="15"/>
      <c r="LKU60" s="15"/>
      <c r="LKV60" s="15"/>
      <c r="LKW60" s="15"/>
      <c r="LKX60" s="15"/>
      <c r="LKY60" s="15"/>
      <c r="LKZ60" s="15"/>
      <c r="LLA60" s="15"/>
      <c r="LLB60" s="15"/>
      <c r="LLC60" s="15"/>
      <c r="LLD60" s="15"/>
      <c r="LLE60" s="15"/>
      <c r="LLF60" s="15"/>
      <c r="LLG60" s="15"/>
      <c r="LLH60" s="15"/>
      <c r="LLI60" s="15"/>
      <c r="LLJ60" s="15"/>
      <c r="LLK60" s="15"/>
      <c r="LLL60" s="15"/>
      <c r="LLM60" s="15"/>
      <c r="LLN60" s="15"/>
      <c r="LLO60" s="15"/>
      <c r="LLP60" s="15"/>
      <c r="LLQ60" s="15"/>
      <c r="LLR60" s="15"/>
      <c r="LLS60" s="15"/>
      <c r="LLT60" s="15"/>
      <c r="LLU60" s="15"/>
      <c r="LLV60" s="15"/>
      <c r="LLW60" s="15"/>
      <c r="LLX60" s="15"/>
      <c r="LLY60" s="15"/>
      <c r="LLZ60" s="15"/>
      <c r="LMA60" s="15"/>
      <c r="LMB60" s="15"/>
      <c r="LMC60" s="15"/>
      <c r="LMD60" s="15"/>
      <c r="LME60" s="15"/>
      <c r="LMF60" s="15"/>
      <c r="LMG60" s="15"/>
      <c r="LMH60" s="15"/>
      <c r="LMI60" s="15"/>
      <c r="LMJ60" s="15"/>
      <c r="LMK60" s="15"/>
      <c r="LML60" s="15"/>
      <c r="LMM60" s="15"/>
      <c r="LMN60" s="15"/>
      <c r="LMO60" s="15"/>
      <c r="LMP60" s="15"/>
      <c r="LMQ60" s="15"/>
      <c r="LMR60" s="15"/>
      <c r="LMS60" s="15"/>
      <c r="LMT60" s="15"/>
      <c r="LMU60" s="15"/>
      <c r="LMV60" s="15"/>
      <c r="LMW60" s="15"/>
      <c r="LMX60" s="15"/>
      <c r="LMY60" s="15"/>
      <c r="LMZ60" s="15"/>
      <c r="LNA60" s="15"/>
      <c r="LNB60" s="15"/>
      <c r="LNC60" s="15"/>
      <c r="LND60" s="15"/>
      <c r="LNE60" s="15"/>
      <c r="LNF60" s="15"/>
      <c r="LNG60" s="15"/>
      <c r="LNH60" s="15"/>
      <c r="LNI60" s="15"/>
      <c r="LNJ60" s="15"/>
      <c r="LNK60" s="15"/>
      <c r="LNL60" s="15"/>
      <c r="LNM60" s="15"/>
      <c r="LNN60" s="15"/>
      <c r="LNO60" s="15"/>
      <c r="LNP60" s="15"/>
      <c r="LNQ60" s="15"/>
      <c r="LNR60" s="15"/>
      <c r="LNS60" s="15"/>
      <c r="LNT60" s="15"/>
      <c r="LNU60" s="15"/>
      <c r="LNV60" s="15"/>
      <c r="LNW60" s="15"/>
      <c r="LNX60" s="15"/>
      <c r="LNY60" s="15"/>
      <c r="LNZ60" s="15"/>
      <c r="LOA60" s="15"/>
      <c r="LOB60" s="15"/>
      <c r="LOC60" s="15"/>
      <c r="LOD60" s="15"/>
      <c r="LOE60" s="15"/>
      <c r="LOF60" s="15"/>
      <c r="LOG60" s="15"/>
      <c r="LOH60" s="15"/>
      <c r="LOI60" s="15"/>
      <c r="LOJ60" s="15"/>
      <c r="LOK60" s="15"/>
      <c r="LOL60" s="15"/>
      <c r="LOM60" s="15"/>
      <c r="LON60" s="15"/>
      <c r="LOO60" s="15"/>
      <c r="LOP60" s="15"/>
      <c r="LOQ60" s="15"/>
      <c r="LOR60" s="15"/>
      <c r="LOS60" s="15"/>
      <c r="LOT60" s="15"/>
      <c r="LOU60" s="15"/>
      <c r="LOV60" s="15"/>
      <c r="LOW60" s="15"/>
      <c r="LOX60" s="15"/>
      <c r="LOY60" s="15"/>
      <c r="LOZ60" s="15"/>
      <c r="LPA60" s="15"/>
      <c r="LPB60" s="15"/>
      <c r="LPC60" s="15"/>
      <c r="LPD60" s="15"/>
      <c r="LPE60" s="15"/>
      <c r="LPF60" s="15"/>
      <c r="LPG60" s="15"/>
      <c r="LPH60" s="15"/>
      <c r="LPI60" s="15"/>
      <c r="LPJ60" s="15"/>
      <c r="LPK60" s="15"/>
      <c r="LPL60" s="15"/>
      <c r="LPM60" s="15"/>
      <c r="LPN60" s="15"/>
      <c r="LPO60" s="15"/>
      <c r="LPP60" s="15"/>
      <c r="LPQ60" s="15"/>
      <c r="LPR60" s="15"/>
      <c r="LPS60" s="15"/>
      <c r="LPT60" s="15"/>
      <c r="LPU60" s="15"/>
      <c r="LPV60" s="15"/>
      <c r="LPW60" s="15"/>
      <c r="LPX60" s="15"/>
      <c r="LPY60" s="15"/>
      <c r="LPZ60" s="15"/>
      <c r="LQA60" s="15"/>
      <c r="LQB60" s="15"/>
      <c r="LQC60" s="15"/>
      <c r="LQD60" s="15"/>
      <c r="LQE60" s="15"/>
      <c r="LQF60" s="15"/>
      <c r="LQG60" s="15"/>
      <c r="LQH60" s="15"/>
      <c r="LQI60" s="15"/>
      <c r="LQJ60" s="15"/>
      <c r="LQK60" s="15"/>
      <c r="LQL60" s="15"/>
      <c r="LQM60" s="15"/>
      <c r="LQN60" s="15"/>
      <c r="LQO60" s="15"/>
      <c r="LQP60" s="15"/>
      <c r="LQQ60" s="15"/>
      <c r="LQR60" s="15"/>
      <c r="LQS60" s="15"/>
      <c r="LQT60" s="15"/>
      <c r="LQU60" s="15"/>
      <c r="LQV60" s="15"/>
      <c r="LQW60" s="15"/>
      <c r="LQX60" s="15"/>
      <c r="LQY60" s="15"/>
      <c r="LQZ60" s="15"/>
      <c r="LRA60" s="15"/>
      <c r="LRB60" s="15"/>
      <c r="LRC60" s="15"/>
      <c r="LRD60" s="15"/>
      <c r="LRE60" s="15"/>
      <c r="LRF60" s="15"/>
      <c r="LRG60" s="15"/>
      <c r="LRH60" s="15"/>
      <c r="LRI60" s="15"/>
      <c r="LRJ60" s="15"/>
      <c r="LRK60" s="15"/>
      <c r="LRL60" s="15"/>
      <c r="LRM60" s="15"/>
      <c r="LRN60" s="15"/>
      <c r="LRO60" s="15"/>
      <c r="LRP60" s="15"/>
      <c r="LRQ60" s="15"/>
      <c r="LRR60" s="15"/>
      <c r="LRS60" s="15"/>
      <c r="LRT60" s="15"/>
      <c r="LRU60" s="15"/>
      <c r="LRV60" s="15"/>
      <c r="LRW60" s="15"/>
      <c r="LRX60" s="15"/>
      <c r="LRY60" s="15"/>
      <c r="LRZ60" s="15"/>
      <c r="LSA60" s="15"/>
      <c r="LSB60" s="15"/>
      <c r="LSC60" s="15"/>
      <c r="LSD60" s="15"/>
      <c r="LSE60" s="15"/>
      <c r="LSF60" s="15"/>
      <c r="LSG60" s="15"/>
      <c r="LSH60" s="15"/>
      <c r="LSI60" s="15"/>
      <c r="LSJ60" s="15"/>
      <c r="LSK60" s="15"/>
      <c r="LSL60" s="15"/>
      <c r="LSM60" s="15"/>
      <c r="LSN60" s="15"/>
      <c r="LSO60" s="15"/>
      <c r="LSP60" s="15"/>
      <c r="LSQ60" s="15"/>
      <c r="LSR60" s="15"/>
      <c r="LSS60" s="15"/>
      <c r="LST60" s="15"/>
      <c r="LSU60" s="15"/>
      <c r="LSV60" s="15"/>
      <c r="LSW60" s="15"/>
      <c r="LSX60" s="15"/>
      <c r="LSY60" s="15"/>
      <c r="LSZ60" s="15"/>
      <c r="LTA60" s="15"/>
      <c r="LTB60" s="15"/>
      <c r="LTC60" s="15"/>
      <c r="LTD60" s="15"/>
      <c r="LTE60" s="15"/>
      <c r="LTF60" s="15"/>
      <c r="LTG60" s="15"/>
      <c r="LTH60" s="15"/>
      <c r="LTI60" s="15"/>
      <c r="LTJ60" s="15"/>
      <c r="LTK60" s="15"/>
      <c r="LTL60" s="15"/>
      <c r="LTM60" s="15"/>
      <c r="LTN60" s="15"/>
      <c r="LTO60" s="15"/>
      <c r="LTP60" s="15"/>
      <c r="LTQ60" s="15"/>
      <c r="LTR60" s="15"/>
      <c r="LTS60" s="15"/>
      <c r="LTT60" s="15"/>
      <c r="LTU60" s="15"/>
      <c r="LTV60" s="15"/>
      <c r="LTW60" s="15"/>
      <c r="LTX60" s="15"/>
      <c r="LTY60" s="15"/>
      <c r="LTZ60" s="15"/>
      <c r="LUA60" s="15"/>
      <c r="LUB60" s="15"/>
      <c r="LUC60" s="15"/>
      <c r="LUD60" s="15"/>
      <c r="LUE60" s="15"/>
      <c r="LUF60" s="15"/>
      <c r="LUG60" s="15"/>
      <c r="LUH60" s="15"/>
      <c r="LUI60" s="15"/>
      <c r="LUJ60" s="15"/>
      <c r="LUK60" s="15"/>
      <c r="LUL60" s="15"/>
      <c r="LUM60" s="15"/>
      <c r="LUN60" s="15"/>
      <c r="LUO60" s="15"/>
      <c r="LUP60" s="15"/>
      <c r="LUQ60" s="15"/>
      <c r="LUR60" s="15"/>
      <c r="LUS60" s="15"/>
      <c r="LUT60" s="15"/>
      <c r="LUU60" s="15"/>
      <c r="LUV60" s="15"/>
      <c r="LUW60" s="15"/>
      <c r="LUX60" s="15"/>
      <c r="LUY60" s="15"/>
      <c r="LUZ60" s="15"/>
      <c r="LVA60" s="15"/>
      <c r="LVB60" s="15"/>
      <c r="LVC60" s="15"/>
      <c r="LVD60" s="15"/>
      <c r="LVE60" s="15"/>
      <c r="LVF60" s="15"/>
      <c r="LVG60" s="15"/>
      <c r="LVH60" s="15"/>
      <c r="LVI60" s="15"/>
      <c r="LVJ60" s="15"/>
      <c r="LVK60" s="15"/>
      <c r="LVL60" s="15"/>
      <c r="LVM60" s="15"/>
      <c r="LVN60" s="15"/>
      <c r="LVO60" s="15"/>
      <c r="LVP60" s="15"/>
      <c r="LVQ60" s="15"/>
      <c r="LVR60" s="15"/>
      <c r="LVS60" s="15"/>
      <c r="LVT60" s="15"/>
      <c r="LVU60" s="15"/>
      <c r="LVV60" s="15"/>
      <c r="LVW60" s="15"/>
      <c r="LVX60" s="15"/>
      <c r="LVY60" s="15"/>
      <c r="LVZ60" s="15"/>
      <c r="LWA60" s="15"/>
      <c r="LWB60" s="15"/>
      <c r="LWC60" s="15"/>
      <c r="LWD60" s="15"/>
      <c r="LWE60" s="15"/>
      <c r="LWF60" s="15"/>
      <c r="LWG60" s="15"/>
      <c r="LWH60" s="15"/>
      <c r="LWI60" s="15"/>
      <c r="LWJ60" s="15"/>
      <c r="LWK60" s="15"/>
      <c r="LWL60" s="15"/>
      <c r="LWM60" s="15"/>
      <c r="LWN60" s="15"/>
      <c r="LWO60" s="15"/>
      <c r="LWP60" s="15"/>
      <c r="LWQ60" s="15"/>
      <c r="LWR60" s="15"/>
      <c r="LWS60" s="15"/>
      <c r="LWT60" s="15"/>
      <c r="LWU60" s="15"/>
      <c r="LWV60" s="15"/>
      <c r="LWW60" s="15"/>
      <c r="LWX60" s="15"/>
      <c r="LWY60" s="15"/>
      <c r="LWZ60" s="15"/>
      <c r="LXA60" s="15"/>
      <c r="LXB60" s="15"/>
      <c r="LXC60" s="15"/>
      <c r="LXD60" s="15"/>
      <c r="LXE60" s="15"/>
      <c r="LXF60" s="15"/>
      <c r="LXG60" s="15"/>
      <c r="LXH60" s="15"/>
      <c r="LXI60" s="15"/>
      <c r="LXJ60" s="15"/>
      <c r="LXK60" s="15"/>
      <c r="LXL60" s="15"/>
      <c r="LXM60" s="15"/>
      <c r="LXN60" s="15"/>
      <c r="LXO60" s="15"/>
      <c r="LXP60" s="15"/>
      <c r="LXQ60" s="15"/>
      <c r="LXR60" s="15"/>
      <c r="LXS60" s="15"/>
      <c r="LXT60" s="15"/>
      <c r="LXU60" s="15"/>
      <c r="LXV60" s="15"/>
      <c r="LXW60" s="15"/>
      <c r="LXX60" s="15"/>
      <c r="LXY60" s="15"/>
      <c r="LXZ60" s="15"/>
      <c r="LYA60" s="15"/>
      <c r="LYB60" s="15"/>
      <c r="LYC60" s="15"/>
      <c r="LYD60" s="15"/>
      <c r="LYE60" s="15"/>
      <c r="LYF60" s="15"/>
      <c r="LYG60" s="15"/>
      <c r="LYH60" s="15"/>
      <c r="LYI60" s="15"/>
      <c r="LYJ60" s="15"/>
      <c r="LYK60" s="15"/>
      <c r="LYL60" s="15"/>
      <c r="LYM60" s="15"/>
      <c r="LYN60" s="15"/>
      <c r="LYO60" s="15"/>
      <c r="LYP60" s="15"/>
      <c r="LYQ60" s="15"/>
      <c r="LYR60" s="15"/>
      <c r="LYS60" s="15"/>
      <c r="LYT60" s="15"/>
      <c r="LYU60" s="15"/>
      <c r="LYV60" s="15"/>
      <c r="LYW60" s="15"/>
      <c r="LYX60" s="15"/>
      <c r="LYY60" s="15"/>
      <c r="LYZ60" s="15"/>
      <c r="LZA60" s="15"/>
      <c r="LZB60" s="15"/>
      <c r="LZC60" s="15"/>
      <c r="LZD60" s="15"/>
      <c r="LZE60" s="15"/>
      <c r="LZF60" s="15"/>
      <c r="LZG60" s="15"/>
      <c r="LZH60" s="15"/>
      <c r="LZI60" s="15"/>
      <c r="LZJ60" s="15"/>
      <c r="LZK60" s="15"/>
      <c r="LZL60" s="15"/>
      <c r="LZM60" s="15"/>
      <c r="LZN60" s="15"/>
      <c r="LZO60" s="15"/>
      <c r="LZP60" s="15"/>
      <c r="LZQ60" s="15"/>
      <c r="LZR60" s="15"/>
      <c r="LZS60" s="15"/>
      <c r="LZT60" s="15"/>
      <c r="LZU60" s="15"/>
      <c r="LZV60" s="15"/>
      <c r="LZW60" s="15"/>
      <c r="LZX60" s="15"/>
      <c r="LZY60" s="15"/>
      <c r="LZZ60" s="15"/>
      <c r="MAA60" s="15"/>
      <c r="MAB60" s="15"/>
      <c r="MAC60" s="15"/>
      <c r="MAD60" s="15"/>
      <c r="MAE60" s="15"/>
      <c r="MAF60" s="15"/>
      <c r="MAG60" s="15"/>
      <c r="MAH60" s="15"/>
      <c r="MAI60" s="15"/>
      <c r="MAJ60" s="15"/>
      <c r="MAK60" s="15"/>
      <c r="MAL60" s="15"/>
      <c r="MAM60" s="15"/>
      <c r="MAN60" s="15"/>
      <c r="MAO60" s="15"/>
      <c r="MAP60" s="15"/>
      <c r="MAQ60" s="15"/>
      <c r="MAR60" s="15"/>
      <c r="MAS60" s="15"/>
      <c r="MAT60" s="15"/>
      <c r="MAU60" s="15"/>
      <c r="MAV60" s="15"/>
      <c r="MAW60" s="15"/>
      <c r="MAX60" s="15"/>
      <c r="MAY60" s="15"/>
      <c r="MAZ60" s="15"/>
      <c r="MBA60" s="15"/>
      <c r="MBB60" s="15"/>
      <c r="MBC60" s="15"/>
      <c r="MBD60" s="15"/>
      <c r="MBE60" s="15"/>
      <c r="MBF60" s="15"/>
      <c r="MBG60" s="15"/>
      <c r="MBH60" s="15"/>
      <c r="MBI60" s="15"/>
      <c r="MBJ60" s="15"/>
      <c r="MBK60" s="15"/>
      <c r="MBL60" s="15"/>
      <c r="MBM60" s="15"/>
      <c r="MBN60" s="15"/>
      <c r="MBO60" s="15"/>
      <c r="MBP60" s="15"/>
      <c r="MBQ60" s="15"/>
      <c r="MBR60" s="15"/>
      <c r="MBS60" s="15"/>
      <c r="MBT60" s="15"/>
      <c r="MBU60" s="15"/>
      <c r="MBV60" s="15"/>
      <c r="MBW60" s="15"/>
      <c r="MBX60" s="15"/>
      <c r="MBY60" s="15"/>
      <c r="MBZ60" s="15"/>
      <c r="MCA60" s="15"/>
      <c r="MCB60" s="15"/>
      <c r="MCC60" s="15"/>
      <c r="MCD60" s="15"/>
      <c r="MCE60" s="15"/>
      <c r="MCF60" s="15"/>
      <c r="MCG60" s="15"/>
      <c r="MCH60" s="15"/>
      <c r="MCI60" s="15"/>
      <c r="MCJ60" s="15"/>
      <c r="MCK60" s="15"/>
      <c r="MCL60" s="15"/>
      <c r="MCM60" s="15"/>
      <c r="MCN60" s="15"/>
      <c r="MCO60" s="15"/>
      <c r="MCP60" s="15"/>
      <c r="MCQ60" s="15"/>
      <c r="MCR60" s="15"/>
      <c r="MCS60" s="15"/>
      <c r="MCT60" s="15"/>
      <c r="MCU60" s="15"/>
      <c r="MCV60" s="15"/>
      <c r="MCW60" s="15"/>
      <c r="MCX60" s="15"/>
      <c r="MCY60" s="15"/>
      <c r="MCZ60" s="15"/>
      <c r="MDA60" s="15"/>
      <c r="MDB60" s="15"/>
      <c r="MDC60" s="15"/>
      <c r="MDD60" s="15"/>
      <c r="MDE60" s="15"/>
      <c r="MDF60" s="15"/>
      <c r="MDG60" s="15"/>
      <c r="MDH60" s="15"/>
      <c r="MDI60" s="15"/>
      <c r="MDJ60" s="15"/>
      <c r="MDK60" s="15"/>
      <c r="MDL60" s="15"/>
      <c r="MDM60" s="15"/>
      <c r="MDN60" s="15"/>
      <c r="MDO60" s="15"/>
      <c r="MDP60" s="15"/>
      <c r="MDQ60" s="15"/>
      <c r="MDR60" s="15"/>
      <c r="MDS60" s="15"/>
      <c r="MDT60" s="15"/>
      <c r="MDU60" s="15"/>
      <c r="MDV60" s="15"/>
      <c r="MDW60" s="15"/>
      <c r="MDX60" s="15"/>
      <c r="MDY60" s="15"/>
      <c r="MDZ60" s="15"/>
      <c r="MEA60" s="15"/>
      <c r="MEB60" s="15"/>
      <c r="MEC60" s="15"/>
      <c r="MED60" s="15"/>
      <c r="MEE60" s="15"/>
      <c r="MEF60" s="15"/>
      <c r="MEG60" s="15"/>
      <c r="MEH60" s="15"/>
      <c r="MEI60" s="15"/>
      <c r="MEJ60" s="15"/>
      <c r="MEK60" s="15"/>
      <c r="MEL60" s="15"/>
      <c r="MEM60" s="15"/>
      <c r="MEN60" s="15"/>
      <c r="MEO60" s="15"/>
      <c r="MEP60" s="15"/>
      <c r="MEQ60" s="15"/>
      <c r="MER60" s="15"/>
      <c r="MES60" s="15"/>
      <c r="MET60" s="15"/>
      <c r="MEU60" s="15"/>
      <c r="MEV60" s="15"/>
      <c r="MEW60" s="15"/>
      <c r="MEX60" s="15"/>
      <c r="MEY60" s="15"/>
      <c r="MEZ60" s="15"/>
      <c r="MFA60" s="15"/>
      <c r="MFB60" s="15"/>
      <c r="MFC60" s="15"/>
      <c r="MFD60" s="15"/>
      <c r="MFE60" s="15"/>
      <c r="MFF60" s="15"/>
      <c r="MFG60" s="15"/>
      <c r="MFH60" s="15"/>
      <c r="MFI60" s="15"/>
      <c r="MFJ60" s="15"/>
      <c r="MFK60" s="15"/>
      <c r="MFL60" s="15"/>
      <c r="MFM60" s="15"/>
      <c r="MFN60" s="15"/>
      <c r="MFO60" s="15"/>
      <c r="MFP60" s="15"/>
      <c r="MFQ60" s="15"/>
      <c r="MFR60" s="15"/>
      <c r="MFS60" s="15"/>
      <c r="MFT60" s="15"/>
      <c r="MFU60" s="15"/>
      <c r="MFV60" s="15"/>
      <c r="MFW60" s="15"/>
      <c r="MFX60" s="15"/>
      <c r="MFY60" s="15"/>
      <c r="MFZ60" s="15"/>
      <c r="MGA60" s="15"/>
      <c r="MGB60" s="15"/>
      <c r="MGC60" s="15"/>
      <c r="MGD60" s="15"/>
      <c r="MGE60" s="15"/>
      <c r="MGF60" s="15"/>
      <c r="MGG60" s="15"/>
      <c r="MGH60" s="15"/>
      <c r="MGI60" s="15"/>
      <c r="MGJ60" s="15"/>
      <c r="MGK60" s="15"/>
      <c r="MGL60" s="15"/>
      <c r="MGM60" s="15"/>
      <c r="MGN60" s="15"/>
      <c r="MGO60" s="15"/>
      <c r="MGP60" s="15"/>
      <c r="MGQ60" s="15"/>
      <c r="MGR60" s="15"/>
      <c r="MGS60" s="15"/>
      <c r="MGT60" s="15"/>
      <c r="MGU60" s="15"/>
      <c r="MGV60" s="15"/>
      <c r="MGW60" s="15"/>
      <c r="MGX60" s="15"/>
      <c r="MGY60" s="15"/>
      <c r="MGZ60" s="15"/>
      <c r="MHA60" s="15"/>
      <c r="MHB60" s="15"/>
      <c r="MHC60" s="15"/>
      <c r="MHD60" s="15"/>
      <c r="MHE60" s="15"/>
      <c r="MHF60" s="15"/>
      <c r="MHG60" s="15"/>
      <c r="MHH60" s="15"/>
      <c r="MHI60" s="15"/>
      <c r="MHJ60" s="15"/>
      <c r="MHK60" s="15"/>
      <c r="MHL60" s="15"/>
      <c r="MHM60" s="15"/>
      <c r="MHN60" s="15"/>
      <c r="MHO60" s="15"/>
      <c r="MHP60" s="15"/>
      <c r="MHQ60" s="15"/>
      <c r="MHR60" s="15"/>
      <c r="MHS60" s="15"/>
      <c r="MHT60" s="15"/>
      <c r="MHU60" s="15"/>
      <c r="MHV60" s="15"/>
      <c r="MHW60" s="15"/>
      <c r="MHX60" s="15"/>
      <c r="MHY60" s="15"/>
      <c r="MHZ60" s="15"/>
      <c r="MIA60" s="15"/>
      <c r="MIB60" s="15"/>
      <c r="MIC60" s="15"/>
      <c r="MID60" s="15"/>
      <c r="MIE60" s="15"/>
      <c r="MIF60" s="15"/>
      <c r="MIG60" s="15"/>
      <c r="MIH60" s="15"/>
      <c r="MII60" s="15"/>
      <c r="MIJ60" s="15"/>
      <c r="MIK60" s="15"/>
      <c r="MIL60" s="15"/>
      <c r="MIM60" s="15"/>
      <c r="MIN60" s="15"/>
      <c r="MIO60" s="15"/>
      <c r="MIP60" s="15"/>
      <c r="MIQ60" s="15"/>
      <c r="MIR60" s="15"/>
      <c r="MIS60" s="15"/>
      <c r="MIT60" s="15"/>
      <c r="MIU60" s="15"/>
      <c r="MIV60" s="15"/>
      <c r="MIW60" s="15"/>
      <c r="MIX60" s="15"/>
      <c r="MIY60" s="15"/>
      <c r="MIZ60" s="15"/>
      <c r="MJA60" s="15"/>
      <c r="MJB60" s="15"/>
      <c r="MJC60" s="15"/>
      <c r="MJD60" s="15"/>
      <c r="MJE60" s="15"/>
      <c r="MJF60" s="15"/>
      <c r="MJG60" s="15"/>
      <c r="MJH60" s="15"/>
      <c r="MJI60" s="15"/>
      <c r="MJJ60" s="15"/>
      <c r="MJK60" s="15"/>
      <c r="MJL60" s="15"/>
      <c r="MJM60" s="15"/>
      <c r="MJN60" s="15"/>
      <c r="MJO60" s="15"/>
      <c r="MJP60" s="15"/>
      <c r="MJQ60" s="15"/>
      <c r="MJR60" s="15"/>
      <c r="MJS60" s="15"/>
      <c r="MJT60" s="15"/>
      <c r="MJU60" s="15"/>
      <c r="MJV60" s="15"/>
      <c r="MJW60" s="15"/>
      <c r="MJX60" s="15"/>
      <c r="MJY60" s="15"/>
      <c r="MJZ60" s="15"/>
      <c r="MKA60" s="15"/>
      <c r="MKB60" s="15"/>
      <c r="MKC60" s="15"/>
      <c r="MKD60" s="15"/>
      <c r="MKE60" s="15"/>
      <c r="MKF60" s="15"/>
      <c r="MKG60" s="15"/>
      <c r="MKH60" s="15"/>
      <c r="MKI60" s="15"/>
      <c r="MKJ60" s="15"/>
      <c r="MKK60" s="15"/>
      <c r="MKL60" s="15"/>
      <c r="MKM60" s="15"/>
      <c r="MKN60" s="15"/>
      <c r="MKO60" s="15"/>
      <c r="MKP60" s="15"/>
      <c r="MKQ60" s="15"/>
      <c r="MKR60" s="15"/>
      <c r="MKS60" s="15"/>
      <c r="MKT60" s="15"/>
      <c r="MKU60" s="15"/>
      <c r="MKV60" s="15"/>
      <c r="MKW60" s="15"/>
      <c r="MKX60" s="15"/>
      <c r="MKY60" s="15"/>
      <c r="MKZ60" s="15"/>
      <c r="MLA60" s="15"/>
      <c r="MLB60" s="15"/>
      <c r="MLC60" s="15"/>
      <c r="MLD60" s="15"/>
      <c r="MLE60" s="15"/>
      <c r="MLF60" s="15"/>
      <c r="MLG60" s="15"/>
      <c r="MLH60" s="15"/>
      <c r="MLI60" s="15"/>
      <c r="MLJ60" s="15"/>
      <c r="MLK60" s="15"/>
      <c r="MLL60" s="15"/>
      <c r="MLM60" s="15"/>
      <c r="MLN60" s="15"/>
      <c r="MLO60" s="15"/>
      <c r="MLP60" s="15"/>
      <c r="MLQ60" s="15"/>
      <c r="MLR60" s="15"/>
      <c r="MLS60" s="15"/>
      <c r="MLT60" s="15"/>
      <c r="MLU60" s="15"/>
      <c r="MLV60" s="15"/>
      <c r="MLW60" s="15"/>
      <c r="MLX60" s="15"/>
      <c r="MLY60" s="15"/>
      <c r="MLZ60" s="15"/>
      <c r="MMA60" s="15"/>
      <c r="MMB60" s="15"/>
      <c r="MMC60" s="15"/>
      <c r="MMD60" s="15"/>
      <c r="MME60" s="15"/>
      <c r="MMF60" s="15"/>
      <c r="MMG60" s="15"/>
      <c r="MMH60" s="15"/>
      <c r="MMI60" s="15"/>
      <c r="MMJ60" s="15"/>
      <c r="MMK60" s="15"/>
      <c r="MML60" s="15"/>
      <c r="MMM60" s="15"/>
      <c r="MMN60" s="15"/>
      <c r="MMO60" s="15"/>
      <c r="MMP60" s="15"/>
      <c r="MMQ60" s="15"/>
      <c r="MMR60" s="15"/>
      <c r="MMS60" s="15"/>
      <c r="MMT60" s="15"/>
      <c r="MMU60" s="15"/>
      <c r="MMV60" s="15"/>
      <c r="MMW60" s="15"/>
      <c r="MMX60" s="15"/>
      <c r="MMY60" s="15"/>
      <c r="MMZ60" s="15"/>
      <c r="MNA60" s="15"/>
      <c r="MNB60" s="15"/>
      <c r="MNC60" s="15"/>
      <c r="MND60" s="15"/>
      <c r="MNE60" s="15"/>
      <c r="MNF60" s="15"/>
      <c r="MNG60" s="15"/>
      <c r="MNH60" s="15"/>
      <c r="MNI60" s="15"/>
      <c r="MNJ60" s="15"/>
      <c r="MNK60" s="15"/>
      <c r="MNL60" s="15"/>
      <c r="MNM60" s="15"/>
      <c r="MNN60" s="15"/>
      <c r="MNO60" s="15"/>
      <c r="MNP60" s="15"/>
      <c r="MNQ60" s="15"/>
      <c r="MNR60" s="15"/>
      <c r="MNS60" s="15"/>
      <c r="MNT60" s="15"/>
      <c r="MNU60" s="15"/>
      <c r="MNV60" s="15"/>
      <c r="MNW60" s="15"/>
      <c r="MNX60" s="15"/>
      <c r="MNY60" s="15"/>
      <c r="MNZ60" s="15"/>
      <c r="MOA60" s="15"/>
      <c r="MOB60" s="15"/>
      <c r="MOC60" s="15"/>
      <c r="MOD60" s="15"/>
      <c r="MOE60" s="15"/>
      <c r="MOF60" s="15"/>
      <c r="MOG60" s="15"/>
      <c r="MOH60" s="15"/>
      <c r="MOI60" s="15"/>
      <c r="MOJ60" s="15"/>
      <c r="MOK60" s="15"/>
      <c r="MOL60" s="15"/>
      <c r="MOM60" s="15"/>
      <c r="MON60" s="15"/>
      <c r="MOO60" s="15"/>
      <c r="MOP60" s="15"/>
      <c r="MOQ60" s="15"/>
      <c r="MOR60" s="15"/>
      <c r="MOS60" s="15"/>
      <c r="MOT60" s="15"/>
      <c r="MOU60" s="15"/>
      <c r="MOV60" s="15"/>
      <c r="MOW60" s="15"/>
      <c r="MOX60" s="15"/>
      <c r="MOY60" s="15"/>
      <c r="MOZ60" s="15"/>
      <c r="MPA60" s="15"/>
      <c r="MPB60" s="15"/>
      <c r="MPC60" s="15"/>
      <c r="MPD60" s="15"/>
      <c r="MPE60" s="15"/>
      <c r="MPF60" s="15"/>
      <c r="MPG60" s="15"/>
      <c r="MPH60" s="15"/>
      <c r="MPI60" s="15"/>
      <c r="MPJ60" s="15"/>
      <c r="MPK60" s="15"/>
      <c r="MPL60" s="15"/>
      <c r="MPM60" s="15"/>
      <c r="MPN60" s="15"/>
      <c r="MPO60" s="15"/>
      <c r="MPP60" s="15"/>
      <c r="MPQ60" s="15"/>
      <c r="MPR60" s="15"/>
      <c r="MPS60" s="15"/>
      <c r="MPT60" s="15"/>
      <c r="MPU60" s="15"/>
      <c r="MPV60" s="15"/>
      <c r="MPW60" s="15"/>
      <c r="MPX60" s="15"/>
      <c r="MPY60" s="15"/>
      <c r="MPZ60" s="15"/>
      <c r="MQA60" s="15"/>
      <c r="MQB60" s="15"/>
      <c r="MQC60" s="15"/>
      <c r="MQD60" s="15"/>
      <c r="MQE60" s="15"/>
      <c r="MQF60" s="15"/>
      <c r="MQG60" s="15"/>
      <c r="MQH60" s="15"/>
      <c r="MQI60" s="15"/>
      <c r="MQJ60" s="15"/>
      <c r="MQK60" s="15"/>
      <c r="MQL60" s="15"/>
      <c r="MQM60" s="15"/>
      <c r="MQN60" s="15"/>
      <c r="MQO60" s="15"/>
      <c r="MQP60" s="15"/>
      <c r="MQQ60" s="15"/>
      <c r="MQR60" s="15"/>
      <c r="MQS60" s="15"/>
      <c r="MQT60" s="15"/>
      <c r="MQU60" s="15"/>
      <c r="MQV60" s="15"/>
      <c r="MQW60" s="15"/>
      <c r="MQX60" s="15"/>
      <c r="MQY60" s="15"/>
      <c r="MQZ60" s="15"/>
      <c r="MRA60" s="15"/>
      <c r="MRB60" s="15"/>
      <c r="MRC60" s="15"/>
      <c r="MRD60" s="15"/>
      <c r="MRE60" s="15"/>
      <c r="MRF60" s="15"/>
      <c r="MRG60" s="15"/>
      <c r="MRH60" s="15"/>
      <c r="MRI60" s="15"/>
      <c r="MRJ60" s="15"/>
      <c r="MRK60" s="15"/>
      <c r="MRL60" s="15"/>
      <c r="MRM60" s="15"/>
      <c r="MRN60" s="15"/>
      <c r="MRO60" s="15"/>
      <c r="MRP60" s="15"/>
      <c r="MRQ60" s="15"/>
      <c r="MRR60" s="15"/>
      <c r="MRS60" s="15"/>
      <c r="MRT60" s="15"/>
      <c r="MRU60" s="15"/>
      <c r="MRV60" s="15"/>
      <c r="MRW60" s="15"/>
      <c r="MRX60" s="15"/>
      <c r="MRY60" s="15"/>
      <c r="MRZ60" s="15"/>
      <c r="MSA60" s="15"/>
      <c r="MSB60" s="15"/>
      <c r="MSC60" s="15"/>
      <c r="MSD60" s="15"/>
      <c r="MSE60" s="15"/>
      <c r="MSF60" s="15"/>
      <c r="MSG60" s="15"/>
      <c r="MSH60" s="15"/>
      <c r="MSI60" s="15"/>
      <c r="MSJ60" s="15"/>
      <c r="MSK60" s="15"/>
      <c r="MSL60" s="15"/>
      <c r="MSM60" s="15"/>
      <c r="MSN60" s="15"/>
      <c r="MSO60" s="15"/>
      <c r="MSP60" s="15"/>
      <c r="MSQ60" s="15"/>
      <c r="MSR60" s="15"/>
      <c r="MSS60" s="15"/>
      <c r="MST60" s="15"/>
      <c r="MSU60" s="15"/>
      <c r="MSV60" s="15"/>
      <c r="MSW60" s="15"/>
      <c r="MSX60" s="15"/>
      <c r="MSY60" s="15"/>
      <c r="MSZ60" s="15"/>
      <c r="MTA60" s="15"/>
      <c r="MTB60" s="15"/>
      <c r="MTC60" s="15"/>
      <c r="MTD60" s="15"/>
      <c r="MTE60" s="15"/>
      <c r="MTF60" s="15"/>
      <c r="MTG60" s="15"/>
      <c r="MTH60" s="15"/>
      <c r="MTI60" s="15"/>
      <c r="MTJ60" s="15"/>
      <c r="MTK60" s="15"/>
      <c r="MTL60" s="15"/>
      <c r="MTM60" s="15"/>
      <c r="MTN60" s="15"/>
      <c r="MTO60" s="15"/>
      <c r="MTP60" s="15"/>
      <c r="MTQ60" s="15"/>
      <c r="MTR60" s="15"/>
      <c r="MTS60" s="15"/>
      <c r="MTT60" s="15"/>
      <c r="MTU60" s="15"/>
      <c r="MTV60" s="15"/>
      <c r="MTW60" s="15"/>
      <c r="MTX60" s="15"/>
      <c r="MTY60" s="15"/>
      <c r="MTZ60" s="15"/>
      <c r="MUA60" s="15"/>
      <c r="MUB60" s="15"/>
      <c r="MUC60" s="15"/>
      <c r="MUD60" s="15"/>
      <c r="MUE60" s="15"/>
      <c r="MUF60" s="15"/>
      <c r="MUG60" s="15"/>
      <c r="MUH60" s="15"/>
      <c r="MUI60" s="15"/>
      <c r="MUJ60" s="15"/>
      <c r="MUK60" s="15"/>
      <c r="MUL60" s="15"/>
      <c r="MUM60" s="15"/>
      <c r="MUN60" s="15"/>
      <c r="MUO60" s="15"/>
      <c r="MUP60" s="15"/>
      <c r="MUQ60" s="15"/>
      <c r="MUR60" s="15"/>
      <c r="MUS60" s="15"/>
      <c r="MUT60" s="15"/>
      <c r="MUU60" s="15"/>
      <c r="MUV60" s="15"/>
      <c r="MUW60" s="15"/>
      <c r="MUX60" s="15"/>
      <c r="MUY60" s="15"/>
      <c r="MUZ60" s="15"/>
      <c r="MVA60" s="15"/>
      <c r="MVB60" s="15"/>
      <c r="MVC60" s="15"/>
      <c r="MVD60" s="15"/>
      <c r="MVE60" s="15"/>
      <c r="MVF60" s="15"/>
      <c r="MVG60" s="15"/>
      <c r="MVH60" s="15"/>
      <c r="MVI60" s="15"/>
      <c r="MVJ60" s="15"/>
      <c r="MVK60" s="15"/>
      <c r="MVL60" s="15"/>
      <c r="MVM60" s="15"/>
      <c r="MVN60" s="15"/>
      <c r="MVO60" s="15"/>
      <c r="MVP60" s="15"/>
      <c r="MVQ60" s="15"/>
      <c r="MVR60" s="15"/>
      <c r="MVS60" s="15"/>
      <c r="MVT60" s="15"/>
      <c r="MVU60" s="15"/>
      <c r="MVV60" s="15"/>
      <c r="MVW60" s="15"/>
      <c r="MVX60" s="15"/>
      <c r="MVY60" s="15"/>
      <c r="MVZ60" s="15"/>
      <c r="MWA60" s="15"/>
      <c r="MWB60" s="15"/>
      <c r="MWC60" s="15"/>
      <c r="MWD60" s="15"/>
      <c r="MWE60" s="15"/>
      <c r="MWF60" s="15"/>
      <c r="MWG60" s="15"/>
      <c r="MWH60" s="15"/>
      <c r="MWI60" s="15"/>
      <c r="MWJ60" s="15"/>
      <c r="MWK60" s="15"/>
      <c r="MWL60" s="15"/>
      <c r="MWM60" s="15"/>
      <c r="MWN60" s="15"/>
      <c r="MWO60" s="15"/>
      <c r="MWP60" s="15"/>
      <c r="MWQ60" s="15"/>
      <c r="MWR60" s="15"/>
      <c r="MWS60" s="15"/>
      <c r="MWT60" s="15"/>
      <c r="MWU60" s="15"/>
      <c r="MWV60" s="15"/>
      <c r="MWW60" s="15"/>
      <c r="MWX60" s="15"/>
      <c r="MWY60" s="15"/>
      <c r="MWZ60" s="15"/>
      <c r="MXA60" s="15"/>
      <c r="MXB60" s="15"/>
      <c r="MXC60" s="15"/>
      <c r="MXD60" s="15"/>
      <c r="MXE60" s="15"/>
      <c r="MXF60" s="15"/>
      <c r="MXG60" s="15"/>
      <c r="MXH60" s="15"/>
      <c r="MXI60" s="15"/>
      <c r="MXJ60" s="15"/>
      <c r="MXK60" s="15"/>
      <c r="MXL60" s="15"/>
      <c r="MXM60" s="15"/>
      <c r="MXN60" s="15"/>
      <c r="MXO60" s="15"/>
      <c r="MXP60" s="15"/>
      <c r="MXQ60" s="15"/>
      <c r="MXR60" s="15"/>
      <c r="MXS60" s="15"/>
      <c r="MXT60" s="15"/>
      <c r="MXU60" s="15"/>
      <c r="MXV60" s="15"/>
      <c r="MXW60" s="15"/>
      <c r="MXX60" s="15"/>
      <c r="MXY60" s="15"/>
      <c r="MXZ60" s="15"/>
      <c r="MYA60" s="15"/>
      <c r="MYB60" s="15"/>
      <c r="MYC60" s="15"/>
      <c r="MYD60" s="15"/>
      <c r="MYE60" s="15"/>
      <c r="MYF60" s="15"/>
      <c r="MYG60" s="15"/>
      <c r="MYH60" s="15"/>
      <c r="MYI60" s="15"/>
      <c r="MYJ60" s="15"/>
      <c r="MYK60" s="15"/>
      <c r="MYL60" s="15"/>
      <c r="MYM60" s="15"/>
      <c r="MYN60" s="15"/>
      <c r="MYO60" s="15"/>
      <c r="MYP60" s="15"/>
      <c r="MYQ60" s="15"/>
      <c r="MYR60" s="15"/>
      <c r="MYS60" s="15"/>
      <c r="MYT60" s="15"/>
      <c r="MYU60" s="15"/>
      <c r="MYV60" s="15"/>
      <c r="MYW60" s="15"/>
      <c r="MYX60" s="15"/>
      <c r="MYY60" s="15"/>
      <c r="MYZ60" s="15"/>
      <c r="MZA60" s="15"/>
      <c r="MZB60" s="15"/>
      <c r="MZC60" s="15"/>
      <c r="MZD60" s="15"/>
      <c r="MZE60" s="15"/>
      <c r="MZF60" s="15"/>
      <c r="MZG60" s="15"/>
      <c r="MZH60" s="15"/>
      <c r="MZI60" s="15"/>
      <c r="MZJ60" s="15"/>
      <c r="MZK60" s="15"/>
      <c r="MZL60" s="15"/>
      <c r="MZM60" s="15"/>
      <c r="MZN60" s="15"/>
      <c r="MZO60" s="15"/>
      <c r="MZP60" s="15"/>
      <c r="MZQ60" s="15"/>
      <c r="MZR60" s="15"/>
      <c r="MZS60" s="15"/>
      <c r="MZT60" s="15"/>
      <c r="MZU60" s="15"/>
      <c r="MZV60" s="15"/>
      <c r="MZW60" s="15"/>
      <c r="MZX60" s="15"/>
      <c r="MZY60" s="15"/>
      <c r="MZZ60" s="15"/>
      <c r="NAA60" s="15"/>
      <c r="NAB60" s="15"/>
      <c r="NAC60" s="15"/>
      <c r="NAD60" s="15"/>
      <c r="NAE60" s="15"/>
      <c r="NAF60" s="15"/>
      <c r="NAG60" s="15"/>
      <c r="NAH60" s="15"/>
      <c r="NAI60" s="15"/>
      <c r="NAJ60" s="15"/>
      <c r="NAK60" s="15"/>
      <c r="NAL60" s="15"/>
      <c r="NAM60" s="15"/>
      <c r="NAN60" s="15"/>
      <c r="NAO60" s="15"/>
      <c r="NAP60" s="15"/>
      <c r="NAQ60" s="15"/>
      <c r="NAR60" s="15"/>
      <c r="NAS60" s="15"/>
      <c r="NAT60" s="15"/>
      <c r="NAU60" s="15"/>
      <c r="NAV60" s="15"/>
      <c r="NAW60" s="15"/>
      <c r="NAX60" s="15"/>
      <c r="NAY60" s="15"/>
      <c r="NAZ60" s="15"/>
      <c r="NBA60" s="15"/>
      <c r="NBB60" s="15"/>
      <c r="NBC60" s="15"/>
      <c r="NBD60" s="15"/>
      <c r="NBE60" s="15"/>
      <c r="NBF60" s="15"/>
      <c r="NBG60" s="15"/>
      <c r="NBH60" s="15"/>
      <c r="NBI60" s="15"/>
      <c r="NBJ60" s="15"/>
      <c r="NBK60" s="15"/>
      <c r="NBL60" s="15"/>
      <c r="NBM60" s="15"/>
      <c r="NBN60" s="15"/>
      <c r="NBO60" s="15"/>
      <c r="NBP60" s="15"/>
      <c r="NBQ60" s="15"/>
      <c r="NBR60" s="15"/>
      <c r="NBS60" s="15"/>
      <c r="NBT60" s="15"/>
      <c r="NBU60" s="15"/>
      <c r="NBV60" s="15"/>
      <c r="NBW60" s="15"/>
      <c r="NBX60" s="15"/>
      <c r="NBY60" s="15"/>
      <c r="NBZ60" s="15"/>
      <c r="NCA60" s="15"/>
      <c r="NCB60" s="15"/>
      <c r="NCC60" s="15"/>
      <c r="NCD60" s="15"/>
      <c r="NCE60" s="15"/>
      <c r="NCF60" s="15"/>
      <c r="NCG60" s="15"/>
      <c r="NCH60" s="15"/>
      <c r="NCI60" s="15"/>
      <c r="NCJ60" s="15"/>
      <c r="NCK60" s="15"/>
      <c r="NCL60" s="15"/>
      <c r="NCM60" s="15"/>
      <c r="NCN60" s="15"/>
      <c r="NCO60" s="15"/>
      <c r="NCP60" s="15"/>
      <c r="NCQ60" s="15"/>
      <c r="NCR60" s="15"/>
      <c r="NCS60" s="15"/>
      <c r="NCT60" s="15"/>
      <c r="NCU60" s="15"/>
      <c r="NCV60" s="15"/>
      <c r="NCW60" s="15"/>
      <c r="NCX60" s="15"/>
      <c r="NCY60" s="15"/>
      <c r="NCZ60" s="15"/>
      <c r="NDA60" s="15"/>
      <c r="NDB60" s="15"/>
      <c r="NDC60" s="15"/>
      <c r="NDD60" s="15"/>
      <c r="NDE60" s="15"/>
      <c r="NDF60" s="15"/>
      <c r="NDG60" s="15"/>
      <c r="NDH60" s="15"/>
      <c r="NDI60" s="15"/>
      <c r="NDJ60" s="15"/>
      <c r="NDK60" s="15"/>
      <c r="NDL60" s="15"/>
      <c r="NDM60" s="15"/>
      <c r="NDN60" s="15"/>
      <c r="NDO60" s="15"/>
      <c r="NDP60" s="15"/>
      <c r="NDQ60" s="15"/>
      <c r="NDR60" s="15"/>
      <c r="NDS60" s="15"/>
      <c r="NDT60" s="15"/>
      <c r="NDU60" s="15"/>
      <c r="NDV60" s="15"/>
      <c r="NDW60" s="15"/>
      <c r="NDX60" s="15"/>
      <c r="NDY60" s="15"/>
      <c r="NDZ60" s="15"/>
      <c r="NEA60" s="15"/>
      <c r="NEB60" s="15"/>
      <c r="NEC60" s="15"/>
      <c r="NED60" s="15"/>
      <c r="NEE60" s="15"/>
      <c r="NEF60" s="15"/>
      <c r="NEG60" s="15"/>
      <c r="NEH60" s="15"/>
      <c r="NEI60" s="15"/>
      <c r="NEJ60" s="15"/>
      <c r="NEK60" s="15"/>
      <c r="NEL60" s="15"/>
      <c r="NEM60" s="15"/>
      <c r="NEN60" s="15"/>
      <c r="NEO60" s="15"/>
      <c r="NEP60" s="15"/>
      <c r="NEQ60" s="15"/>
      <c r="NER60" s="15"/>
      <c r="NES60" s="15"/>
      <c r="NET60" s="15"/>
      <c r="NEU60" s="15"/>
      <c r="NEV60" s="15"/>
      <c r="NEW60" s="15"/>
      <c r="NEX60" s="15"/>
      <c r="NEY60" s="15"/>
      <c r="NEZ60" s="15"/>
      <c r="NFA60" s="15"/>
      <c r="NFB60" s="15"/>
      <c r="NFC60" s="15"/>
      <c r="NFD60" s="15"/>
      <c r="NFE60" s="15"/>
      <c r="NFF60" s="15"/>
      <c r="NFG60" s="15"/>
      <c r="NFH60" s="15"/>
      <c r="NFI60" s="15"/>
      <c r="NFJ60" s="15"/>
      <c r="NFK60" s="15"/>
      <c r="NFL60" s="15"/>
      <c r="NFM60" s="15"/>
      <c r="NFN60" s="15"/>
      <c r="NFO60" s="15"/>
      <c r="NFP60" s="15"/>
      <c r="NFQ60" s="15"/>
      <c r="NFR60" s="15"/>
      <c r="NFS60" s="15"/>
      <c r="NFT60" s="15"/>
      <c r="NFU60" s="15"/>
      <c r="NFV60" s="15"/>
      <c r="NFW60" s="15"/>
      <c r="NFX60" s="15"/>
      <c r="NFY60" s="15"/>
      <c r="NFZ60" s="15"/>
      <c r="NGA60" s="15"/>
      <c r="NGB60" s="15"/>
      <c r="NGC60" s="15"/>
      <c r="NGD60" s="15"/>
      <c r="NGE60" s="15"/>
      <c r="NGF60" s="15"/>
      <c r="NGG60" s="15"/>
      <c r="NGH60" s="15"/>
      <c r="NGI60" s="15"/>
      <c r="NGJ60" s="15"/>
      <c r="NGK60" s="15"/>
      <c r="NGL60" s="15"/>
      <c r="NGM60" s="15"/>
      <c r="NGN60" s="15"/>
      <c r="NGO60" s="15"/>
      <c r="NGP60" s="15"/>
      <c r="NGQ60" s="15"/>
      <c r="NGR60" s="15"/>
      <c r="NGS60" s="15"/>
      <c r="NGT60" s="15"/>
      <c r="NGU60" s="15"/>
      <c r="NGV60" s="15"/>
      <c r="NGW60" s="15"/>
      <c r="NGX60" s="15"/>
      <c r="NGY60" s="15"/>
      <c r="NGZ60" s="15"/>
      <c r="NHA60" s="15"/>
      <c r="NHB60" s="15"/>
      <c r="NHC60" s="15"/>
      <c r="NHD60" s="15"/>
      <c r="NHE60" s="15"/>
      <c r="NHF60" s="15"/>
      <c r="NHG60" s="15"/>
      <c r="NHH60" s="15"/>
      <c r="NHI60" s="15"/>
      <c r="NHJ60" s="15"/>
      <c r="NHK60" s="15"/>
      <c r="NHL60" s="15"/>
      <c r="NHM60" s="15"/>
      <c r="NHN60" s="15"/>
      <c r="NHO60" s="15"/>
      <c r="NHP60" s="15"/>
      <c r="NHQ60" s="15"/>
      <c r="NHR60" s="15"/>
      <c r="NHS60" s="15"/>
      <c r="NHT60" s="15"/>
      <c r="NHU60" s="15"/>
      <c r="NHV60" s="15"/>
      <c r="NHW60" s="15"/>
      <c r="NHX60" s="15"/>
      <c r="NHY60" s="15"/>
      <c r="NHZ60" s="15"/>
      <c r="NIA60" s="15"/>
      <c r="NIB60" s="15"/>
      <c r="NIC60" s="15"/>
      <c r="NID60" s="15"/>
      <c r="NIE60" s="15"/>
      <c r="NIF60" s="15"/>
      <c r="NIG60" s="15"/>
      <c r="NIH60" s="15"/>
      <c r="NII60" s="15"/>
      <c r="NIJ60" s="15"/>
      <c r="NIK60" s="15"/>
      <c r="NIL60" s="15"/>
      <c r="NIM60" s="15"/>
      <c r="NIN60" s="15"/>
      <c r="NIO60" s="15"/>
      <c r="NIP60" s="15"/>
      <c r="NIQ60" s="15"/>
      <c r="NIR60" s="15"/>
      <c r="NIS60" s="15"/>
      <c r="NIT60" s="15"/>
      <c r="NIU60" s="15"/>
      <c r="NIV60" s="15"/>
      <c r="NIW60" s="15"/>
      <c r="NIX60" s="15"/>
      <c r="NIY60" s="15"/>
      <c r="NIZ60" s="15"/>
      <c r="NJA60" s="15"/>
      <c r="NJB60" s="15"/>
      <c r="NJC60" s="15"/>
      <c r="NJD60" s="15"/>
      <c r="NJE60" s="15"/>
      <c r="NJF60" s="15"/>
      <c r="NJG60" s="15"/>
      <c r="NJH60" s="15"/>
      <c r="NJI60" s="15"/>
      <c r="NJJ60" s="15"/>
      <c r="NJK60" s="15"/>
      <c r="NJL60" s="15"/>
      <c r="NJM60" s="15"/>
      <c r="NJN60" s="15"/>
      <c r="NJO60" s="15"/>
      <c r="NJP60" s="15"/>
      <c r="NJQ60" s="15"/>
      <c r="NJR60" s="15"/>
      <c r="NJS60" s="15"/>
      <c r="NJT60" s="15"/>
      <c r="NJU60" s="15"/>
      <c r="NJV60" s="15"/>
      <c r="NJW60" s="15"/>
      <c r="NJX60" s="15"/>
      <c r="NJY60" s="15"/>
      <c r="NJZ60" s="15"/>
      <c r="NKA60" s="15"/>
      <c r="NKB60" s="15"/>
      <c r="NKC60" s="15"/>
      <c r="NKD60" s="15"/>
      <c r="NKE60" s="15"/>
      <c r="NKF60" s="15"/>
      <c r="NKG60" s="15"/>
      <c r="NKH60" s="15"/>
      <c r="NKI60" s="15"/>
      <c r="NKJ60" s="15"/>
      <c r="NKK60" s="15"/>
      <c r="NKL60" s="15"/>
      <c r="NKM60" s="15"/>
      <c r="NKN60" s="15"/>
      <c r="NKO60" s="15"/>
      <c r="NKP60" s="15"/>
      <c r="NKQ60" s="15"/>
      <c r="NKR60" s="15"/>
      <c r="NKS60" s="15"/>
      <c r="NKT60" s="15"/>
      <c r="NKU60" s="15"/>
      <c r="NKV60" s="15"/>
      <c r="NKW60" s="15"/>
      <c r="NKX60" s="15"/>
      <c r="NKY60" s="15"/>
      <c r="NKZ60" s="15"/>
      <c r="NLA60" s="15"/>
      <c r="NLB60" s="15"/>
      <c r="NLC60" s="15"/>
      <c r="NLD60" s="15"/>
      <c r="NLE60" s="15"/>
      <c r="NLF60" s="15"/>
      <c r="NLG60" s="15"/>
      <c r="NLH60" s="15"/>
      <c r="NLI60" s="15"/>
      <c r="NLJ60" s="15"/>
      <c r="NLK60" s="15"/>
      <c r="NLL60" s="15"/>
      <c r="NLM60" s="15"/>
      <c r="NLN60" s="15"/>
      <c r="NLO60" s="15"/>
      <c r="NLP60" s="15"/>
      <c r="NLQ60" s="15"/>
      <c r="NLR60" s="15"/>
      <c r="NLS60" s="15"/>
      <c r="NLT60" s="15"/>
      <c r="NLU60" s="15"/>
      <c r="NLV60" s="15"/>
      <c r="NLW60" s="15"/>
      <c r="NLX60" s="15"/>
      <c r="NLY60" s="15"/>
      <c r="NLZ60" s="15"/>
      <c r="NMA60" s="15"/>
      <c r="NMB60" s="15"/>
      <c r="NMC60" s="15"/>
      <c r="NMD60" s="15"/>
      <c r="NME60" s="15"/>
      <c r="NMF60" s="15"/>
      <c r="NMG60" s="15"/>
      <c r="NMH60" s="15"/>
      <c r="NMI60" s="15"/>
      <c r="NMJ60" s="15"/>
      <c r="NMK60" s="15"/>
      <c r="NML60" s="15"/>
      <c r="NMM60" s="15"/>
      <c r="NMN60" s="15"/>
      <c r="NMO60" s="15"/>
      <c r="NMP60" s="15"/>
      <c r="NMQ60" s="15"/>
      <c r="NMR60" s="15"/>
      <c r="NMS60" s="15"/>
      <c r="NMT60" s="15"/>
      <c r="NMU60" s="15"/>
      <c r="NMV60" s="15"/>
      <c r="NMW60" s="15"/>
      <c r="NMX60" s="15"/>
      <c r="NMY60" s="15"/>
      <c r="NMZ60" s="15"/>
      <c r="NNA60" s="15"/>
      <c r="NNB60" s="15"/>
      <c r="NNC60" s="15"/>
      <c r="NND60" s="15"/>
      <c r="NNE60" s="15"/>
      <c r="NNF60" s="15"/>
      <c r="NNG60" s="15"/>
      <c r="NNH60" s="15"/>
      <c r="NNI60" s="15"/>
      <c r="NNJ60" s="15"/>
      <c r="NNK60" s="15"/>
      <c r="NNL60" s="15"/>
      <c r="NNM60" s="15"/>
      <c r="NNN60" s="15"/>
      <c r="NNO60" s="15"/>
      <c r="NNP60" s="15"/>
      <c r="NNQ60" s="15"/>
      <c r="NNR60" s="15"/>
      <c r="NNS60" s="15"/>
      <c r="NNT60" s="15"/>
      <c r="NNU60" s="15"/>
      <c r="NNV60" s="15"/>
      <c r="NNW60" s="15"/>
      <c r="NNX60" s="15"/>
      <c r="NNY60" s="15"/>
      <c r="NNZ60" s="15"/>
      <c r="NOA60" s="15"/>
      <c r="NOB60" s="15"/>
      <c r="NOC60" s="15"/>
      <c r="NOD60" s="15"/>
      <c r="NOE60" s="15"/>
      <c r="NOF60" s="15"/>
      <c r="NOG60" s="15"/>
      <c r="NOH60" s="15"/>
      <c r="NOI60" s="15"/>
      <c r="NOJ60" s="15"/>
      <c r="NOK60" s="15"/>
      <c r="NOL60" s="15"/>
      <c r="NOM60" s="15"/>
      <c r="NON60" s="15"/>
      <c r="NOO60" s="15"/>
      <c r="NOP60" s="15"/>
      <c r="NOQ60" s="15"/>
      <c r="NOR60" s="15"/>
      <c r="NOS60" s="15"/>
      <c r="NOT60" s="15"/>
      <c r="NOU60" s="15"/>
      <c r="NOV60" s="15"/>
      <c r="NOW60" s="15"/>
      <c r="NOX60" s="15"/>
      <c r="NOY60" s="15"/>
      <c r="NOZ60" s="15"/>
      <c r="NPA60" s="15"/>
      <c r="NPB60" s="15"/>
      <c r="NPC60" s="15"/>
      <c r="NPD60" s="15"/>
      <c r="NPE60" s="15"/>
      <c r="NPF60" s="15"/>
      <c r="NPG60" s="15"/>
      <c r="NPH60" s="15"/>
      <c r="NPI60" s="15"/>
      <c r="NPJ60" s="15"/>
      <c r="NPK60" s="15"/>
      <c r="NPL60" s="15"/>
      <c r="NPM60" s="15"/>
      <c r="NPN60" s="15"/>
      <c r="NPO60" s="15"/>
      <c r="NPP60" s="15"/>
      <c r="NPQ60" s="15"/>
      <c r="NPR60" s="15"/>
      <c r="NPS60" s="15"/>
      <c r="NPT60" s="15"/>
      <c r="NPU60" s="15"/>
      <c r="NPV60" s="15"/>
      <c r="NPW60" s="15"/>
      <c r="NPX60" s="15"/>
      <c r="NPY60" s="15"/>
      <c r="NPZ60" s="15"/>
      <c r="NQA60" s="15"/>
      <c r="NQB60" s="15"/>
      <c r="NQC60" s="15"/>
      <c r="NQD60" s="15"/>
      <c r="NQE60" s="15"/>
      <c r="NQF60" s="15"/>
      <c r="NQG60" s="15"/>
      <c r="NQH60" s="15"/>
      <c r="NQI60" s="15"/>
      <c r="NQJ60" s="15"/>
      <c r="NQK60" s="15"/>
      <c r="NQL60" s="15"/>
      <c r="NQM60" s="15"/>
      <c r="NQN60" s="15"/>
      <c r="NQO60" s="15"/>
      <c r="NQP60" s="15"/>
      <c r="NQQ60" s="15"/>
      <c r="NQR60" s="15"/>
      <c r="NQS60" s="15"/>
      <c r="NQT60" s="15"/>
      <c r="NQU60" s="15"/>
      <c r="NQV60" s="15"/>
      <c r="NQW60" s="15"/>
      <c r="NQX60" s="15"/>
      <c r="NQY60" s="15"/>
      <c r="NQZ60" s="15"/>
      <c r="NRA60" s="15"/>
      <c r="NRB60" s="15"/>
      <c r="NRC60" s="15"/>
      <c r="NRD60" s="15"/>
      <c r="NRE60" s="15"/>
      <c r="NRF60" s="15"/>
      <c r="NRG60" s="15"/>
      <c r="NRH60" s="15"/>
      <c r="NRI60" s="15"/>
      <c r="NRJ60" s="15"/>
      <c r="NRK60" s="15"/>
      <c r="NRL60" s="15"/>
      <c r="NRM60" s="15"/>
      <c r="NRN60" s="15"/>
      <c r="NRO60" s="15"/>
      <c r="NRP60" s="15"/>
      <c r="NRQ60" s="15"/>
      <c r="NRR60" s="15"/>
      <c r="NRS60" s="15"/>
      <c r="NRT60" s="15"/>
      <c r="NRU60" s="15"/>
      <c r="NRV60" s="15"/>
      <c r="NRW60" s="15"/>
      <c r="NRX60" s="15"/>
      <c r="NRY60" s="15"/>
      <c r="NRZ60" s="15"/>
      <c r="NSA60" s="15"/>
      <c r="NSB60" s="15"/>
      <c r="NSC60" s="15"/>
      <c r="NSD60" s="15"/>
      <c r="NSE60" s="15"/>
      <c r="NSF60" s="15"/>
      <c r="NSG60" s="15"/>
      <c r="NSH60" s="15"/>
      <c r="NSI60" s="15"/>
      <c r="NSJ60" s="15"/>
      <c r="NSK60" s="15"/>
      <c r="NSL60" s="15"/>
      <c r="NSM60" s="15"/>
      <c r="NSN60" s="15"/>
      <c r="NSO60" s="15"/>
      <c r="NSP60" s="15"/>
      <c r="NSQ60" s="15"/>
      <c r="NSR60" s="15"/>
      <c r="NSS60" s="15"/>
      <c r="NST60" s="15"/>
      <c r="NSU60" s="15"/>
      <c r="NSV60" s="15"/>
      <c r="NSW60" s="15"/>
      <c r="NSX60" s="15"/>
      <c r="NSY60" s="15"/>
      <c r="NSZ60" s="15"/>
      <c r="NTA60" s="15"/>
      <c r="NTB60" s="15"/>
      <c r="NTC60" s="15"/>
      <c r="NTD60" s="15"/>
      <c r="NTE60" s="15"/>
      <c r="NTF60" s="15"/>
      <c r="NTG60" s="15"/>
      <c r="NTH60" s="15"/>
      <c r="NTI60" s="15"/>
      <c r="NTJ60" s="15"/>
      <c r="NTK60" s="15"/>
      <c r="NTL60" s="15"/>
      <c r="NTM60" s="15"/>
      <c r="NTN60" s="15"/>
      <c r="NTO60" s="15"/>
      <c r="NTP60" s="15"/>
      <c r="NTQ60" s="15"/>
      <c r="NTR60" s="15"/>
      <c r="NTS60" s="15"/>
      <c r="NTT60" s="15"/>
      <c r="NTU60" s="15"/>
      <c r="NTV60" s="15"/>
      <c r="NTW60" s="15"/>
      <c r="NTX60" s="15"/>
      <c r="NTY60" s="15"/>
      <c r="NTZ60" s="15"/>
      <c r="NUA60" s="15"/>
      <c r="NUB60" s="15"/>
      <c r="NUC60" s="15"/>
      <c r="NUD60" s="15"/>
      <c r="NUE60" s="15"/>
      <c r="NUF60" s="15"/>
      <c r="NUG60" s="15"/>
      <c r="NUH60" s="15"/>
      <c r="NUI60" s="15"/>
      <c r="NUJ60" s="15"/>
      <c r="NUK60" s="15"/>
      <c r="NUL60" s="15"/>
      <c r="NUM60" s="15"/>
      <c r="NUN60" s="15"/>
      <c r="NUO60" s="15"/>
      <c r="NUP60" s="15"/>
      <c r="NUQ60" s="15"/>
      <c r="NUR60" s="15"/>
      <c r="NUS60" s="15"/>
      <c r="NUT60" s="15"/>
      <c r="NUU60" s="15"/>
      <c r="NUV60" s="15"/>
      <c r="NUW60" s="15"/>
      <c r="NUX60" s="15"/>
      <c r="NUY60" s="15"/>
      <c r="NUZ60" s="15"/>
      <c r="NVA60" s="15"/>
      <c r="NVB60" s="15"/>
      <c r="NVC60" s="15"/>
      <c r="NVD60" s="15"/>
      <c r="NVE60" s="15"/>
      <c r="NVF60" s="15"/>
      <c r="NVG60" s="15"/>
      <c r="NVH60" s="15"/>
      <c r="NVI60" s="15"/>
      <c r="NVJ60" s="15"/>
      <c r="NVK60" s="15"/>
      <c r="NVL60" s="15"/>
      <c r="NVM60" s="15"/>
      <c r="NVN60" s="15"/>
      <c r="NVO60" s="15"/>
      <c r="NVP60" s="15"/>
      <c r="NVQ60" s="15"/>
      <c r="NVR60" s="15"/>
      <c r="NVS60" s="15"/>
      <c r="NVT60" s="15"/>
      <c r="NVU60" s="15"/>
      <c r="NVV60" s="15"/>
      <c r="NVW60" s="15"/>
      <c r="NVX60" s="15"/>
      <c r="NVY60" s="15"/>
      <c r="NVZ60" s="15"/>
      <c r="NWA60" s="15"/>
      <c r="NWB60" s="15"/>
      <c r="NWC60" s="15"/>
      <c r="NWD60" s="15"/>
      <c r="NWE60" s="15"/>
      <c r="NWF60" s="15"/>
      <c r="NWG60" s="15"/>
      <c r="NWH60" s="15"/>
      <c r="NWI60" s="15"/>
      <c r="NWJ60" s="15"/>
      <c r="NWK60" s="15"/>
      <c r="NWL60" s="15"/>
      <c r="NWM60" s="15"/>
      <c r="NWN60" s="15"/>
      <c r="NWO60" s="15"/>
      <c r="NWP60" s="15"/>
      <c r="NWQ60" s="15"/>
      <c r="NWR60" s="15"/>
      <c r="NWS60" s="15"/>
      <c r="NWT60" s="15"/>
      <c r="NWU60" s="15"/>
      <c r="NWV60" s="15"/>
      <c r="NWW60" s="15"/>
      <c r="NWX60" s="15"/>
      <c r="NWY60" s="15"/>
      <c r="NWZ60" s="15"/>
      <c r="NXA60" s="15"/>
      <c r="NXB60" s="15"/>
      <c r="NXC60" s="15"/>
      <c r="NXD60" s="15"/>
      <c r="NXE60" s="15"/>
      <c r="NXF60" s="15"/>
      <c r="NXG60" s="15"/>
      <c r="NXH60" s="15"/>
      <c r="NXI60" s="15"/>
      <c r="NXJ60" s="15"/>
      <c r="NXK60" s="15"/>
      <c r="NXL60" s="15"/>
      <c r="NXM60" s="15"/>
      <c r="NXN60" s="15"/>
      <c r="NXO60" s="15"/>
      <c r="NXP60" s="15"/>
      <c r="NXQ60" s="15"/>
      <c r="NXR60" s="15"/>
      <c r="NXS60" s="15"/>
      <c r="NXT60" s="15"/>
      <c r="NXU60" s="15"/>
      <c r="NXV60" s="15"/>
      <c r="NXW60" s="15"/>
      <c r="NXX60" s="15"/>
      <c r="NXY60" s="15"/>
      <c r="NXZ60" s="15"/>
      <c r="NYA60" s="15"/>
      <c r="NYB60" s="15"/>
      <c r="NYC60" s="15"/>
      <c r="NYD60" s="15"/>
      <c r="NYE60" s="15"/>
      <c r="NYF60" s="15"/>
      <c r="NYG60" s="15"/>
      <c r="NYH60" s="15"/>
      <c r="NYI60" s="15"/>
      <c r="NYJ60" s="15"/>
      <c r="NYK60" s="15"/>
      <c r="NYL60" s="15"/>
      <c r="NYM60" s="15"/>
      <c r="NYN60" s="15"/>
      <c r="NYO60" s="15"/>
      <c r="NYP60" s="15"/>
      <c r="NYQ60" s="15"/>
      <c r="NYR60" s="15"/>
      <c r="NYS60" s="15"/>
      <c r="NYT60" s="15"/>
      <c r="NYU60" s="15"/>
      <c r="NYV60" s="15"/>
      <c r="NYW60" s="15"/>
      <c r="NYX60" s="15"/>
      <c r="NYY60" s="15"/>
      <c r="NYZ60" s="15"/>
      <c r="NZA60" s="15"/>
      <c r="NZB60" s="15"/>
      <c r="NZC60" s="15"/>
      <c r="NZD60" s="15"/>
      <c r="NZE60" s="15"/>
      <c r="NZF60" s="15"/>
      <c r="NZG60" s="15"/>
      <c r="NZH60" s="15"/>
      <c r="NZI60" s="15"/>
      <c r="NZJ60" s="15"/>
      <c r="NZK60" s="15"/>
      <c r="NZL60" s="15"/>
      <c r="NZM60" s="15"/>
      <c r="NZN60" s="15"/>
      <c r="NZO60" s="15"/>
      <c r="NZP60" s="15"/>
      <c r="NZQ60" s="15"/>
      <c r="NZR60" s="15"/>
      <c r="NZS60" s="15"/>
      <c r="NZT60" s="15"/>
      <c r="NZU60" s="15"/>
      <c r="NZV60" s="15"/>
      <c r="NZW60" s="15"/>
      <c r="NZX60" s="15"/>
      <c r="NZY60" s="15"/>
      <c r="NZZ60" s="15"/>
      <c r="OAA60" s="15"/>
      <c r="OAB60" s="15"/>
      <c r="OAC60" s="15"/>
      <c r="OAD60" s="15"/>
      <c r="OAE60" s="15"/>
      <c r="OAF60" s="15"/>
      <c r="OAG60" s="15"/>
      <c r="OAH60" s="15"/>
      <c r="OAI60" s="15"/>
      <c r="OAJ60" s="15"/>
      <c r="OAK60" s="15"/>
      <c r="OAL60" s="15"/>
      <c r="OAM60" s="15"/>
      <c r="OAN60" s="15"/>
      <c r="OAO60" s="15"/>
      <c r="OAP60" s="15"/>
      <c r="OAQ60" s="15"/>
      <c r="OAR60" s="15"/>
      <c r="OAS60" s="15"/>
      <c r="OAT60" s="15"/>
      <c r="OAU60" s="15"/>
      <c r="OAV60" s="15"/>
      <c r="OAW60" s="15"/>
      <c r="OAX60" s="15"/>
      <c r="OAY60" s="15"/>
      <c r="OAZ60" s="15"/>
      <c r="OBA60" s="15"/>
      <c r="OBB60" s="15"/>
      <c r="OBC60" s="15"/>
      <c r="OBD60" s="15"/>
      <c r="OBE60" s="15"/>
      <c r="OBF60" s="15"/>
      <c r="OBG60" s="15"/>
      <c r="OBH60" s="15"/>
      <c r="OBI60" s="15"/>
      <c r="OBJ60" s="15"/>
      <c r="OBK60" s="15"/>
      <c r="OBL60" s="15"/>
      <c r="OBM60" s="15"/>
      <c r="OBN60" s="15"/>
      <c r="OBO60" s="15"/>
      <c r="OBP60" s="15"/>
      <c r="OBQ60" s="15"/>
      <c r="OBR60" s="15"/>
      <c r="OBS60" s="15"/>
      <c r="OBT60" s="15"/>
      <c r="OBU60" s="15"/>
      <c r="OBV60" s="15"/>
      <c r="OBW60" s="15"/>
      <c r="OBX60" s="15"/>
      <c r="OBY60" s="15"/>
      <c r="OBZ60" s="15"/>
      <c r="OCA60" s="15"/>
      <c r="OCB60" s="15"/>
      <c r="OCC60" s="15"/>
      <c r="OCD60" s="15"/>
      <c r="OCE60" s="15"/>
      <c r="OCF60" s="15"/>
      <c r="OCG60" s="15"/>
      <c r="OCH60" s="15"/>
      <c r="OCI60" s="15"/>
      <c r="OCJ60" s="15"/>
      <c r="OCK60" s="15"/>
      <c r="OCL60" s="15"/>
      <c r="OCM60" s="15"/>
      <c r="OCN60" s="15"/>
      <c r="OCO60" s="15"/>
      <c r="OCP60" s="15"/>
      <c r="OCQ60" s="15"/>
      <c r="OCR60" s="15"/>
      <c r="OCS60" s="15"/>
      <c r="OCT60" s="15"/>
      <c r="OCU60" s="15"/>
      <c r="OCV60" s="15"/>
      <c r="OCW60" s="15"/>
      <c r="OCX60" s="15"/>
      <c r="OCY60" s="15"/>
      <c r="OCZ60" s="15"/>
      <c r="ODA60" s="15"/>
      <c r="ODB60" s="15"/>
      <c r="ODC60" s="15"/>
      <c r="ODD60" s="15"/>
      <c r="ODE60" s="15"/>
      <c r="ODF60" s="15"/>
      <c r="ODG60" s="15"/>
      <c r="ODH60" s="15"/>
      <c r="ODI60" s="15"/>
      <c r="ODJ60" s="15"/>
      <c r="ODK60" s="15"/>
      <c r="ODL60" s="15"/>
      <c r="ODM60" s="15"/>
      <c r="ODN60" s="15"/>
      <c r="ODO60" s="15"/>
      <c r="ODP60" s="15"/>
      <c r="ODQ60" s="15"/>
      <c r="ODR60" s="15"/>
      <c r="ODS60" s="15"/>
      <c r="ODT60" s="15"/>
      <c r="ODU60" s="15"/>
      <c r="ODV60" s="15"/>
      <c r="ODW60" s="15"/>
      <c r="ODX60" s="15"/>
      <c r="ODY60" s="15"/>
      <c r="ODZ60" s="15"/>
      <c r="OEA60" s="15"/>
      <c r="OEB60" s="15"/>
      <c r="OEC60" s="15"/>
      <c r="OED60" s="15"/>
      <c r="OEE60" s="15"/>
      <c r="OEF60" s="15"/>
      <c r="OEG60" s="15"/>
      <c r="OEH60" s="15"/>
      <c r="OEI60" s="15"/>
      <c r="OEJ60" s="15"/>
      <c r="OEK60" s="15"/>
      <c r="OEL60" s="15"/>
      <c r="OEM60" s="15"/>
      <c r="OEN60" s="15"/>
      <c r="OEO60" s="15"/>
      <c r="OEP60" s="15"/>
      <c r="OEQ60" s="15"/>
      <c r="OER60" s="15"/>
      <c r="OES60" s="15"/>
      <c r="OET60" s="15"/>
      <c r="OEU60" s="15"/>
      <c r="OEV60" s="15"/>
      <c r="OEW60" s="15"/>
      <c r="OEX60" s="15"/>
      <c r="OEY60" s="15"/>
      <c r="OEZ60" s="15"/>
      <c r="OFA60" s="15"/>
      <c r="OFB60" s="15"/>
      <c r="OFC60" s="15"/>
      <c r="OFD60" s="15"/>
      <c r="OFE60" s="15"/>
      <c r="OFF60" s="15"/>
      <c r="OFG60" s="15"/>
      <c r="OFH60" s="15"/>
      <c r="OFI60" s="15"/>
      <c r="OFJ60" s="15"/>
      <c r="OFK60" s="15"/>
      <c r="OFL60" s="15"/>
      <c r="OFM60" s="15"/>
      <c r="OFN60" s="15"/>
      <c r="OFO60" s="15"/>
      <c r="OFP60" s="15"/>
      <c r="OFQ60" s="15"/>
      <c r="OFR60" s="15"/>
      <c r="OFS60" s="15"/>
      <c r="OFT60" s="15"/>
      <c r="OFU60" s="15"/>
      <c r="OFV60" s="15"/>
      <c r="OFW60" s="15"/>
      <c r="OFX60" s="15"/>
      <c r="OFY60" s="15"/>
      <c r="OFZ60" s="15"/>
      <c r="OGA60" s="15"/>
      <c r="OGB60" s="15"/>
      <c r="OGC60" s="15"/>
      <c r="OGD60" s="15"/>
      <c r="OGE60" s="15"/>
      <c r="OGF60" s="15"/>
      <c r="OGG60" s="15"/>
      <c r="OGH60" s="15"/>
      <c r="OGI60" s="15"/>
      <c r="OGJ60" s="15"/>
      <c r="OGK60" s="15"/>
      <c r="OGL60" s="15"/>
      <c r="OGM60" s="15"/>
      <c r="OGN60" s="15"/>
      <c r="OGO60" s="15"/>
      <c r="OGP60" s="15"/>
      <c r="OGQ60" s="15"/>
      <c r="OGR60" s="15"/>
      <c r="OGS60" s="15"/>
      <c r="OGT60" s="15"/>
      <c r="OGU60" s="15"/>
      <c r="OGV60" s="15"/>
      <c r="OGW60" s="15"/>
      <c r="OGX60" s="15"/>
      <c r="OGY60" s="15"/>
      <c r="OGZ60" s="15"/>
      <c r="OHA60" s="15"/>
      <c r="OHB60" s="15"/>
      <c r="OHC60" s="15"/>
      <c r="OHD60" s="15"/>
      <c r="OHE60" s="15"/>
      <c r="OHF60" s="15"/>
      <c r="OHG60" s="15"/>
      <c r="OHH60" s="15"/>
      <c r="OHI60" s="15"/>
      <c r="OHJ60" s="15"/>
      <c r="OHK60" s="15"/>
      <c r="OHL60" s="15"/>
      <c r="OHM60" s="15"/>
      <c r="OHN60" s="15"/>
      <c r="OHO60" s="15"/>
      <c r="OHP60" s="15"/>
      <c r="OHQ60" s="15"/>
      <c r="OHR60" s="15"/>
      <c r="OHS60" s="15"/>
      <c r="OHT60" s="15"/>
      <c r="OHU60" s="15"/>
      <c r="OHV60" s="15"/>
      <c r="OHW60" s="15"/>
      <c r="OHX60" s="15"/>
      <c r="OHY60" s="15"/>
      <c r="OHZ60" s="15"/>
      <c r="OIA60" s="15"/>
      <c r="OIB60" s="15"/>
      <c r="OIC60" s="15"/>
      <c r="OID60" s="15"/>
      <c r="OIE60" s="15"/>
      <c r="OIF60" s="15"/>
      <c r="OIG60" s="15"/>
      <c r="OIH60" s="15"/>
      <c r="OII60" s="15"/>
      <c r="OIJ60" s="15"/>
      <c r="OIK60" s="15"/>
      <c r="OIL60" s="15"/>
      <c r="OIM60" s="15"/>
      <c r="OIN60" s="15"/>
      <c r="OIO60" s="15"/>
      <c r="OIP60" s="15"/>
      <c r="OIQ60" s="15"/>
      <c r="OIR60" s="15"/>
      <c r="OIS60" s="15"/>
      <c r="OIT60" s="15"/>
      <c r="OIU60" s="15"/>
      <c r="OIV60" s="15"/>
      <c r="OIW60" s="15"/>
      <c r="OIX60" s="15"/>
      <c r="OIY60" s="15"/>
      <c r="OIZ60" s="15"/>
      <c r="OJA60" s="15"/>
      <c r="OJB60" s="15"/>
      <c r="OJC60" s="15"/>
      <c r="OJD60" s="15"/>
      <c r="OJE60" s="15"/>
      <c r="OJF60" s="15"/>
      <c r="OJG60" s="15"/>
      <c r="OJH60" s="15"/>
      <c r="OJI60" s="15"/>
      <c r="OJJ60" s="15"/>
      <c r="OJK60" s="15"/>
      <c r="OJL60" s="15"/>
      <c r="OJM60" s="15"/>
      <c r="OJN60" s="15"/>
      <c r="OJO60" s="15"/>
      <c r="OJP60" s="15"/>
      <c r="OJQ60" s="15"/>
      <c r="OJR60" s="15"/>
      <c r="OJS60" s="15"/>
      <c r="OJT60" s="15"/>
      <c r="OJU60" s="15"/>
      <c r="OJV60" s="15"/>
      <c r="OJW60" s="15"/>
      <c r="OJX60" s="15"/>
      <c r="OJY60" s="15"/>
      <c r="OJZ60" s="15"/>
      <c r="OKA60" s="15"/>
      <c r="OKB60" s="15"/>
      <c r="OKC60" s="15"/>
      <c r="OKD60" s="15"/>
      <c r="OKE60" s="15"/>
      <c r="OKF60" s="15"/>
      <c r="OKG60" s="15"/>
      <c r="OKH60" s="15"/>
      <c r="OKI60" s="15"/>
      <c r="OKJ60" s="15"/>
      <c r="OKK60" s="15"/>
      <c r="OKL60" s="15"/>
      <c r="OKM60" s="15"/>
      <c r="OKN60" s="15"/>
      <c r="OKO60" s="15"/>
      <c r="OKP60" s="15"/>
      <c r="OKQ60" s="15"/>
      <c r="OKR60" s="15"/>
      <c r="OKS60" s="15"/>
      <c r="OKT60" s="15"/>
      <c r="OKU60" s="15"/>
      <c r="OKV60" s="15"/>
      <c r="OKW60" s="15"/>
      <c r="OKX60" s="15"/>
      <c r="OKY60" s="15"/>
      <c r="OKZ60" s="15"/>
      <c r="OLA60" s="15"/>
      <c r="OLB60" s="15"/>
      <c r="OLC60" s="15"/>
      <c r="OLD60" s="15"/>
      <c r="OLE60" s="15"/>
      <c r="OLF60" s="15"/>
      <c r="OLG60" s="15"/>
      <c r="OLH60" s="15"/>
      <c r="OLI60" s="15"/>
      <c r="OLJ60" s="15"/>
      <c r="OLK60" s="15"/>
      <c r="OLL60" s="15"/>
      <c r="OLM60" s="15"/>
      <c r="OLN60" s="15"/>
      <c r="OLO60" s="15"/>
      <c r="OLP60" s="15"/>
      <c r="OLQ60" s="15"/>
      <c r="OLR60" s="15"/>
      <c r="OLS60" s="15"/>
      <c r="OLT60" s="15"/>
      <c r="OLU60" s="15"/>
      <c r="OLV60" s="15"/>
      <c r="OLW60" s="15"/>
      <c r="OLX60" s="15"/>
      <c r="OLY60" s="15"/>
      <c r="OLZ60" s="15"/>
      <c r="OMA60" s="15"/>
      <c r="OMB60" s="15"/>
      <c r="OMC60" s="15"/>
      <c r="OMD60" s="15"/>
      <c r="OME60" s="15"/>
      <c r="OMF60" s="15"/>
      <c r="OMG60" s="15"/>
      <c r="OMH60" s="15"/>
      <c r="OMI60" s="15"/>
      <c r="OMJ60" s="15"/>
      <c r="OMK60" s="15"/>
      <c r="OML60" s="15"/>
      <c r="OMM60" s="15"/>
      <c r="OMN60" s="15"/>
      <c r="OMO60" s="15"/>
      <c r="OMP60" s="15"/>
      <c r="OMQ60" s="15"/>
      <c r="OMR60" s="15"/>
      <c r="OMS60" s="15"/>
      <c r="OMT60" s="15"/>
      <c r="OMU60" s="15"/>
      <c r="OMV60" s="15"/>
      <c r="OMW60" s="15"/>
      <c r="OMX60" s="15"/>
      <c r="OMY60" s="15"/>
      <c r="OMZ60" s="15"/>
      <c r="ONA60" s="15"/>
      <c r="ONB60" s="15"/>
      <c r="ONC60" s="15"/>
      <c r="OND60" s="15"/>
      <c r="ONE60" s="15"/>
      <c r="ONF60" s="15"/>
      <c r="ONG60" s="15"/>
      <c r="ONH60" s="15"/>
      <c r="ONI60" s="15"/>
      <c r="ONJ60" s="15"/>
      <c r="ONK60" s="15"/>
      <c r="ONL60" s="15"/>
      <c r="ONM60" s="15"/>
      <c r="ONN60" s="15"/>
      <c r="ONO60" s="15"/>
      <c r="ONP60" s="15"/>
      <c r="ONQ60" s="15"/>
      <c r="ONR60" s="15"/>
      <c r="ONS60" s="15"/>
      <c r="ONT60" s="15"/>
      <c r="ONU60" s="15"/>
      <c r="ONV60" s="15"/>
      <c r="ONW60" s="15"/>
      <c r="ONX60" s="15"/>
      <c r="ONY60" s="15"/>
      <c r="ONZ60" s="15"/>
      <c r="OOA60" s="15"/>
      <c r="OOB60" s="15"/>
      <c r="OOC60" s="15"/>
      <c r="OOD60" s="15"/>
      <c r="OOE60" s="15"/>
      <c r="OOF60" s="15"/>
      <c r="OOG60" s="15"/>
      <c r="OOH60" s="15"/>
      <c r="OOI60" s="15"/>
      <c r="OOJ60" s="15"/>
      <c r="OOK60" s="15"/>
      <c r="OOL60" s="15"/>
      <c r="OOM60" s="15"/>
      <c r="OON60" s="15"/>
      <c r="OOO60" s="15"/>
      <c r="OOP60" s="15"/>
      <c r="OOQ60" s="15"/>
      <c r="OOR60" s="15"/>
      <c r="OOS60" s="15"/>
      <c r="OOT60" s="15"/>
      <c r="OOU60" s="15"/>
      <c r="OOV60" s="15"/>
      <c r="OOW60" s="15"/>
      <c r="OOX60" s="15"/>
      <c r="OOY60" s="15"/>
      <c r="OOZ60" s="15"/>
      <c r="OPA60" s="15"/>
      <c r="OPB60" s="15"/>
      <c r="OPC60" s="15"/>
      <c r="OPD60" s="15"/>
      <c r="OPE60" s="15"/>
      <c r="OPF60" s="15"/>
      <c r="OPG60" s="15"/>
      <c r="OPH60" s="15"/>
      <c r="OPI60" s="15"/>
      <c r="OPJ60" s="15"/>
      <c r="OPK60" s="15"/>
      <c r="OPL60" s="15"/>
      <c r="OPM60" s="15"/>
      <c r="OPN60" s="15"/>
      <c r="OPO60" s="15"/>
      <c r="OPP60" s="15"/>
      <c r="OPQ60" s="15"/>
      <c r="OPR60" s="15"/>
      <c r="OPS60" s="15"/>
      <c r="OPT60" s="15"/>
      <c r="OPU60" s="15"/>
      <c r="OPV60" s="15"/>
      <c r="OPW60" s="15"/>
      <c r="OPX60" s="15"/>
      <c r="OPY60" s="15"/>
      <c r="OPZ60" s="15"/>
      <c r="OQA60" s="15"/>
      <c r="OQB60" s="15"/>
      <c r="OQC60" s="15"/>
      <c r="OQD60" s="15"/>
      <c r="OQE60" s="15"/>
      <c r="OQF60" s="15"/>
      <c r="OQG60" s="15"/>
      <c r="OQH60" s="15"/>
      <c r="OQI60" s="15"/>
      <c r="OQJ60" s="15"/>
      <c r="OQK60" s="15"/>
      <c r="OQL60" s="15"/>
      <c r="OQM60" s="15"/>
      <c r="OQN60" s="15"/>
      <c r="OQO60" s="15"/>
      <c r="OQP60" s="15"/>
      <c r="OQQ60" s="15"/>
      <c r="OQR60" s="15"/>
      <c r="OQS60" s="15"/>
      <c r="OQT60" s="15"/>
      <c r="OQU60" s="15"/>
      <c r="OQV60" s="15"/>
      <c r="OQW60" s="15"/>
      <c r="OQX60" s="15"/>
      <c r="OQY60" s="15"/>
      <c r="OQZ60" s="15"/>
      <c r="ORA60" s="15"/>
      <c r="ORB60" s="15"/>
      <c r="ORC60" s="15"/>
      <c r="ORD60" s="15"/>
      <c r="ORE60" s="15"/>
      <c r="ORF60" s="15"/>
      <c r="ORG60" s="15"/>
      <c r="ORH60" s="15"/>
      <c r="ORI60" s="15"/>
      <c r="ORJ60" s="15"/>
      <c r="ORK60" s="15"/>
      <c r="ORL60" s="15"/>
      <c r="ORM60" s="15"/>
      <c r="ORN60" s="15"/>
      <c r="ORO60" s="15"/>
      <c r="ORP60" s="15"/>
      <c r="ORQ60" s="15"/>
      <c r="ORR60" s="15"/>
      <c r="ORS60" s="15"/>
      <c r="ORT60" s="15"/>
      <c r="ORU60" s="15"/>
      <c r="ORV60" s="15"/>
      <c r="ORW60" s="15"/>
      <c r="ORX60" s="15"/>
      <c r="ORY60" s="15"/>
      <c r="ORZ60" s="15"/>
      <c r="OSA60" s="15"/>
      <c r="OSB60" s="15"/>
      <c r="OSC60" s="15"/>
      <c r="OSD60" s="15"/>
      <c r="OSE60" s="15"/>
      <c r="OSF60" s="15"/>
      <c r="OSG60" s="15"/>
      <c r="OSH60" s="15"/>
      <c r="OSI60" s="15"/>
      <c r="OSJ60" s="15"/>
      <c r="OSK60" s="15"/>
      <c r="OSL60" s="15"/>
      <c r="OSM60" s="15"/>
      <c r="OSN60" s="15"/>
      <c r="OSO60" s="15"/>
      <c r="OSP60" s="15"/>
      <c r="OSQ60" s="15"/>
      <c r="OSR60" s="15"/>
      <c r="OSS60" s="15"/>
      <c r="OST60" s="15"/>
      <c r="OSU60" s="15"/>
      <c r="OSV60" s="15"/>
      <c r="OSW60" s="15"/>
      <c r="OSX60" s="15"/>
      <c r="OSY60" s="15"/>
      <c r="OSZ60" s="15"/>
      <c r="OTA60" s="15"/>
      <c r="OTB60" s="15"/>
      <c r="OTC60" s="15"/>
      <c r="OTD60" s="15"/>
      <c r="OTE60" s="15"/>
      <c r="OTF60" s="15"/>
      <c r="OTG60" s="15"/>
      <c r="OTH60" s="15"/>
      <c r="OTI60" s="15"/>
      <c r="OTJ60" s="15"/>
      <c r="OTK60" s="15"/>
      <c r="OTL60" s="15"/>
      <c r="OTM60" s="15"/>
      <c r="OTN60" s="15"/>
      <c r="OTO60" s="15"/>
      <c r="OTP60" s="15"/>
      <c r="OTQ60" s="15"/>
      <c r="OTR60" s="15"/>
      <c r="OTS60" s="15"/>
      <c r="OTT60" s="15"/>
      <c r="OTU60" s="15"/>
      <c r="OTV60" s="15"/>
      <c r="OTW60" s="15"/>
      <c r="OTX60" s="15"/>
      <c r="OTY60" s="15"/>
      <c r="OTZ60" s="15"/>
      <c r="OUA60" s="15"/>
      <c r="OUB60" s="15"/>
      <c r="OUC60" s="15"/>
      <c r="OUD60" s="15"/>
      <c r="OUE60" s="15"/>
      <c r="OUF60" s="15"/>
      <c r="OUG60" s="15"/>
      <c r="OUH60" s="15"/>
      <c r="OUI60" s="15"/>
      <c r="OUJ60" s="15"/>
      <c r="OUK60" s="15"/>
      <c r="OUL60" s="15"/>
      <c r="OUM60" s="15"/>
      <c r="OUN60" s="15"/>
      <c r="OUO60" s="15"/>
      <c r="OUP60" s="15"/>
      <c r="OUQ60" s="15"/>
      <c r="OUR60" s="15"/>
      <c r="OUS60" s="15"/>
      <c r="OUT60" s="15"/>
      <c r="OUU60" s="15"/>
      <c r="OUV60" s="15"/>
      <c r="OUW60" s="15"/>
      <c r="OUX60" s="15"/>
      <c r="OUY60" s="15"/>
      <c r="OUZ60" s="15"/>
      <c r="OVA60" s="15"/>
      <c r="OVB60" s="15"/>
      <c r="OVC60" s="15"/>
      <c r="OVD60" s="15"/>
      <c r="OVE60" s="15"/>
      <c r="OVF60" s="15"/>
      <c r="OVG60" s="15"/>
      <c r="OVH60" s="15"/>
      <c r="OVI60" s="15"/>
      <c r="OVJ60" s="15"/>
      <c r="OVK60" s="15"/>
      <c r="OVL60" s="15"/>
      <c r="OVM60" s="15"/>
      <c r="OVN60" s="15"/>
      <c r="OVO60" s="15"/>
      <c r="OVP60" s="15"/>
      <c r="OVQ60" s="15"/>
      <c r="OVR60" s="15"/>
      <c r="OVS60" s="15"/>
      <c r="OVT60" s="15"/>
      <c r="OVU60" s="15"/>
      <c r="OVV60" s="15"/>
      <c r="OVW60" s="15"/>
      <c r="OVX60" s="15"/>
      <c r="OVY60" s="15"/>
      <c r="OVZ60" s="15"/>
      <c r="OWA60" s="15"/>
      <c r="OWB60" s="15"/>
      <c r="OWC60" s="15"/>
      <c r="OWD60" s="15"/>
      <c r="OWE60" s="15"/>
      <c r="OWF60" s="15"/>
      <c r="OWG60" s="15"/>
      <c r="OWH60" s="15"/>
      <c r="OWI60" s="15"/>
      <c r="OWJ60" s="15"/>
      <c r="OWK60" s="15"/>
      <c r="OWL60" s="15"/>
      <c r="OWM60" s="15"/>
      <c r="OWN60" s="15"/>
      <c r="OWO60" s="15"/>
      <c r="OWP60" s="15"/>
      <c r="OWQ60" s="15"/>
      <c r="OWR60" s="15"/>
      <c r="OWS60" s="15"/>
      <c r="OWT60" s="15"/>
      <c r="OWU60" s="15"/>
      <c r="OWV60" s="15"/>
      <c r="OWW60" s="15"/>
      <c r="OWX60" s="15"/>
      <c r="OWY60" s="15"/>
      <c r="OWZ60" s="15"/>
      <c r="OXA60" s="15"/>
      <c r="OXB60" s="15"/>
      <c r="OXC60" s="15"/>
      <c r="OXD60" s="15"/>
      <c r="OXE60" s="15"/>
      <c r="OXF60" s="15"/>
      <c r="OXG60" s="15"/>
      <c r="OXH60" s="15"/>
      <c r="OXI60" s="15"/>
      <c r="OXJ60" s="15"/>
      <c r="OXK60" s="15"/>
      <c r="OXL60" s="15"/>
      <c r="OXM60" s="15"/>
      <c r="OXN60" s="15"/>
      <c r="OXO60" s="15"/>
      <c r="OXP60" s="15"/>
      <c r="OXQ60" s="15"/>
      <c r="OXR60" s="15"/>
      <c r="OXS60" s="15"/>
      <c r="OXT60" s="15"/>
      <c r="OXU60" s="15"/>
      <c r="OXV60" s="15"/>
      <c r="OXW60" s="15"/>
      <c r="OXX60" s="15"/>
      <c r="OXY60" s="15"/>
      <c r="OXZ60" s="15"/>
      <c r="OYA60" s="15"/>
      <c r="OYB60" s="15"/>
      <c r="OYC60" s="15"/>
      <c r="OYD60" s="15"/>
      <c r="OYE60" s="15"/>
      <c r="OYF60" s="15"/>
      <c r="OYG60" s="15"/>
      <c r="OYH60" s="15"/>
      <c r="OYI60" s="15"/>
      <c r="OYJ60" s="15"/>
      <c r="OYK60" s="15"/>
      <c r="OYL60" s="15"/>
      <c r="OYM60" s="15"/>
      <c r="OYN60" s="15"/>
      <c r="OYO60" s="15"/>
      <c r="OYP60" s="15"/>
      <c r="OYQ60" s="15"/>
      <c r="OYR60" s="15"/>
      <c r="OYS60" s="15"/>
      <c r="OYT60" s="15"/>
      <c r="OYU60" s="15"/>
      <c r="OYV60" s="15"/>
      <c r="OYW60" s="15"/>
      <c r="OYX60" s="15"/>
      <c r="OYY60" s="15"/>
      <c r="OYZ60" s="15"/>
      <c r="OZA60" s="15"/>
      <c r="OZB60" s="15"/>
      <c r="OZC60" s="15"/>
      <c r="OZD60" s="15"/>
      <c r="OZE60" s="15"/>
      <c r="OZF60" s="15"/>
      <c r="OZG60" s="15"/>
      <c r="OZH60" s="15"/>
      <c r="OZI60" s="15"/>
      <c r="OZJ60" s="15"/>
      <c r="OZK60" s="15"/>
      <c r="OZL60" s="15"/>
      <c r="OZM60" s="15"/>
      <c r="OZN60" s="15"/>
      <c r="OZO60" s="15"/>
      <c r="OZP60" s="15"/>
      <c r="OZQ60" s="15"/>
      <c r="OZR60" s="15"/>
      <c r="OZS60" s="15"/>
      <c r="OZT60" s="15"/>
      <c r="OZU60" s="15"/>
      <c r="OZV60" s="15"/>
      <c r="OZW60" s="15"/>
      <c r="OZX60" s="15"/>
      <c r="OZY60" s="15"/>
      <c r="OZZ60" s="15"/>
      <c r="PAA60" s="15"/>
      <c r="PAB60" s="15"/>
      <c r="PAC60" s="15"/>
      <c r="PAD60" s="15"/>
      <c r="PAE60" s="15"/>
      <c r="PAF60" s="15"/>
      <c r="PAG60" s="15"/>
      <c r="PAH60" s="15"/>
      <c r="PAI60" s="15"/>
      <c r="PAJ60" s="15"/>
      <c r="PAK60" s="15"/>
      <c r="PAL60" s="15"/>
      <c r="PAM60" s="15"/>
      <c r="PAN60" s="15"/>
      <c r="PAO60" s="15"/>
      <c r="PAP60" s="15"/>
      <c r="PAQ60" s="15"/>
      <c r="PAR60" s="15"/>
      <c r="PAS60" s="15"/>
      <c r="PAT60" s="15"/>
      <c r="PAU60" s="15"/>
      <c r="PAV60" s="15"/>
      <c r="PAW60" s="15"/>
      <c r="PAX60" s="15"/>
      <c r="PAY60" s="15"/>
      <c r="PAZ60" s="15"/>
      <c r="PBA60" s="15"/>
      <c r="PBB60" s="15"/>
      <c r="PBC60" s="15"/>
      <c r="PBD60" s="15"/>
      <c r="PBE60" s="15"/>
      <c r="PBF60" s="15"/>
      <c r="PBG60" s="15"/>
      <c r="PBH60" s="15"/>
      <c r="PBI60" s="15"/>
      <c r="PBJ60" s="15"/>
      <c r="PBK60" s="15"/>
      <c r="PBL60" s="15"/>
      <c r="PBM60" s="15"/>
      <c r="PBN60" s="15"/>
      <c r="PBO60" s="15"/>
      <c r="PBP60" s="15"/>
      <c r="PBQ60" s="15"/>
      <c r="PBR60" s="15"/>
      <c r="PBS60" s="15"/>
      <c r="PBT60" s="15"/>
      <c r="PBU60" s="15"/>
      <c r="PBV60" s="15"/>
      <c r="PBW60" s="15"/>
      <c r="PBX60" s="15"/>
      <c r="PBY60" s="15"/>
      <c r="PBZ60" s="15"/>
      <c r="PCA60" s="15"/>
      <c r="PCB60" s="15"/>
      <c r="PCC60" s="15"/>
      <c r="PCD60" s="15"/>
      <c r="PCE60" s="15"/>
      <c r="PCF60" s="15"/>
      <c r="PCG60" s="15"/>
      <c r="PCH60" s="15"/>
      <c r="PCI60" s="15"/>
      <c r="PCJ60" s="15"/>
      <c r="PCK60" s="15"/>
      <c r="PCL60" s="15"/>
      <c r="PCM60" s="15"/>
      <c r="PCN60" s="15"/>
      <c r="PCO60" s="15"/>
      <c r="PCP60" s="15"/>
      <c r="PCQ60" s="15"/>
      <c r="PCR60" s="15"/>
      <c r="PCS60" s="15"/>
      <c r="PCT60" s="15"/>
      <c r="PCU60" s="15"/>
      <c r="PCV60" s="15"/>
      <c r="PCW60" s="15"/>
      <c r="PCX60" s="15"/>
      <c r="PCY60" s="15"/>
      <c r="PCZ60" s="15"/>
      <c r="PDA60" s="15"/>
      <c r="PDB60" s="15"/>
      <c r="PDC60" s="15"/>
      <c r="PDD60" s="15"/>
      <c r="PDE60" s="15"/>
      <c r="PDF60" s="15"/>
      <c r="PDG60" s="15"/>
      <c r="PDH60" s="15"/>
      <c r="PDI60" s="15"/>
      <c r="PDJ60" s="15"/>
      <c r="PDK60" s="15"/>
      <c r="PDL60" s="15"/>
      <c r="PDM60" s="15"/>
      <c r="PDN60" s="15"/>
      <c r="PDO60" s="15"/>
      <c r="PDP60" s="15"/>
      <c r="PDQ60" s="15"/>
      <c r="PDR60" s="15"/>
      <c r="PDS60" s="15"/>
      <c r="PDT60" s="15"/>
      <c r="PDU60" s="15"/>
      <c r="PDV60" s="15"/>
      <c r="PDW60" s="15"/>
      <c r="PDX60" s="15"/>
      <c r="PDY60" s="15"/>
      <c r="PDZ60" s="15"/>
      <c r="PEA60" s="15"/>
      <c r="PEB60" s="15"/>
      <c r="PEC60" s="15"/>
      <c r="PED60" s="15"/>
      <c r="PEE60" s="15"/>
      <c r="PEF60" s="15"/>
      <c r="PEG60" s="15"/>
      <c r="PEH60" s="15"/>
      <c r="PEI60" s="15"/>
      <c r="PEJ60" s="15"/>
      <c r="PEK60" s="15"/>
      <c r="PEL60" s="15"/>
      <c r="PEM60" s="15"/>
      <c r="PEN60" s="15"/>
      <c r="PEO60" s="15"/>
      <c r="PEP60" s="15"/>
      <c r="PEQ60" s="15"/>
      <c r="PER60" s="15"/>
      <c r="PES60" s="15"/>
      <c r="PET60" s="15"/>
      <c r="PEU60" s="15"/>
      <c r="PEV60" s="15"/>
      <c r="PEW60" s="15"/>
      <c r="PEX60" s="15"/>
      <c r="PEY60" s="15"/>
      <c r="PEZ60" s="15"/>
      <c r="PFA60" s="15"/>
      <c r="PFB60" s="15"/>
      <c r="PFC60" s="15"/>
      <c r="PFD60" s="15"/>
      <c r="PFE60" s="15"/>
      <c r="PFF60" s="15"/>
      <c r="PFG60" s="15"/>
      <c r="PFH60" s="15"/>
      <c r="PFI60" s="15"/>
      <c r="PFJ60" s="15"/>
      <c r="PFK60" s="15"/>
      <c r="PFL60" s="15"/>
      <c r="PFM60" s="15"/>
      <c r="PFN60" s="15"/>
      <c r="PFO60" s="15"/>
      <c r="PFP60" s="15"/>
      <c r="PFQ60" s="15"/>
      <c r="PFR60" s="15"/>
      <c r="PFS60" s="15"/>
      <c r="PFT60" s="15"/>
      <c r="PFU60" s="15"/>
      <c r="PFV60" s="15"/>
      <c r="PFW60" s="15"/>
      <c r="PFX60" s="15"/>
      <c r="PFY60" s="15"/>
      <c r="PFZ60" s="15"/>
      <c r="PGA60" s="15"/>
      <c r="PGB60" s="15"/>
      <c r="PGC60" s="15"/>
      <c r="PGD60" s="15"/>
      <c r="PGE60" s="15"/>
      <c r="PGF60" s="15"/>
      <c r="PGG60" s="15"/>
      <c r="PGH60" s="15"/>
      <c r="PGI60" s="15"/>
      <c r="PGJ60" s="15"/>
      <c r="PGK60" s="15"/>
      <c r="PGL60" s="15"/>
      <c r="PGM60" s="15"/>
      <c r="PGN60" s="15"/>
      <c r="PGO60" s="15"/>
      <c r="PGP60" s="15"/>
      <c r="PGQ60" s="15"/>
      <c r="PGR60" s="15"/>
      <c r="PGS60" s="15"/>
      <c r="PGT60" s="15"/>
      <c r="PGU60" s="15"/>
      <c r="PGV60" s="15"/>
      <c r="PGW60" s="15"/>
      <c r="PGX60" s="15"/>
      <c r="PGY60" s="15"/>
      <c r="PGZ60" s="15"/>
      <c r="PHA60" s="15"/>
      <c r="PHB60" s="15"/>
      <c r="PHC60" s="15"/>
      <c r="PHD60" s="15"/>
      <c r="PHE60" s="15"/>
      <c r="PHF60" s="15"/>
      <c r="PHG60" s="15"/>
      <c r="PHH60" s="15"/>
      <c r="PHI60" s="15"/>
      <c r="PHJ60" s="15"/>
      <c r="PHK60" s="15"/>
      <c r="PHL60" s="15"/>
      <c r="PHM60" s="15"/>
      <c r="PHN60" s="15"/>
      <c r="PHO60" s="15"/>
      <c r="PHP60" s="15"/>
      <c r="PHQ60" s="15"/>
      <c r="PHR60" s="15"/>
      <c r="PHS60" s="15"/>
      <c r="PHT60" s="15"/>
      <c r="PHU60" s="15"/>
      <c r="PHV60" s="15"/>
      <c r="PHW60" s="15"/>
      <c r="PHX60" s="15"/>
      <c r="PHY60" s="15"/>
      <c r="PHZ60" s="15"/>
      <c r="PIA60" s="15"/>
      <c r="PIB60" s="15"/>
      <c r="PIC60" s="15"/>
      <c r="PID60" s="15"/>
      <c r="PIE60" s="15"/>
      <c r="PIF60" s="15"/>
      <c r="PIG60" s="15"/>
      <c r="PIH60" s="15"/>
      <c r="PII60" s="15"/>
      <c r="PIJ60" s="15"/>
      <c r="PIK60" s="15"/>
      <c r="PIL60" s="15"/>
      <c r="PIM60" s="15"/>
      <c r="PIN60" s="15"/>
      <c r="PIO60" s="15"/>
      <c r="PIP60" s="15"/>
      <c r="PIQ60" s="15"/>
      <c r="PIR60" s="15"/>
      <c r="PIS60" s="15"/>
      <c r="PIT60" s="15"/>
      <c r="PIU60" s="15"/>
      <c r="PIV60" s="15"/>
      <c r="PIW60" s="15"/>
      <c r="PIX60" s="15"/>
      <c r="PIY60" s="15"/>
      <c r="PIZ60" s="15"/>
      <c r="PJA60" s="15"/>
      <c r="PJB60" s="15"/>
      <c r="PJC60" s="15"/>
      <c r="PJD60" s="15"/>
      <c r="PJE60" s="15"/>
      <c r="PJF60" s="15"/>
      <c r="PJG60" s="15"/>
      <c r="PJH60" s="15"/>
      <c r="PJI60" s="15"/>
      <c r="PJJ60" s="15"/>
      <c r="PJK60" s="15"/>
      <c r="PJL60" s="15"/>
      <c r="PJM60" s="15"/>
      <c r="PJN60" s="15"/>
      <c r="PJO60" s="15"/>
      <c r="PJP60" s="15"/>
      <c r="PJQ60" s="15"/>
      <c r="PJR60" s="15"/>
      <c r="PJS60" s="15"/>
      <c r="PJT60" s="15"/>
      <c r="PJU60" s="15"/>
      <c r="PJV60" s="15"/>
      <c r="PJW60" s="15"/>
      <c r="PJX60" s="15"/>
      <c r="PJY60" s="15"/>
      <c r="PJZ60" s="15"/>
      <c r="PKA60" s="15"/>
      <c r="PKB60" s="15"/>
      <c r="PKC60" s="15"/>
      <c r="PKD60" s="15"/>
      <c r="PKE60" s="15"/>
      <c r="PKF60" s="15"/>
      <c r="PKG60" s="15"/>
      <c r="PKH60" s="15"/>
      <c r="PKI60" s="15"/>
      <c r="PKJ60" s="15"/>
      <c r="PKK60" s="15"/>
      <c r="PKL60" s="15"/>
      <c r="PKM60" s="15"/>
      <c r="PKN60" s="15"/>
      <c r="PKO60" s="15"/>
      <c r="PKP60" s="15"/>
      <c r="PKQ60" s="15"/>
      <c r="PKR60" s="15"/>
      <c r="PKS60" s="15"/>
      <c r="PKT60" s="15"/>
      <c r="PKU60" s="15"/>
      <c r="PKV60" s="15"/>
      <c r="PKW60" s="15"/>
      <c r="PKX60" s="15"/>
      <c r="PKY60" s="15"/>
      <c r="PKZ60" s="15"/>
      <c r="PLA60" s="15"/>
      <c r="PLB60" s="15"/>
      <c r="PLC60" s="15"/>
      <c r="PLD60" s="15"/>
      <c r="PLE60" s="15"/>
      <c r="PLF60" s="15"/>
      <c r="PLG60" s="15"/>
      <c r="PLH60" s="15"/>
      <c r="PLI60" s="15"/>
      <c r="PLJ60" s="15"/>
      <c r="PLK60" s="15"/>
      <c r="PLL60" s="15"/>
      <c r="PLM60" s="15"/>
      <c r="PLN60" s="15"/>
      <c r="PLO60" s="15"/>
      <c r="PLP60" s="15"/>
      <c r="PLQ60" s="15"/>
      <c r="PLR60" s="15"/>
      <c r="PLS60" s="15"/>
      <c r="PLT60" s="15"/>
      <c r="PLU60" s="15"/>
      <c r="PLV60" s="15"/>
      <c r="PLW60" s="15"/>
      <c r="PLX60" s="15"/>
      <c r="PLY60" s="15"/>
      <c r="PLZ60" s="15"/>
      <c r="PMA60" s="15"/>
      <c r="PMB60" s="15"/>
      <c r="PMC60" s="15"/>
      <c r="PMD60" s="15"/>
      <c r="PME60" s="15"/>
      <c r="PMF60" s="15"/>
      <c r="PMG60" s="15"/>
      <c r="PMH60" s="15"/>
      <c r="PMI60" s="15"/>
      <c r="PMJ60" s="15"/>
      <c r="PMK60" s="15"/>
      <c r="PML60" s="15"/>
      <c r="PMM60" s="15"/>
      <c r="PMN60" s="15"/>
      <c r="PMO60" s="15"/>
      <c r="PMP60" s="15"/>
      <c r="PMQ60" s="15"/>
      <c r="PMR60" s="15"/>
      <c r="PMS60" s="15"/>
      <c r="PMT60" s="15"/>
      <c r="PMU60" s="15"/>
      <c r="PMV60" s="15"/>
      <c r="PMW60" s="15"/>
      <c r="PMX60" s="15"/>
      <c r="PMY60" s="15"/>
      <c r="PMZ60" s="15"/>
      <c r="PNA60" s="15"/>
      <c r="PNB60" s="15"/>
      <c r="PNC60" s="15"/>
      <c r="PND60" s="15"/>
      <c r="PNE60" s="15"/>
      <c r="PNF60" s="15"/>
      <c r="PNG60" s="15"/>
      <c r="PNH60" s="15"/>
      <c r="PNI60" s="15"/>
      <c r="PNJ60" s="15"/>
      <c r="PNK60" s="15"/>
      <c r="PNL60" s="15"/>
      <c r="PNM60" s="15"/>
      <c r="PNN60" s="15"/>
      <c r="PNO60" s="15"/>
      <c r="PNP60" s="15"/>
      <c r="PNQ60" s="15"/>
      <c r="PNR60" s="15"/>
      <c r="PNS60" s="15"/>
      <c r="PNT60" s="15"/>
      <c r="PNU60" s="15"/>
      <c r="PNV60" s="15"/>
      <c r="PNW60" s="15"/>
      <c r="PNX60" s="15"/>
      <c r="PNY60" s="15"/>
      <c r="PNZ60" s="15"/>
      <c r="POA60" s="15"/>
      <c r="POB60" s="15"/>
      <c r="POC60" s="15"/>
      <c r="POD60" s="15"/>
      <c r="POE60" s="15"/>
      <c r="POF60" s="15"/>
      <c r="POG60" s="15"/>
      <c r="POH60" s="15"/>
      <c r="POI60" s="15"/>
      <c r="POJ60" s="15"/>
      <c r="POK60" s="15"/>
      <c r="POL60" s="15"/>
      <c r="POM60" s="15"/>
      <c r="PON60" s="15"/>
      <c r="POO60" s="15"/>
      <c r="POP60" s="15"/>
      <c r="POQ60" s="15"/>
      <c r="POR60" s="15"/>
      <c r="POS60" s="15"/>
      <c r="POT60" s="15"/>
      <c r="POU60" s="15"/>
      <c r="POV60" s="15"/>
      <c r="POW60" s="15"/>
      <c r="POX60" s="15"/>
      <c r="POY60" s="15"/>
      <c r="POZ60" s="15"/>
      <c r="PPA60" s="15"/>
      <c r="PPB60" s="15"/>
      <c r="PPC60" s="15"/>
      <c r="PPD60" s="15"/>
      <c r="PPE60" s="15"/>
      <c r="PPF60" s="15"/>
      <c r="PPG60" s="15"/>
      <c r="PPH60" s="15"/>
      <c r="PPI60" s="15"/>
      <c r="PPJ60" s="15"/>
      <c r="PPK60" s="15"/>
      <c r="PPL60" s="15"/>
      <c r="PPM60" s="15"/>
      <c r="PPN60" s="15"/>
      <c r="PPO60" s="15"/>
      <c r="PPP60" s="15"/>
      <c r="PPQ60" s="15"/>
      <c r="PPR60" s="15"/>
      <c r="PPS60" s="15"/>
      <c r="PPT60" s="15"/>
      <c r="PPU60" s="15"/>
      <c r="PPV60" s="15"/>
      <c r="PPW60" s="15"/>
      <c r="PPX60" s="15"/>
      <c r="PPY60" s="15"/>
      <c r="PPZ60" s="15"/>
      <c r="PQA60" s="15"/>
      <c r="PQB60" s="15"/>
      <c r="PQC60" s="15"/>
      <c r="PQD60" s="15"/>
      <c r="PQE60" s="15"/>
      <c r="PQF60" s="15"/>
      <c r="PQG60" s="15"/>
      <c r="PQH60" s="15"/>
      <c r="PQI60" s="15"/>
      <c r="PQJ60" s="15"/>
      <c r="PQK60" s="15"/>
      <c r="PQL60" s="15"/>
      <c r="PQM60" s="15"/>
      <c r="PQN60" s="15"/>
      <c r="PQO60" s="15"/>
      <c r="PQP60" s="15"/>
      <c r="PQQ60" s="15"/>
      <c r="PQR60" s="15"/>
      <c r="PQS60" s="15"/>
      <c r="PQT60" s="15"/>
      <c r="PQU60" s="15"/>
      <c r="PQV60" s="15"/>
      <c r="PQW60" s="15"/>
      <c r="PQX60" s="15"/>
      <c r="PQY60" s="15"/>
      <c r="PQZ60" s="15"/>
      <c r="PRA60" s="15"/>
      <c r="PRB60" s="15"/>
      <c r="PRC60" s="15"/>
      <c r="PRD60" s="15"/>
      <c r="PRE60" s="15"/>
      <c r="PRF60" s="15"/>
      <c r="PRG60" s="15"/>
      <c r="PRH60" s="15"/>
      <c r="PRI60" s="15"/>
      <c r="PRJ60" s="15"/>
      <c r="PRK60" s="15"/>
      <c r="PRL60" s="15"/>
      <c r="PRM60" s="15"/>
      <c r="PRN60" s="15"/>
      <c r="PRO60" s="15"/>
      <c r="PRP60" s="15"/>
      <c r="PRQ60" s="15"/>
      <c r="PRR60" s="15"/>
      <c r="PRS60" s="15"/>
      <c r="PRT60" s="15"/>
      <c r="PRU60" s="15"/>
      <c r="PRV60" s="15"/>
      <c r="PRW60" s="15"/>
      <c r="PRX60" s="15"/>
      <c r="PRY60" s="15"/>
      <c r="PRZ60" s="15"/>
      <c r="PSA60" s="15"/>
      <c r="PSB60" s="15"/>
      <c r="PSC60" s="15"/>
      <c r="PSD60" s="15"/>
      <c r="PSE60" s="15"/>
      <c r="PSF60" s="15"/>
      <c r="PSG60" s="15"/>
      <c r="PSH60" s="15"/>
      <c r="PSI60" s="15"/>
      <c r="PSJ60" s="15"/>
      <c r="PSK60" s="15"/>
      <c r="PSL60" s="15"/>
      <c r="PSM60" s="15"/>
      <c r="PSN60" s="15"/>
      <c r="PSO60" s="15"/>
      <c r="PSP60" s="15"/>
      <c r="PSQ60" s="15"/>
      <c r="PSR60" s="15"/>
      <c r="PSS60" s="15"/>
      <c r="PST60" s="15"/>
      <c r="PSU60" s="15"/>
      <c r="PSV60" s="15"/>
      <c r="PSW60" s="15"/>
      <c r="PSX60" s="15"/>
      <c r="PSY60" s="15"/>
      <c r="PSZ60" s="15"/>
      <c r="PTA60" s="15"/>
      <c r="PTB60" s="15"/>
      <c r="PTC60" s="15"/>
      <c r="PTD60" s="15"/>
      <c r="PTE60" s="15"/>
      <c r="PTF60" s="15"/>
      <c r="PTG60" s="15"/>
      <c r="PTH60" s="15"/>
      <c r="PTI60" s="15"/>
      <c r="PTJ60" s="15"/>
      <c r="PTK60" s="15"/>
      <c r="PTL60" s="15"/>
      <c r="PTM60" s="15"/>
      <c r="PTN60" s="15"/>
      <c r="PTO60" s="15"/>
      <c r="PTP60" s="15"/>
      <c r="PTQ60" s="15"/>
      <c r="PTR60" s="15"/>
      <c r="PTS60" s="15"/>
      <c r="PTT60" s="15"/>
      <c r="PTU60" s="15"/>
      <c r="PTV60" s="15"/>
      <c r="PTW60" s="15"/>
      <c r="PTX60" s="15"/>
      <c r="PTY60" s="15"/>
      <c r="PTZ60" s="15"/>
      <c r="PUA60" s="15"/>
      <c r="PUB60" s="15"/>
      <c r="PUC60" s="15"/>
      <c r="PUD60" s="15"/>
      <c r="PUE60" s="15"/>
      <c r="PUF60" s="15"/>
      <c r="PUG60" s="15"/>
      <c r="PUH60" s="15"/>
      <c r="PUI60" s="15"/>
      <c r="PUJ60" s="15"/>
      <c r="PUK60" s="15"/>
      <c r="PUL60" s="15"/>
      <c r="PUM60" s="15"/>
      <c r="PUN60" s="15"/>
      <c r="PUO60" s="15"/>
      <c r="PUP60" s="15"/>
      <c r="PUQ60" s="15"/>
      <c r="PUR60" s="15"/>
      <c r="PUS60" s="15"/>
      <c r="PUT60" s="15"/>
      <c r="PUU60" s="15"/>
      <c r="PUV60" s="15"/>
      <c r="PUW60" s="15"/>
      <c r="PUX60" s="15"/>
      <c r="PUY60" s="15"/>
      <c r="PUZ60" s="15"/>
      <c r="PVA60" s="15"/>
      <c r="PVB60" s="15"/>
      <c r="PVC60" s="15"/>
      <c r="PVD60" s="15"/>
      <c r="PVE60" s="15"/>
      <c r="PVF60" s="15"/>
      <c r="PVG60" s="15"/>
      <c r="PVH60" s="15"/>
      <c r="PVI60" s="15"/>
      <c r="PVJ60" s="15"/>
      <c r="PVK60" s="15"/>
      <c r="PVL60" s="15"/>
      <c r="PVM60" s="15"/>
      <c r="PVN60" s="15"/>
      <c r="PVO60" s="15"/>
      <c r="PVP60" s="15"/>
      <c r="PVQ60" s="15"/>
      <c r="PVR60" s="15"/>
      <c r="PVS60" s="15"/>
      <c r="PVT60" s="15"/>
      <c r="PVU60" s="15"/>
      <c r="PVV60" s="15"/>
      <c r="PVW60" s="15"/>
      <c r="PVX60" s="15"/>
      <c r="PVY60" s="15"/>
      <c r="PVZ60" s="15"/>
      <c r="PWA60" s="15"/>
      <c r="PWB60" s="15"/>
      <c r="PWC60" s="15"/>
      <c r="PWD60" s="15"/>
      <c r="PWE60" s="15"/>
      <c r="PWF60" s="15"/>
      <c r="PWG60" s="15"/>
      <c r="PWH60" s="15"/>
      <c r="PWI60" s="15"/>
      <c r="PWJ60" s="15"/>
      <c r="PWK60" s="15"/>
      <c r="PWL60" s="15"/>
      <c r="PWM60" s="15"/>
      <c r="PWN60" s="15"/>
      <c r="PWO60" s="15"/>
      <c r="PWP60" s="15"/>
      <c r="PWQ60" s="15"/>
      <c r="PWR60" s="15"/>
      <c r="PWS60" s="15"/>
      <c r="PWT60" s="15"/>
      <c r="PWU60" s="15"/>
      <c r="PWV60" s="15"/>
      <c r="PWW60" s="15"/>
      <c r="PWX60" s="15"/>
      <c r="PWY60" s="15"/>
      <c r="PWZ60" s="15"/>
      <c r="PXA60" s="15"/>
      <c r="PXB60" s="15"/>
      <c r="PXC60" s="15"/>
      <c r="PXD60" s="15"/>
      <c r="PXE60" s="15"/>
      <c r="PXF60" s="15"/>
      <c r="PXG60" s="15"/>
      <c r="PXH60" s="15"/>
      <c r="PXI60" s="15"/>
      <c r="PXJ60" s="15"/>
      <c r="PXK60" s="15"/>
      <c r="PXL60" s="15"/>
      <c r="PXM60" s="15"/>
      <c r="PXN60" s="15"/>
      <c r="PXO60" s="15"/>
      <c r="PXP60" s="15"/>
      <c r="PXQ60" s="15"/>
      <c r="PXR60" s="15"/>
      <c r="PXS60" s="15"/>
      <c r="PXT60" s="15"/>
      <c r="PXU60" s="15"/>
      <c r="PXV60" s="15"/>
      <c r="PXW60" s="15"/>
      <c r="PXX60" s="15"/>
      <c r="PXY60" s="15"/>
      <c r="PXZ60" s="15"/>
      <c r="PYA60" s="15"/>
      <c r="PYB60" s="15"/>
      <c r="PYC60" s="15"/>
      <c r="PYD60" s="15"/>
      <c r="PYE60" s="15"/>
      <c r="PYF60" s="15"/>
      <c r="PYG60" s="15"/>
      <c r="PYH60" s="15"/>
      <c r="PYI60" s="15"/>
      <c r="PYJ60" s="15"/>
      <c r="PYK60" s="15"/>
      <c r="PYL60" s="15"/>
      <c r="PYM60" s="15"/>
      <c r="PYN60" s="15"/>
      <c r="PYO60" s="15"/>
      <c r="PYP60" s="15"/>
      <c r="PYQ60" s="15"/>
      <c r="PYR60" s="15"/>
      <c r="PYS60" s="15"/>
      <c r="PYT60" s="15"/>
      <c r="PYU60" s="15"/>
      <c r="PYV60" s="15"/>
      <c r="PYW60" s="15"/>
      <c r="PYX60" s="15"/>
      <c r="PYY60" s="15"/>
      <c r="PYZ60" s="15"/>
      <c r="PZA60" s="15"/>
      <c r="PZB60" s="15"/>
      <c r="PZC60" s="15"/>
      <c r="PZD60" s="15"/>
      <c r="PZE60" s="15"/>
      <c r="PZF60" s="15"/>
      <c r="PZG60" s="15"/>
      <c r="PZH60" s="15"/>
      <c r="PZI60" s="15"/>
      <c r="PZJ60" s="15"/>
      <c r="PZK60" s="15"/>
      <c r="PZL60" s="15"/>
      <c r="PZM60" s="15"/>
      <c r="PZN60" s="15"/>
      <c r="PZO60" s="15"/>
      <c r="PZP60" s="15"/>
      <c r="PZQ60" s="15"/>
      <c r="PZR60" s="15"/>
      <c r="PZS60" s="15"/>
      <c r="PZT60" s="15"/>
      <c r="PZU60" s="15"/>
      <c r="PZV60" s="15"/>
      <c r="PZW60" s="15"/>
      <c r="PZX60" s="15"/>
      <c r="PZY60" s="15"/>
      <c r="PZZ60" s="15"/>
      <c r="QAA60" s="15"/>
      <c r="QAB60" s="15"/>
      <c r="QAC60" s="15"/>
      <c r="QAD60" s="15"/>
      <c r="QAE60" s="15"/>
      <c r="QAF60" s="15"/>
      <c r="QAG60" s="15"/>
      <c r="QAH60" s="15"/>
      <c r="QAI60" s="15"/>
      <c r="QAJ60" s="15"/>
      <c r="QAK60" s="15"/>
      <c r="QAL60" s="15"/>
      <c r="QAM60" s="15"/>
      <c r="QAN60" s="15"/>
      <c r="QAO60" s="15"/>
      <c r="QAP60" s="15"/>
      <c r="QAQ60" s="15"/>
      <c r="QAR60" s="15"/>
      <c r="QAS60" s="15"/>
      <c r="QAT60" s="15"/>
      <c r="QAU60" s="15"/>
      <c r="QAV60" s="15"/>
      <c r="QAW60" s="15"/>
      <c r="QAX60" s="15"/>
      <c r="QAY60" s="15"/>
      <c r="QAZ60" s="15"/>
      <c r="QBA60" s="15"/>
      <c r="QBB60" s="15"/>
      <c r="QBC60" s="15"/>
      <c r="QBD60" s="15"/>
      <c r="QBE60" s="15"/>
      <c r="QBF60" s="15"/>
      <c r="QBG60" s="15"/>
      <c r="QBH60" s="15"/>
      <c r="QBI60" s="15"/>
      <c r="QBJ60" s="15"/>
      <c r="QBK60" s="15"/>
      <c r="QBL60" s="15"/>
      <c r="QBM60" s="15"/>
      <c r="QBN60" s="15"/>
      <c r="QBO60" s="15"/>
      <c r="QBP60" s="15"/>
      <c r="QBQ60" s="15"/>
      <c r="QBR60" s="15"/>
      <c r="QBS60" s="15"/>
      <c r="QBT60" s="15"/>
      <c r="QBU60" s="15"/>
      <c r="QBV60" s="15"/>
      <c r="QBW60" s="15"/>
      <c r="QBX60" s="15"/>
      <c r="QBY60" s="15"/>
      <c r="QBZ60" s="15"/>
      <c r="QCA60" s="15"/>
      <c r="QCB60" s="15"/>
      <c r="QCC60" s="15"/>
      <c r="QCD60" s="15"/>
      <c r="QCE60" s="15"/>
      <c r="QCF60" s="15"/>
      <c r="QCG60" s="15"/>
      <c r="QCH60" s="15"/>
      <c r="QCI60" s="15"/>
      <c r="QCJ60" s="15"/>
      <c r="QCK60" s="15"/>
      <c r="QCL60" s="15"/>
      <c r="QCM60" s="15"/>
      <c r="QCN60" s="15"/>
      <c r="QCO60" s="15"/>
      <c r="QCP60" s="15"/>
      <c r="QCQ60" s="15"/>
      <c r="QCR60" s="15"/>
      <c r="QCS60" s="15"/>
      <c r="QCT60" s="15"/>
      <c r="QCU60" s="15"/>
      <c r="QCV60" s="15"/>
      <c r="QCW60" s="15"/>
      <c r="QCX60" s="15"/>
      <c r="QCY60" s="15"/>
      <c r="QCZ60" s="15"/>
      <c r="QDA60" s="15"/>
      <c r="QDB60" s="15"/>
      <c r="QDC60" s="15"/>
      <c r="QDD60" s="15"/>
      <c r="QDE60" s="15"/>
      <c r="QDF60" s="15"/>
      <c r="QDG60" s="15"/>
      <c r="QDH60" s="15"/>
      <c r="QDI60" s="15"/>
      <c r="QDJ60" s="15"/>
      <c r="QDK60" s="15"/>
      <c r="QDL60" s="15"/>
      <c r="QDM60" s="15"/>
      <c r="QDN60" s="15"/>
      <c r="QDO60" s="15"/>
      <c r="QDP60" s="15"/>
      <c r="QDQ60" s="15"/>
      <c r="QDR60" s="15"/>
      <c r="QDS60" s="15"/>
      <c r="QDT60" s="15"/>
      <c r="QDU60" s="15"/>
      <c r="QDV60" s="15"/>
      <c r="QDW60" s="15"/>
      <c r="QDX60" s="15"/>
      <c r="QDY60" s="15"/>
      <c r="QDZ60" s="15"/>
      <c r="QEA60" s="15"/>
      <c r="QEB60" s="15"/>
      <c r="QEC60" s="15"/>
      <c r="QED60" s="15"/>
      <c r="QEE60" s="15"/>
      <c r="QEF60" s="15"/>
      <c r="QEG60" s="15"/>
      <c r="QEH60" s="15"/>
      <c r="QEI60" s="15"/>
      <c r="QEJ60" s="15"/>
      <c r="QEK60" s="15"/>
      <c r="QEL60" s="15"/>
      <c r="QEM60" s="15"/>
      <c r="QEN60" s="15"/>
      <c r="QEO60" s="15"/>
      <c r="QEP60" s="15"/>
      <c r="QEQ60" s="15"/>
      <c r="QER60" s="15"/>
      <c r="QES60" s="15"/>
      <c r="QET60" s="15"/>
      <c r="QEU60" s="15"/>
      <c r="QEV60" s="15"/>
      <c r="QEW60" s="15"/>
      <c r="QEX60" s="15"/>
      <c r="QEY60" s="15"/>
      <c r="QEZ60" s="15"/>
      <c r="QFA60" s="15"/>
      <c r="QFB60" s="15"/>
      <c r="QFC60" s="15"/>
      <c r="QFD60" s="15"/>
      <c r="QFE60" s="15"/>
      <c r="QFF60" s="15"/>
      <c r="QFG60" s="15"/>
      <c r="QFH60" s="15"/>
      <c r="QFI60" s="15"/>
      <c r="QFJ60" s="15"/>
      <c r="QFK60" s="15"/>
      <c r="QFL60" s="15"/>
      <c r="QFM60" s="15"/>
      <c r="QFN60" s="15"/>
      <c r="QFO60" s="15"/>
      <c r="QFP60" s="15"/>
      <c r="QFQ60" s="15"/>
      <c r="QFR60" s="15"/>
      <c r="QFS60" s="15"/>
      <c r="QFT60" s="15"/>
      <c r="QFU60" s="15"/>
      <c r="QFV60" s="15"/>
      <c r="QFW60" s="15"/>
      <c r="QFX60" s="15"/>
      <c r="QFY60" s="15"/>
      <c r="QFZ60" s="15"/>
      <c r="QGA60" s="15"/>
      <c r="QGB60" s="15"/>
      <c r="QGC60" s="15"/>
      <c r="QGD60" s="15"/>
      <c r="QGE60" s="15"/>
      <c r="QGF60" s="15"/>
      <c r="QGG60" s="15"/>
      <c r="QGH60" s="15"/>
      <c r="QGI60" s="15"/>
      <c r="QGJ60" s="15"/>
      <c r="QGK60" s="15"/>
      <c r="QGL60" s="15"/>
      <c r="QGM60" s="15"/>
      <c r="QGN60" s="15"/>
      <c r="QGO60" s="15"/>
      <c r="QGP60" s="15"/>
      <c r="QGQ60" s="15"/>
      <c r="QGR60" s="15"/>
      <c r="QGS60" s="15"/>
      <c r="QGT60" s="15"/>
      <c r="QGU60" s="15"/>
      <c r="QGV60" s="15"/>
      <c r="QGW60" s="15"/>
      <c r="QGX60" s="15"/>
      <c r="QGY60" s="15"/>
      <c r="QGZ60" s="15"/>
      <c r="QHA60" s="15"/>
      <c r="QHB60" s="15"/>
      <c r="QHC60" s="15"/>
      <c r="QHD60" s="15"/>
      <c r="QHE60" s="15"/>
      <c r="QHF60" s="15"/>
      <c r="QHG60" s="15"/>
      <c r="QHH60" s="15"/>
      <c r="QHI60" s="15"/>
      <c r="QHJ60" s="15"/>
      <c r="QHK60" s="15"/>
      <c r="QHL60" s="15"/>
      <c r="QHM60" s="15"/>
      <c r="QHN60" s="15"/>
      <c r="QHO60" s="15"/>
      <c r="QHP60" s="15"/>
      <c r="QHQ60" s="15"/>
      <c r="QHR60" s="15"/>
      <c r="QHS60" s="15"/>
      <c r="QHT60" s="15"/>
      <c r="QHU60" s="15"/>
      <c r="QHV60" s="15"/>
      <c r="QHW60" s="15"/>
      <c r="QHX60" s="15"/>
      <c r="QHY60" s="15"/>
      <c r="QHZ60" s="15"/>
      <c r="QIA60" s="15"/>
      <c r="QIB60" s="15"/>
      <c r="QIC60" s="15"/>
      <c r="QID60" s="15"/>
      <c r="QIE60" s="15"/>
      <c r="QIF60" s="15"/>
      <c r="QIG60" s="15"/>
      <c r="QIH60" s="15"/>
      <c r="QII60" s="15"/>
      <c r="QIJ60" s="15"/>
      <c r="QIK60" s="15"/>
      <c r="QIL60" s="15"/>
      <c r="QIM60" s="15"/>
      <c r="QIN60" s="15"/>
      <c r="QIO60" s="15"/>
      <c r="QIP60" s="15"/>
      <c r="QIQ60" s="15"/>
      <c r="QIR60" s="15"/>
      <c r="QIS60" s="15"/>
      <c r="QIT60" s="15"/>
      <c r="QIU60" s="15"/>
      <c r="QIV60" s="15"/>
      <c r="QIW60" s="15"/>
      <c r="QIX60" s="15"/>
      <c r="QIY60" s="15"/>
      <c r="QIZ60" s="15"/>
      <c r="QJA60" s="15"/>
      <c r="QJB60" s="15"/>
      <c r="QJC60" s="15"/>
      <c r="QJD60" s="15"/>
      <c r="QJE60" s="15"/>
      <c r="QJF60" s="15"/>
      <c r="QJG60" s="15"/>
      <c r="QJH60" s="15"/>
      <c r="QJI60" s="15"/>
      <c r="QJJ60" s="15"/>
      <c r="QJK60" s="15"/>
      <c r="QJL60" s="15"/>
      <c r="QJM60" s="15"/>
      <c r="QJN60" s="15"/>
      <c r="QJO60" s="15"/>
      <c r="QJP60" s="15"/>
      <c r="QJQ60" s="15"/>
      <c r="QJR60" s="15"/>
      <c r="QJS60" s="15"/>
      <c r="QJT60" s="15"/>
      <c r="QJU60" s="15"/>
      <c r="QJV60" s="15"/>
      <c r="QJW60" s="15"/>
      <c r="QJX60" s="15"/>
      <c r="QJY60" s="15"/>
      <c r="QJZ60" s="15"/>
      <c r="QKA60" s="15"/>
      <c r="QKB60" s="15"/>
      <c r="QKC60" s="15"/>
      <c r="QKD60" s="15"/>
      <c r="QKE60" s="15"/>
      <c r="QKF60" s="15"/>
      <c r="QKG60" s="15"/>
      <c r="QKH60" s="15"/>
      <c r="QKI60" s="15"/>
      <c r="QKJ60" s="15"/>
      <c r="QKK60" s="15"/>
      <c r="QKL60" s="15"/>
      <c r="QKM60" s="15"/>
      <c r="QKN60" s="15"/>
      <c r="QKO60" s="15"/>
      <c r="QKP60" s="15"/>
      <c r="QKQ60" s="15"/>
      <c r="QKR60" s="15"/>
      <c r="QKS60" s="15"/>
      <c r="QKT60" s="15"/>
      <c r="QKU60" s="15"/>
      <c r="QKV60" s="15"/>
      <c r="QKW60" s="15"/>
      <c r="QKX60" s="15"/>
      <c r="QKY60" s="15"/>
      <c r="QKZ60" s="15"/>
      <c r="QLA60" s="15"/>
      <c r="QLB60" s="15"/>
      <c r="QLC60" s="15"/>
      <c r="QLD60" s="15"/>
      <c r="QLE60" s="15"/>
      <c r="QLF60" s="15"/>
      <c r="QLG60" s="15"/>
      <c r="QLH60" s="15"/>
      <c r="QLI60" s="15"/>
      <c r="QLJ60" s="15"/>
      <c r="QLK60" s="15"/>
      <c r="QLL60" s="15"/>
      <c r="QLM60" s="15"/>
      <c r="QLN60" s="15"/>
      <c r="QLO60" s="15"/>
      <c r="QLP60" s="15"/>
      <c r="QLQ60" s="15"/>
      <c r="QLR60" s="15"/>
      <c r="QLS60" s="15"/>
      <c r="QLT60" s="15"/>
      <c r="QLU60" s="15"/>
      <c r="QLV60" s="15"/>
      <c r="QLW60" s="15"/>
      <c r="QLX60" s="15"/>
      <c r="QLY60" s="15"/>
      <c r="QLZ60" s="15"/>
      <c r="QMA60" s="15"/>
      <c r="QMB60" s="15"/>
      <c r="QMC60" s="15"/>
      <c r="QMD60" s="15"/>
      <c r="QME60" s="15"/>
      <c r="QMF60" s="15"/>
      <c r="QMG60" s="15"/>
      <c r="QMH60" s="15"/>
      <c r="QMI60" s="15"/>
      <c r="QMJ60" s="15"/>
      <c r="QMK60" s="15"/>
      <c r="QML60" s="15"/>
      <c r="QMM60" s="15"/>
      <c r="QMN60" s="15"/>
      <c r="QMO60" s="15"/>
      <c r="QMP60" s="15"/>
      <c r="QMQ60" s="15"/>
      <c r="QMR60" s="15"/>
      <c r="QMS60" s="15"/>
      <c r="QMT60" s="15"/>
      <c r="QMU60" s="15"/>
      <c r="QMV60" s="15"/>
      <c r="QMW60" s="15"/>
      <c r="QMX60" s="15"/>
      <c r="QMY60" s="15"/>
      <c r="QMZ60" s="15"/>
      <c r="QNA60" s="15"/>
      <c r="QNB60" s="15"/>
      <c r="QNC60" s="15"/>
      <c r="QND60" s="15"/>
      <c r="QNE60" s="15"/>
      <c r="QNF60" s="15"/>
      <c r="QNG60" s="15"/>
      <c r="QNH60" s="15"/>
      <c r="QNI60" s="15"/>
      <c r="QNJ60" s="15"/>
      <c r="QNK60" s="15"/>
      <c r="QNL60" s="15"/>
      <c r="QNM60" s="15"/>
      <c r="QNN60" s="15"/>
      <c r="QNO60" s="15"/>
      <c r="QNP60" s="15"/>
      <c r="QNQ60" s="15"/>
      <c r="QNR60" s="15"/>
      <c r="QNS60" s="15"/>
      <c r="QNT60" s="15"/>
      <c r="QNU60" s="15"/>
      <c r="QNV60" s="15"/>
      <c r="QNW60" s="15"/>
      <c r="QNX60" s="15"/>
      <c r="QNY60" s="15"/>
      <c r="QNZ60" s="15"/>
      <c r="QOA60" s="15"/>
      <c r="QOB60" s="15"/>
      <c r="QOC60" s="15"/>
      <c r="QOD60" s="15"/>
      <c r="QOE60" s="15"/>
      <c r="QOF60" s="15"/>
      <c r="QOG60" s="15"/>
      <c r="QOH60" s="15"/>
      <c r="QOI60" s="15"/>
      <c r="QOJ60" s="15"/>
      <c r="QOK60" s="15"/>
      <c r="QOL60" s="15"/>
      <c r="QOM60" s="15"/>
      <c r="QON60" s="15"/>
      <c r="QOO60" s="15"/>
      <c r="QOP60" s="15"/>
      <c r="QOQ60" s="15"/>
      <c r="QOR60" s="15"/>
      <c r="QOS60" s="15"/>
      <c r="QOT60" s="15"/>
      <c r="QOU60" s="15"/>
      <c r="QOV60" s="15"/>
      <c r="QOW60" s="15"/>
      <c r="QOX60" s="15"/>
      <c r="QOY60" s="15"/>
      <c r="QOZ60" s="15"/>
      <c r="QPA60" s="15"/>
      <c r="QPB60" s="15"/>
      <c r="QPC60" s="15"/>
      <c r="QPD60" s="15"/>
      <c r="QPE60" s="15"/>
      <c r="QPF60" s="15"/>
      <c r="QPG60" s="15"/>
      <c r="QPH60" s="15"/>
      <c r="QPI60" s="15"/>
      <c r="QPJ60" s="15"/>
      <c r="QPK60" s="15"/>
      <c r="QPL60" s="15"/>
      <c r="QPM60" s="15"/>
      <c r="QPN60" s="15"/>
      <c r="QPO60" s="15"/>
      <c r="QPP60" s="15"/>
      <c r="QPQ60" s="15"/>
      <c r="QPR60" s="15"/>
      <c r="QPS60" s="15"/>
      <c r="QPT60" s="15"/>
      <c r="QPU60" s="15"/>
      <c r="QPV60" s="15"/>
      <c r="QPW60" s="15"/>
      <c r="QPX60" s="15"/>
      <c r="QPY60" s="15"/>
      <c r="QPZ60" s="15"/>
      <c r="QQA60" s="15"/>
      <c r="QQB60" s="15"/>
      <c r="QQC60" s="15"/>
      <c r="QQD60" s="15"/>
      <c r="QQE60" s="15"/>
      <c r="QQF60" s="15"/>
      <c r="QQG60" s="15"/>
      <c r="QQH60" s="15"/>
      <c r="QQI60" s="15"/>
      <c r="QQJ60" s="15"/>
      <c r="QQK60" s="15"/>
      <c r="QQL60" s="15"/>
      <c r="QQM60" s="15"/>
      <c r="QQN60" s="15"/>
      <c r="QQO60" s="15"/>
      <c r="QQP60" s="15"/>
      <c r="QQQ60" s="15"/>
      <c r="QQR60" s="15"/>
      <c r="QQS60" s="15"/>
      <c r="QQT60" s="15"/>
      <c r="QQU60" s="15"/>
      <c r="QQV60" s="15"/>
      <c r="QQW60" s="15"/>
      <c r="QQX60" s="15"/>
      <c r="QQY60" s="15"/>
      <c r="QQZ60" s="15"/>
      <c r="QRA60" s="15"/>
      <c r="QRB60" s="15"/>
      <c r="QRC60" s="15"/>
      <c r="QRD60" s="15"/>
      <c r="QRE60" s="15"/>
      <c r="QRF60" s="15"/>
      <c r="QRG60" s="15"/>
      <c r="QRH60" s="15"/>
      <c r="QRI60" s="15"/>
      <c r="QRJ60" s="15"/>
      <c r="QRK60" s="15"/>
      <c r="QRL60" s="15"/>
      <c r="QRM60" s="15"/>
      <c r="QRN60" s="15"/>
      <c r="QRO60" s="15"/>
      <c r="QRP60" s="15"/>
      <c r="QRQ60" s="15"/>
      <c r="QRR60" s="15"/>
      <c r="QRS60" s="15"/>
      <c r="QRT60" s="15"/>
      <c r="QRU60" s="15"/>
      <c r="QRV60" s="15"/>
      <c r="QRW60" s="15"/>
      <c r="QRX60" s="15"/>
      <c r="QRY60" s="15"/>
      <c r="QRZ60" s="15"/>
      <c r="QSA60" s="15"/>
      <c r="QSB60" s="15"/>
      <c r="QSC60" s="15"/>
      <c r="QSD60" s="15"/>
      <c r="QSE60" s="15"/>
      <c r="QSF60" s="15"/>
      <c r="QSG60" s="15"/>
      <c r="QSH60" s="15"/>
      <c r="QSI60" s="15"/>
      <c r="QSJ60" s="15"/>
      <c r="QSK60" s="15"/>
      <c r="QSL60" s="15"/>
      <c r="QSM60" s="15"/>
      <c r="QSN60" s="15"/>
      <c r="QSO60" s="15"/>
      <c r="QSP60" s="15"/>
      <c r="QSQ60" s="15"/>
      <c r="QSR60" s="15"/>
      <c r="QSS60" s="15"/>
      <c r="QST60" s="15"/>
      <c r="QSU60" s="15"/>
      <c r="QSV60" s="15"/>
      <c r="QSW60" s="15"/>
      <c r="QSX60" s="15"/>
      <c r="QSY60" s="15"/>
      <c r="QSZ60" s="15"/>
      <c r="QTA60" s="15"/>
      <c r="QTB60" s="15"/>
      <c r="QTC60" s="15"/>
      <c r="QTD60" s="15"/>
      <c r="QTE60" s="15"/>
      <c r="QTF60" s="15"/>
      <c r="QTG60" s="15"/>
      <c r="QTH60" s="15"/>
      <c r="QTI60" s="15"/>
      <c r="QTJ60" s="15"/>
      <c r="QTK60" s="15"/>
      <c r="QTL60" s="15"/>
      <c r="QTM60" s="15"/>
      <c r="QTN60" s="15"/>
      <c r="QTO60" s="15"/>
      <c r="QTP60" s="15"/>
      <c r="QTQ60" s="15"/>
      <c r="QTR60" s="15"/>
      <c r="QTS60" s="15"/>
      <c r="QTT60" s="15"/>
      <c r="QTU60" s="15"/>
      <c r="QTV60" s="15"/>
      <c r="QTW60" s="15"/>
      <c r="QTX60" s="15"/>
      <c r="QTY60" s="15"/>
      <c r="QTZ60" s="15"/>
      <c r="QUA60" s="15"/>
      <c r="QUB60" s="15"/>
      <c r="QUC60" s="15"/>
      <c r="QUD60" s="15"/>
      <c r="QUE60" s="15"/>
      <c r="QUF60" s="15"/>
      <c r="QUG60" s="15"/>
      <c r="QUH60" s="15"/>
      <c r="QUI60" s="15"/>
      <c r="QUJ60" s="15"/>
      <c r="QUK60" s="15"/>
      <c r="QUL60" s="15"/>
      <c r="QUM60" s="15"/>
      <c r="QUN60" s="15"/>
      <c r="QUO60" s="15"/>
      <c r="QUP60" s="15"/>
      <c r="QUQ60" s="15"/>
      <c r="QUR60" s="15"/>
      <c r="QUS60" s="15"/>
      <c r="QUT60" s="15"/>
      <c r="QUU60" s="15"/>
      <c r="QUV60" s="15"/>
      <c r="QUW60" s="15"/>
      <c r="QUX60" s="15"/>
      <c r="QUY60" s="15"/>
      <c r="QUZ60" s="15"/>
      <c r="QVA60" s="15"/>
      <c r="QVB60" s="15"/>
      <c r="QVC60" s="15"/>
      <c r="QVD60" s="15"/>
      <c r="QVE60" s="15"/>
      <c r="QVF60" s="15"/>
      <c r="QVG60" s="15"/>
      <c r="QVH60" s="15"/>
      <c r="QVI60" s="15"/>
      <c r="QVJ60" s="15"/>
      <c r="QVK60" s="15"/>
      <c r="QVL60" s="15"/>
      <c r="QVM60" s="15"/>
      <c r="QVN60" s="15"/>
      <c r="QVO60" s="15"/>
      <c r="QVP60" s="15"/>
      <c r="QVQ60" s="15"/>
      <c r="QVR60" s="15"/>
      <c r="QVS60" s="15"/>
      <c r="QVT60" s="15"/>
      <c r="QVU60" s="15"/>
      <c r="QVV60" s="15"/>
      <c r="QVW60" s="15"/>
      <c r="QVX60" s="15"/>
      <c r="QVY60" s="15"/>
      <c r="QVZ60" s="15"/>
      <c r="QWA60" s="15"/>
      <c r="QWB60" s="15"/>
      <c r="QWC60" s="15"/>
      <c r="QWD60" s="15"/>
      <c r="QWE60" s="15"/>
      <c r="QWF60" s="15"/>
      <c r="QWG60" s="15"/>
      <c r="QWH60" s="15"/>
      <c r="QWI60" s="15"/>
      <c r="QWJ60" s="15"/>
      <c r="QWK60" s="15"/>
      <c r="QWL60" s="15"/>
      <c r="QWM60" s="15"/>
      <c r="QWN60" s="15"/>
      <c r="QWO60" s="15"/>
      <c r="QWP60" s="15"/>
      <c r="QWQ60" s="15"/>
      <c r="QWR60" s="15"/>
      <c r="QWS60" s="15"/>
      <c r="QWT60" s="15"/>
      <c r="QWU60" s="15"/>
      <c r="QWV60" s="15"/>
      <c r="QWW60" s="15"/>
      <c r="QWX60" s="15"/>
      <c r="QWY60" s="15"/>
      <c r="QWZ60" s="15"/>
      <c r="QXA60" s="15"/>
      <c r="QXB60" s="15"/>
      <c r="QXC60" s="15"/>
      <c r="QXD60" s="15"/>
      <c r="QXE60" s="15"/>
      <c r="QXF60" s="15"/>
      <c r="QXG60" s="15"/>
      <c r="QXH60" s="15"/>
      <c r="QXI60" s="15"/>
      <c r="QXJ60" s="15"/>
      <c r="QXK60" s="15"/>
      <c r="QXL60" s="15"/>
      <c r="QXM60" s="15"/>
      <c r="QXN60" s="15"/>
      <c r="QXO60" s="15"/>
      <c r="QXP60" s="15"/>
      <c r="QXQ60" s="15"/>
      <c r="QXR60" s="15"/>
      <c r="QXS60" s="15"/>
      <c r="QXT60" s="15"/>
      <c r="QXU60" s="15"/>
      <c r="QXV60" s="15"/>
      <c r="QXW60" s="15"/>
      <c r="QXX60" s="15"/>
      <c r="QXY60" s="15"/>
      <c r="QXZ60" s="15"/>
      <c r="QYA60" s="15"/>
      <c r="QYB60" s="15"/>
      <c r="QYC60" s="15"/>
      <c r="QYD60" s="15"/>
      <c r="QYE60" s="15"/>
      <c r="QYF60" s="15"/>
      <c r="QYG60" s="15"/>
      <c r="QYH60" s="15"/>
      <c r="QYI60" s="15"/>
      <c r="QYJ60" s="15"/>
      <c r="QYK60" s="15"/>
      <c r="QYL60" s="15"/>
      <c r="QYM60" s="15"/>
      <c r="QYN60" s="15"/>
      <c r="QYO60" s="15"/>
      <c r="QYP60" s="15"/>
      <c r="QYQ60" s="15"/>
      <c r="QYR60" s="15"/>
      <c r="QYS60" s="15"/>
      <c r="QYT60" s="15"/>
      <c r="QYU60" s="15"/>
      <c r="QYV60" s="15"/>
      <c r="QYW60" s="15"/>
      <c r="QYX60" s="15"/>
      <c r="QYY60" s="15"/>
      <c r="QYZ60" s="15"/>
      <c r="QZA60" s="15"/>
      <c r="QZB60" s="15"/>
      <c r="QZC60" s="15"/>
      <c r="QZD60" s="15"/>
      <c r="QZE60" s="15"/>
      <c r="QZF60" s="15"/>
      <c r="QZG60" s="15"/>
      <c r="QZH60" s="15"/>
      <c r="QZI60" s="15"/>
      <c r="QZJ60" s="15"/>
      <c r="QZK60" s="15"/>
      <c r="QZL60" s="15"/>
      <c r="QZM60" s="15"/>
      <c r="QZN60" s="15"/>
      <c r="QZO60" s="15"/>
      <c r="QZP60" s="15"/>
      <c r="QZQ60" s="15"/>
      <c r="QZR60" s="15"/>
      <c r="QZS60" s="15"/>
      <c r="QZT60" s="15"/>
      <c r="QZU60" s="15"/>
      <c r="QZV60" s="15"/>
      <c r="QZW60" s="15"/>
      <c r="QZX60" s="15"/>
      <c r="QZY60" s="15"/>
      <c r="QZZ60" s="15"/>
      <c r="RAA60" s="15"/>
      <c r="RAB60" s="15"/>
      <c r="RAC60" s="15"/>
      <c r="RAD60" s="15"/>
      <c r="RAE60" s="15"/>
      <c r="RAF60" s="15"/>
      <c r="RAG60" s="15"/>
      <c r="RAH60" s="15"/>
      <c r="RAI60" s="15"/>
      <c r="RAJ60" s="15"/>
      <c r="RAK60" s="15"/>
      <c r="RAL60" s="15"/>
      <c r="RAM60" s="15"/>
      <c r="RAN60" s="15"/>
      <c r="RAO60" s="15"/>
      <c r="RAP60" s="15"/>
      <c r="RAQ60" s="15"/>
      <c r="RAR60" s="15"/>
      <c r="RAS60" s="15"/>
      <c r="RAT60" s="15"/>
      <c r="RAU60" s="15"/>
      <c r="RAV60" s="15"/>
      <c r="RAW60" s="15"/>
      <c r="RAX60" s="15"/>
      <c r="RAY60" s="15"/>
      <c r="RAZ60" s="15"/>
      <c r="RBA60" s="15"/>
      <c r="RBB60" s="15"/>
      <c r="RBC60" s="15"/>
      <c r="RBD60" s="15"/>
      <c r="RBE60" s="15"/>
      <c r="RBF60" s="15"/>
      <c r="RBG60" s="15"/>
      <c r="RBH60" s="15"/>
      <c r="RBI60" s="15"/>
      <c r="RBJ60" s="15"/>
      <c r="RBK60" s="15"/>
      <c r="RBL60" s="15"/>
      <c r="RBM60" s="15"/>
      <c r="RBN60" s="15"/>
      <c r="RBO60" s="15"/>
      <c r="RBP60" s="15"/>
      <c r="RBQ60" s="15"/>
      <c r="RBR60" s="15"/>
      <c r="RBS60" s="15"/>
      <c r="RBT60" s="15"/>
      <c r="RBU60" s="15"/>
      <c r="RBV60" s="15"/>
      <c r="RBW60" s="15"/>
      <c r="RBX60" s="15"/>
      <c r="RBY60" s="15"/>
      <c r="RBZ60" s="15"/>
      <c r="RCA60" s="15"/>
      <c r="RCB60" s="15"/>
      <c r="RCC60" s="15"/>
      <c r="RCD60" s="15"/>
      <c r="RCE60" s="15"/>
      <c r="RCF60" s="15"/>
      <c r="RCG60" s="15"/>
      <c r="RCH60" s="15"/>
      <c r="RCI60" s="15"/>
      <c r="RCJ60" s="15"/>
      <c r="RCK60" s="15"/>
      <c r="RCL60" s="15"/>
      <c r="RCM60" s="15"/>
      <c r="RCN60" s="15"/>
      <c r="RCO60" s="15"/>
      <c r="RCP60" s="15"/>
      <c r="RCQ60" s="15"/>
      <c r="RCR60" s="15"/>
      <c r="RCS60" s="15"/>
      <c r="RCT60" s="15"/>
      <c r="RCU60" s="15"/>
      <c r="RCV60" s="15"/>
      <c r="RCW60" s="15"/>
      <c r="RCX60" s="15"/>
      <c r="RCY60" s="15"/>
      <c r="RCZ60" s="15"/>
      <c r="RDA60" s="15"/>
      <c r="RDB60" s="15"/>
      <c r="RDC60" s="15"/>
      <c r="RDD60" s="15"/>
      <c r="RDE60" s="15"/>
      <c r="RDF60" s="15"/>
      <c r="RDG60" s="15"/>
      <c r="RDH60" s="15"/>
      <c r="RDI60" s="15"/>
      <c r="RDJ60" s="15"/>
      <c r="RDK60" s="15"/>
      <c r="RDL60" s="15"/>
      <c r="RDM60" s="15"/>
      <c r="RDN60" s="15"/>
      <c r="RDO60" s="15"/>
      <c r="RDP60" s="15"/>
      <c r="RDQ60" s="15"/>
      <c r="RDR60" s="15"/>
      <c r="RDS60" s="15"/>
      <c r="RDT60" s="15"/>
      <c r="RDU60" s="15"/>
      <c r="RDV60" s="15"/>
      <c r="RDW60" s="15"/>
      <c r="RDX60" s="15"/>
      <c r="RDY60" s="15"/>
      <c r="RDZ60" s="15"/>
      <c r="REA60" s="15"/>
      <c r="REB60" s="15"/>
      <c r="REC60" s="15"/>
      <c r="RED60" s="15"/>
      <c r="REE60" s="15"/>
      <c r="REF60" s="15"/>
      <c r="REG60" s="15"/>
      <c r="REH60" s="15"/>
      <c r="REI60" s="15"/>
      <c r="REJ60" s="15"/>
      <c r="REK60" s="15"/>
      <c r="REL60" s="15"/>
      <c r="REM60" s="15"/>
      <c r="REN60" s="15"/>
      <c r="REO60" s="15"/>
      <c r="REP60" s="15"/>
      <c r="REQ60" s="15"/>
      <c r="RER60" s="15"/>
      <c r="RES60" s="15"/>
      <c r="RET60" s="15"/>
      <c r="REU60" s="15"/>
      <c r="REV60" s="15"/>
      <c r="REW60" s="15"/>
      <c r="REX60" s="15"/>
      <c r="REY60" s="15"/>
      <c r="REZ60" s="15"/>
      <c r="RFA60" s="15"/>
      <c r="RFB60" s="15"/>
      <c r="RFC60" s="15"/>
      <c r="RFD60" s="15"/>
      <c r="RFE60" s="15"/>
      <c r="RFF60" s="15"/>
      <c r="RFG60" s="15"/>
      <c r="RFH60" s="15"/>
      <c r="RFI60" s="15"/>
      <c r="RFJ60" s="15"/>
      <c r="RFK60" s="15"/>
      <c r="RFL60" s="15"/>
      <c r="RFM60" s="15"/>
      <c r="RFN60" s="15"/>
      <c r="RFO60" s="15"/>
      <c r="RFP60" s="15"/>
      <c r="RFQ60" s="15"/>
      <c r="RFR60" s="15"/>
      <c r="RFS60" s="15"/>
      <c r="RFT60" s="15"/>
      <c r="RFU60" s="15"/>
      <c r="RFV60" s="15"/>
      <c r="RFW60" s="15"/>
      <c r="RFX60" s="15"/>
      <c r="RFY60" s="15"/>
      <c r="RFZ60" s="15"/>
      <c r="RGA60" s="15"/>
      <c r="RGB60" s="15"/>
      <c r="RGC60" s="15"/>
      <c r="RGD60" s="15"/>
      <c r="RGE60" s="15"/>
      <c r="RGF60" s="15"/>
      <c r="RGG60" s="15"/>
      <c r="RGH60" s="15"/>
      <c r="RGI60" s="15"/>
      <c r="RGJ60" s="15"/>
      <c r="RGK60" s="15"/>
      <c r="RGL60" s="15"/>
      <c r="RGM60" s="15"/>
      <c r="RGN60" s="15"/>
      <c r="RGO60" s="15"/>
      <c r="RGP60" s="15"/>
      <c r="RGQ60" s="15"/>
      <c r="RGR60" s="15"/>
      <c r="RGS60" s="15"/>
      <c r="RGT60" s="15"/>
      <c r="RGU60" s="15"/>
      <c r="RGV60" s="15"/>
      <c r="RGW60" s="15"/>
      <c r="RGX60" s="15"/>
      <c r="RGY60" s="15"/>
      <c r="RGZ60" s="15"/>
      <c r="RHA60" s="15"/>
      <c r="RHB60" s="15"/>
      <c r="RHC60" s="15"/>
      <c r="RHD60" s="15"/>
      <c r="RHE60" s="15"/>
      <c r="RHF60" s="15"/>
      <c r="RHG60" s="15"/>
      <c r="RHH60" s="15"/>
      <c r="RHI60" s="15"/>
      <c r="RHJ60" s="15"/>
      <c r="RHK60" s="15"/>
      <c r="RHL60" s="15"/>
      <c r="RHM60" s="15"/>
      <c r="RHN60" s="15"/>
      <c r="RHO60" s="15"/>
      <c r="RHP60" s="15"/>
      <c r="RHQ60" s="15"/>
      <c r="RHR60" s="15"/>
      <c r="RHS60" s="15"/>
      <c r="RHT60" s="15"/>
      <c r="RHU60" s="15"/>
      <c r="RHV60" s="15"/>
      <c r="RHW60" s="15"/>
      <c r="RHX60" s="15"/>
      <c r="RHY60" s="15"/>
      <c r="RHZ60" s="15"/>
      <c r="RIA60" s="15"/>
      <c r="RIB60" s="15"/>
      <c r="RIC60" s="15"/>
      <c r="RID60" s="15"/>
      <c r="RIE60" s="15"/>
      <c r="RIF60" s="15"/>
      <c r="RIG60" s="15"/>
      <c r="RIH60" s="15"/>
      <c r="RII60" s="15"/>
      <c r="RIJ60" s="15"/>
      <c r="RIK60" s="15"/>
      <c r="RIL60" s="15"/>
      <c r="RIM60" s="15"/>
      <c r="RIN60" s="15"/>
      <c r="RIO60" s="15"/>
      <c r="RIP60" s="15"/>
      <c r="RIQ60" s="15"/>
      <c r="RIR60" s="15"/>
      <c r="RIS60" s="15"/>
      <c r="RIT60" s="15"/>
      <c r="RIU60" s="15"/>
      <c r="RIV60" s="15"/>
      <c r="RIW60" s="15"/>
      <c r="RIX60" s="15"/>
      <c r="RIY60" s="15"/>
      <c r="RIZ60" s="15"/>
      <c r="RJA60" s="15"/>
      <c r="RJB60" s="15"/>
      <c r="RJC60" s="15"/>
      <c r="RJD60" s="15"/>
      <c r="RJE60" s="15"/>
      <c r="RJF60" s="15"/>
      <c r="RJG60" s="15"/>
      <c r="RJH60" s="15"/>
      <c r="RJI60" s="15"/>
      <c r="RJJ60" s="15"/>
      <c r="RJK60" s="15"/>
      <c r="RJL60" s="15"/>
      <c r="RJM60" s="15"/>
      <c r="RJN60" s="15"/>
      <c r="RJO60" s="15"/>
      <c r="RJP60" s="15"/>
      <c r="RJQ60" s="15"/>
      <c r="RJR60" s="15"/>
      <c r="RJS60" s="15"/>
      <c r="RJT60" s="15"/>
      <c r="RJU60" s="15"/>
      <c r="RJV60" s="15"/>
      <c r="RJW60" s="15"/>
      <c r="RJX60" s="15"/>
      <c r="RJY60" s="15"/>
      <c r="RJZ60" s="15"/>
      <c r="RKA60" s="15"/>
      <c r="RKB60" s="15"/>
      <c r="RKC60" s="15"/>
      <c r="RKD60" s="15"/>
      <c r="RKE60" s="15"/>
      <c r="RKF60" s="15"/>
      <c r="RKG60" s="15"/>
      <c r="RKH60" s="15"/>
      <c r="RKI60" s="15"/>
      <c r="RKJ60" s="15"/>
      <c r="RKK60" s="15"/>
      <c r="RKL60" s="15"/>
      <c r="RKM60" s="15"/>
      <c r="RKN60" s="15"/>
      <c r="RKO60" s="15"/>
      <c r="RKP60" s="15"/>
      <c r="RKQ60" s="15"/>
      <c r="RKR60" s="15"/>
      <c r="RKS60" s="15"/>
      <c r="RKT60" s="15"/>
      <c r="RKU60" s="15"/>
      <c r="RKV60" s="15"/>
      <c r="RKW60" s="15"/>
      <c r="RKX60" s="15"/>
      <c r="RKY60" s="15"/>
      <c r="RKZ60" s="15"/>
      <c r="RLA60" s="15"/>
      <c r="RLB60" s="15"/>
      <c r="RLC60" s="15"/>
      <c r="RLD60" s="15"/>
      <c r="RLE60" s="15"/>
      <c r="RLF60" s="15"/>
      <c r="RLG60" s="15"/>
      <c r="RLH60" s="15"/>
      <c r="RLI60" s="15"/>
      <c r="RLJ60" s="15"/>
      <c r="RLK60" s="15"/>
      <c r="RLL60" s="15"/>
      <c r="RLM60" s="15"/>
      <c r="RLN60" s="15"/>
      <c r="RLO60" s="15"/>
      <c r="RLP60" s="15"/>
      <c r="RLQ60" s="15"/>
      <c r="RLR60" s="15"/>
      <c r="RLS60" s="15"/>
      <c r="RLT60" s="15"/>
      <c r="RLU60" s="15"/>
      <c r="RLV60" s="15"/>
      <c r="RLW60" s="15"/>
      <c r="RLX60" s="15"/>
      <c r="RLY60" s="15"/>
      <c r="RLZ60" s="15"/>
      <c r="RMA60" s="15"/>
      <c r="RMB60" s="15"/>
      <c r="RMC60" s="15"/>
      <c r="RMD60" s="15"/>
      <c r="RME60" s="15"/>
      <c r="RMF60" s="15"/>
      <c r="RMG60" s="15"/>
      <c r="RMH60" s="15"/>
      <c r="RMI60" s="15"/>
      <c r="RMJ60" s="15"/>
      <c r="RMK60" s="15"/>
      <c r="RML60" s="15"/>
      <c r="RMM60" s="15"/>
      <c r="RMN60" s="15"/>
      <c r="RMO60" s="15"/>
      <c r="RMP60" s="15"/>
      <c r="RMQ60" s="15"/>
      <c r="RMR60" s="15"/>
      <c r="RMS60" s="15"/>
      <c r="RMT60" s="15"/>
      <c r="RMU60" s="15"/>
      <c r="RMV60" s="15"/>
      <c r="RMW60" s="15"/>
      <c r="RMX60" s="15"/>
      <c r="RMY60" s="15"/>
      <c r="RMZ60" s="15"/>
      <c r="RNA60" s="15"/>
      <c r="RNB60" s="15"/>
      <c r="RNC60" s="15"/>
      <c r="RND60" s="15"/>
      <c r="RNE60" s="15"/>
      <c r="RNF60" s="15"/>
      <c r="RNG60" s="15"/>
      <c r="RNH60" s="15"/>
      <c r="RNI60" s="15"/>
      <c r="RNJ60" s="15"/>
      <c r="RNK60" s="15"/>
      <c r="RNL60" s="15"/>
      <c r="RNM60" s="15"/>
      <c r="RNN60" s="15"/>
      <c r="RNO60" s="15"/>
      <c r="RNP60" s="15"/>
      <c r="RNQ60" s="15"/>
      <c r="RNR60" s="15"/>
      <c r="RNS60" s="15"/>
      <c r="RNT60" s="15"/>
      <c r="RNU60" s="15"/>
      <c r="RNV60" s="15"/>
      <c r="RNW60" s="15"/>
      <c r="RNX60" s="15"/>
      <c r="RNY60" s="15"/>
      <c r="RNZ60" s="15"/>
      <c r="ROA60" s="15"/>
      <c r="ROB60" s="15"/>
      <c r="ROC60" s="15"/>
      <c r="ROD60" s="15"/>
      <c r="ROE60" s="15"/>
      <c r="ROF60" s="15"/>
      <c r="ROG60" s="15"/>
      <c r="ROH60" s="15"/>
      <c r="ROI60" s="15"/>
      <c r="ROJ60" s="15"/>
      <c r="ROK60" s="15"/>
      <c r="ROL60" s="15"/>
      <c r="ROM60" s="15"/>
      <c r="RON60" s="15"/>
      <c r="ROO60" s="15"/>
      <c r="ROP60" s="15"/>
      <c r="ROQ60" s="15"/>
      <c r="ROR60" s="15"/>
      <c r="ROS60" s="15"/>
      <c r="ROT60" s="15"/>
      <c r="ROU60" s="15"/>
      <c r="ROV60" s="15"/>
      <c r="ROW60" s="15"/>
      <c r="ROX60" s="15"/>
      <c r="ROY60" s="15"/>
      <c r="ROZ60" s="15"/>
      <c r="RPA60" s="15"/>
      <c r="RPB60" s="15"/>
      <c r="RPC60" s="15"/>
      <c r="RPD60" s="15"/>
      <c r="RPE60" s="15"/>
      <c r="RPF60" s="15"/>
      <c r="RPG60" s="15"/>
      <c r="RPH60" s="15"/>
      <c r="RPI60" s="15"/>
      <c r="RPJ60" s="15"/>
      <c r="RPK60" s="15"/>
      <c r="RPL60" s="15"/>
      <c r="RPM60" s="15"/>
      <c r="RPN60" s="15"/>
      <c r="RPO60" s="15"/>
      <c r="RPP60" s="15"/>
      <c r="RPQ60" s="15"/>
      <c r="RPR60" s="15"/>
      <c r="RPS60" s="15"/>
      <c r="RPT60" s="15"/>
      <c r="RPU60" s="15"/>
      <c r="RPV60" s="15"/>
      <c r="RPW60" s="15"/>
      <c r="RPX60" s="15"/>
      <c r="RPY60" s="15"/>
      <c r="RPZ60" s="15"/>
      <c r="RQA60" s="15"/>
      <c r="RQB60" s="15"/>
      <c r="RQC60" s="15"/>
      <c r="RQD60" s="15"/>
      <c r="RQE60" s="15"/>
      <c r="RQF60" s="15"/>
      <c r="RQG60" s="15"/>
      <c r="RQH60" s="15"/>
      <c r="RQI60" s="15"/>
      <c r="RQJ60" s="15"/>
      <c r="RQK60" s="15"/>
      <c r="RQL60" s="15"/>
      <c r="RQM60" s="15"/>
      <c r="RQN60" s="15"/>
      <c r="RQO60" s="15"/>
      <c r="RQP60" s="15"/>
      <c r="RQQ60" s="15"/>
      <c r="RQR60" s="15"/>
      <c r="RQS60" s="15"/>
      <c r="RQT60" s="15"/>
      <c r="RQU60" s="15"/>
      <c r="RQV60" s="15"/>
      <c r="RQW60" s="15"/>
      <c r="RQX60" s="15"/>
      <c r="RQY60" s="15"/>
      <c r="RQZ60" s="15"/>
      <c r="RRA60" s="15"/>
      <c r="RRB60" s="15"/>
      <c r="RRC60" s="15"/>
      <c r="RRD60" s="15"/>
      <c r="RRE60" s="15"/>
      <c r="RRF60" s="15"/>
      <c r="RRG60" s="15"/>
      <c r="RRH60" s="15"/>
      <c r="RRI60" s="15"/>
      <c r="RRJ60" s="15"/>
      <c r="RRK60" s="15"/>
      <c r="RRL60" s="15"/>
      <c r="RRM60" s="15"/>
      <c r="RRN60" s="15"/>
      <c r="RRO60" s="15"/>
      <c r="RRP60" s="15"/>
      <c r="RRQ60" s="15"/>
      <c r="RRR60" s="15"/>
      <c r="RRS60" s="15"/>
      <c r="RRT60" s="15"/>
      <c r="RRU60" s="15"/>
      <c r="RRV60" s="15"/>
      <c r="RRW60" s="15"/>
      <c r="RRX60" s="15"/>
      <c r="RRY60" s="15"/>
      <c r="RRZ60" s="15"/>
      <c r="RSA60" s="15"/>
      <c r="RSB60" s="15"/>
      <c r="RSC60" s="15"/>
      <c r="RSD60" s="15"/>
      <c r="RSE60" s="15"/>
      <c r="RSF60" s="15"/>
      <c r="RSG60" s="15"/>
      <c r="RSH60" s="15"/>
      <c r="RSI60" s="15"/>
      <c r="RSJ60" s="15"/>
      <c r="RSK60" s="15"/>
      <c r="RSL60" s="15"/>
      <c r="RSM60" s="15"/>
      <c r="RSN60" s="15"/>
      <c r="RSO60" s="15"/>
      <c r="RSP60" s="15"/>
      <c r="RSQ60" s="15"/>
      <c r="RSR60" s="15"/>
      <c r="RSS60" s="15"/>
      <c r="RST60" s="15"/>
      <c r="RSU60" s="15"/>
      <c r="RSV60" s="15"/>
      <c r="RSW60" s="15"/>
      <c r="RSX60" s="15"/>
      <c r="RSY60" s="15"/>
      <c r="RSZ60" s="15"/>
      <c r="RTA60" s="15"/>
      <c r="RTB60" s="15"/>
      <c r="RTC60" s="15"/>
      <c r="RTD60" s="15"/>
      <c r="RTE60" s="15"/>
      <c r="RTF60" s="15"/>
      <c r="RTG60" s="15"/>
      <c r="RTH60" s="15"/>
      <c r="RTI60" s="15"/>
      <c r="RTJ60" s="15"/>
      <c r="RTK60" s="15"/>
      <c r="RTL60" s="15"/>
      <c r="RTM60" s="15"/>
      <c r="RTN60" s="15"/>
      <c r="RTO60" s="15"/>
      <c r="RTP60" s="15"/>
      <c r="RTQ60" s="15"/>
      <c r="RTR60" s="15"/>
      <c r="RTS60" s="15"/>
      <c r="RTT60" s="15"/>
      <c r="RTU60" s="15"/>
      <c r="RTV60" s="15"/>
      <c r="RTW60" s="15"/>
      <c r="RTX60" s="15"/>
      <c r="RTY60" s="15"/>
      <c r="RTZ60" s="15"/>
      <c r="RUA60" s="15"/>
      <c r="RUB60" s="15"/>
      <c r="RUC60" s="15"/>
      <c r="RUD60" s="15"/>
      <c r="RUE60" s="15"/>
      <c r="RUF60" s="15"/>
      <c r="RUG60" s="15"/>
      <c r="RUH60" s="15"/>
      <c r="RUI60" s="15"/>
      <c r="RUJ60" s="15"/>
      <c r="RUK60" s="15"/>
      <c r="RUL60" s="15"/>
      <c r="RUM60" s="15"/>
      <c r="RUN60" s="15"/>
      <c r="RUO60" s="15"/>
      <c r="RUP60" s="15"/>
      <c r="RUQ60" s="15"/>
      <c r="RUR60" s="15"/>
      <c r="RUS60" s="15"/>
      <c r="RUT60" s="15"/>
      <c r="RUU60" s="15"/>
      <c r="RUV60" s="15"/>
      <c r="RUW60" s="15"/>
      <c r="RUX60" s="15"/>
      <c r="RUY60" s="15"/>
      <c r="RUZ60" s="15"/>
      <c r="RVA60" s="15"/>
      <c r="RVB60" s="15"/>
      <c r="RVC60" s="15"/>
      <c r="RVD60" s="15"/>
      <c r="RVE60" s="15"/>
      <c r="RVF60" s="15"/>
      <c r="RVG60" s="15"/>
      <c r="RVH60" s="15"/>
      <c r="RVI60" s="15"/>
      <c r="RVJ60" s="15"/>
      <c r="RVK60" s="15"/>
      <c r="RVL60" s="15"/>
      <c r="RVM60" s="15"/>
      <c r="RVN60" s="15"/>
      <c r="RVO60" s="15"/>
      <c r="RVP60" s="15"/>
      <c r="RVQ60" s="15"/>
      <c r="RVR60" s="15"/>
      <c r="RVS60" s="15"/>
      <c r="RVT60" s="15"/>
      <c r="RVU60" s="15"/>
      <c r="RVV60" s="15"/>
      <c r="RVW60" s="15"/>
      <c r="RVX60" s="15"/>
      <c r="RVY60" s="15"/>
      <c r="RVZ60" s="15"/>
      <c r="RWA60" s="15"/>
      <c r="RWB60" s="15"/>
      <c r="RWC60" s="15"/>
      <c r="RWD60" s="15"/>
      <c r="RWE60" s="15"/>
      <c r="RWF60" s="15"/>
      <c r="RWG60" s="15"/>
      <c r="RWH60" s="15"/>
      <c r="RWI60" s="15"/>
      <c r="RWJ60" s="15"/>
      <c r="RWK60" s="15"/>
      <c r="RWL60" s="15"/>
      <c r="RWM60" s="15"/>
      <c r="RWN60" s="15"/>
      <c r="RWO60" s="15"/>
      <c r="RWP60" s="15"/>
      <c r="RWQ60" s="15"/>
      <c r="RWR60" s="15"/>
      <c r="RWS60" s="15"/>
      <c r="RWT60" s="15"/>
      <c r="RWU60" s="15"/>
      <c r="RWV60" s="15"/>
      <c r="RWW60" s="15"/>
      <c r="RWX60" s="15"/>
      <c r="RWY60" s="15"/>
      <c r="RWZ60" s="15"/>
      <c r="RXA60" s="15"/>
      <c r="RXB60" s="15"/>
      <c r="RXC60" s="15"/>
      <c r="RXD60" s="15"/>
      <c r="RXE60" s="15"/>
      <c r="RXF60" s="15"/>
      <c r="RXG60" s="15"/>
      <c r="RXH60" s="15"/>
      <c r="RXI60" s="15"/>
      <c r="RXJ60" s="15"/>
      <c r="RXK60" s="15"/>
      <c r="RXL60" s="15"/>
      <c r="RXM60" s="15"/>
      <c r="RXN60" s="15"/>
      <c r="RXO60" s="15"/>
      <c r="RXP60" s="15"/>
      <c r="RXQ60" s="15"/>
      <c r="RXR60" s="15"/>
      <c r="RXS60" s="15"/>
      <c r="RXT60" s="15"/>
      <c r="RXU60" s="15"/>
      <c r="RXV60" s="15"/>
      <c r="RXW60" s="15"/>
      <c r="RXX60" s="15"/>
      <c r="RXY60" s="15"/>
      <c r="RXZ60" s="15"/>
      <c r="RYA60" s="15"/>
      <c r="RYB60" s="15"/>
      <c r="RYC60" s="15"/>
      <c r="RYD60" s="15"/>
      <c r="RYE60" s="15"/>
      <c r="RYF60" s="15"/>
      <c r="RYG60" s="15"/>
      <c r="RYH60" s="15"/>
      <c r="RYI60" s="15"/>
      <c r="RYJ60" s="15"/>
      <c r="RYK60" s="15"/>
      <c r="RYL60" s="15"/>
      <c r="RYM60" s="15"/>
      <c r="RYN60" s="15"/>
      <c r="RYO60" s="15"/>
      <c r="RYP60" s="15"/>
      <c r="RYQ60" s="15"/>
      <c r="RYR60" s="15"/>
      <c r="RYS60" s="15"/>
      <c r="RYT60" s="15"/>
      <c r="RYU60" s="15"/>
      <c r="RYV60" s="15"/>
      <c r="RYW60" s="15"/>
      <c r="RYX60" s="15"/>
      <c r="RYY60" s="15"/>
      <c r="RYZ60" s="15"/>
      <c r="RZA60" s="15"/>
      <c r="RZB60" s="15"/>
      <c r="RZC60" s="15"/>
      <c r="RZD60" s="15"/>
      <c r="RZE60" s="15"/>
      <c r="RZF60" s="15"/>
      <c r="RZG60" s="15"/>
      <c r="RZH60" s="15"/>
      <c r="RZI60" s="15"/>
      <c r="RZJ60" s="15"/>
      <c r="RZK60" s="15"/>
      <c r="RZL60" s="15"/>
      <c r="RZM60" s="15"/>
      <c r="RZN60" s="15"/>
      <c r="RZO60" s="15"/>
      <c r="RZP60" s="15"/>
      <c r="RZQ60" s="15"/>
      <c r="RZR60" s="15"/>
      <c r="RZS60" s="15"/>
      <c r="RZT60" s="15"/>
      <c r="RZU60" s="15"/>
      <c r="RZV60" s="15"/>
      <c r="RZW60" s="15"/>
      <c r="RZX60" s="15"/>
      <c r="RZY60" s="15"/>
      <c r="RZZ60" s="15"/>
      <c r="SAA60" s="15"/>
      <c r="SAB60" s="15"/>
      <c r="SAC60" s="15"/>
      <c r="SAD60" s="15"/>
      <c r="SAE60" s="15"/>
      <c r="SAF60" s="15"/>
      <c r="SAG60" s="15"/>
      <c r="SAH60" s="15"/>
      <c r="SAI60" s="15"/>
      <c r="SAJ60" s="15"/>
      <c r="SAK60" s="15"/>
      <c r="SAL60" s="15"/>
      <c r="SAM60" s="15"/>
      <c r="SAN60" s="15"/>
      <c r="SAO60" s="15"/>
      <c r="SAP60" s="15"/>
      <c r="SAQ60" s="15"/>
      <c r="SAR60" s="15"/>
      <c r="SAS60" s="15"/>
      <c r="SAT60" s="15"/>
      <c r="SAU60" s="15"/>
      <c r="SAV60" s="15"/>
      <c r="SAW60" s="15"/>
      <c r="SAX60" s="15"/>
      <c r="SAY60" s="15"/>
      <c r="SAZ60" s="15"/>
      <c r="SBA60" s="15"/>
      <c r="SBB60" s="15"/>
      <c r="SBC60" s="15"/>
      <c r="SBD60" s="15"/>
      <c r="SBE60" s="15"/>
      <c r="SBF60" s="15"/>
      <c r="SBG60" s="15"/>
      <c r="SBH60" s="15"/>
      <c r="SBI60" s="15"/>
      <c r="SBJ60" s="15"/>
      <c r="SBK60" s="15"/>
      <c r="SBL60" s="15"/>
      <c r="SBM60" s="15"/>
      <c r="SBN60" s="15"/>
      <c r="SBO60" s="15"/>
      <c r="SBP60" s="15"/>
      <c r="SBQ60" s="15"/>
      <c r="SBR60" s="15"/>
      <c r="SBS60" s="15"/>
      <c r="SBT60" s="15"/>
      <c r="SBU60" s="15"/>
      <c r="SBV60" s="15"/>
      <c r="SBW60" s="15"/>
      <c r="SBX60" s="15"/>
      <c r="SBY60" s="15"/>
      <c r="SBZ60" s="15"/>
      <c r="SCA60" s="15"/>
      <c r="SCB60" s="15"/>
      <c r="SCC60" s="15"/>
      <c r="SCD60" s="15"/>
      <c r="SCE60" s="15"/>
      <c r="SCF60" s="15"/>
      <c r="SCG60" s="15"/>
      <c r="SCH60" s="15"/>
      <c r="SCI60" s="15"/>
      <c r="SCJ60" s="15"/>
      <c r="SCK60" s="15"/>
      <c r="SCL60" s="15"/>
      <c r="SCM60" s="15"/>
      <c r="SCN60" s="15"/>
      <c r="SCO60" s="15"/>
      <c r="SCP60" s="15"/>
      <c r="SCQ60" s="15"/>
      <c r="SCR60" s="15"/>
      <c r="SCS60" s="15"/>
      <c r="SCT60" s="15"/>
      <c r="SCU60" s="15"/>
      <c r="SCV60" s="15"/>
      <c r="SCW60" s="15"/>
      <c r="SCX60" s="15"/>
      <c r="SCY60" s="15"/>
      <c r="SCZ60" s="15"/>
      <c r="SDA60" s="15"/>
      <c r="SDB60" s="15"/>
      <c r="SDC60" s="15"/>
      <c r="SDD60" s="15"/>
      <c r="SDE60" s="15"/>
      <c r="SDF60" s="15"/>
      <c r="SDG60" s="15"/>
      <c r="SDH60" s="15"/>
      <c r="SDI60" s="15"/>
      <c r="SDJ60" s="15"/>
      <c r="SDK60" s="15"/>
      <c r="SDL60" s="15"/>
      <c r="SDM60" s="15"/>
      <c r="SDN60" s="15"/>
      <c r="SDO60" s="15"/>
      <c r="SDP60" s="15"/>
      <c r="SDQ60" s="15"/>
      <c r="SDR60" s="15"/>
      <c r="SDS60" s="15"/>
      <c r="SDT60" s="15"/>
      <c r="SDU60" s="15"/>
      <c r="SDV60" s="15"/>
      <c r="SDW60" s="15"/>
      <c r="SDX60" s="15"/>
      <c r="SDY60" s="15"/>
      <c r="SDZ60" s="15"/>
      <c r="SEA60" s="15"/>
      <c r="SEB60" s="15"/>
      <c r="SEC60" s="15"/>
      <c r="SED60" s="15"/>
      <c r="SEE60" s="15"/>
      <c r="SEF60" s="15"/>
      <c r="SEG60" s="15"/>
      <c r="SEH60" s="15"/>
      <c r="SEI60" s="15"/>
      <c r="SEJ60" s="15"/>
      <c r="SEK60" s="15"/>
      <c r="SEL60" s="15"/>
      <c r="SEM60" s="15"/>
      <c r="SEN60" s="15"/>
      <c r="SEO60" s="15"/>
      <c r="SEP60" s="15"/>
      <c r="SEQ60" s="15"/>
      <c r="SER60" s="15"/>
      <c r="SES60" s="15"/>
      <c r="SET60" s="15"/>
      <c r="SEU60" s="15"/>
      <c r="SEV60" s="15"/>
      <c r="SEW60" s="15"/>
      <c r="SEX60" s="15"/>
      <c r="SEY60" s="15"/>
      <c r="SEZ60" s="15"/>
      <c r="SFA60" s="15"/>
      <c r="SFB60" s="15"/>
      <c r="SFC60" s="15"/>
      <c r="SFD60" s="15"/>
      <c r="SFE60" s="15"/>
      <c r="SFF60" s="15"/>
      <c r="SFG60" s="15"/>
      <c r="SFH60" s="15"/>
      <c r="SFI60" s="15"/>
      <c r="SFJ60" s="15"/>
      <c r="SFK60" s="15"/>
      <c r="SFL60" s="15"/>
      <c r="SFM60" s="15"/>
      <c r="SFN60" s="15"/>
      <c r="SFO60" s="15"/>
      <c r="SFP60" s="15"/>
      <c r="SFQ60" s="15"/>
      <c r="SFR60" s="15"/>
      <c r="SFS60" s="15"/>
      <c r="SFT60" s="15"/>
      <c r="SFU60" s="15"/>
      <c r="SFV60" s="15"/>
      <c r="SFW60" s="15"/>
      <c r="SFX60" s="15"/>
      <c r="SFY60" s="15"/>
      <c r="SFZ60" s="15"/>
      <c r="SGA60" s="15"/>
      <c r="SGB60" s="15"/>
      <c r="SGC60" s="15"/>
      <c r="SGD60" s="15"/>
      <c r="SGE60" s="15"/>
      <c r="SGF60" s="15"/>
      <c r="SGG60" s="15"/>
      <c r="SGH60" s="15"/>
      <c r="SGI60" s="15"/>
      <c r="SGJ60" s="15"/>
      <c r="SGK60" s="15"/>
      <c r="SGL60" s="15"/>
      <c r="SGM60" s="15"/>
      <c r="SGN60" s="15"/>
      <c r="SGO60" s="15"/>
      <c r="SGP60" s="15"/>
      <c r="SGQ60" s="15"/>
      <c r="SGR60" s="15"/>
      <c r="SGS60" s="15"/>
      <c r="SGT60" s="15"/>
      <c r="SGU60" s="15"/>
      <c r="SGV60" s="15"/>
      <c r="SGW60" s="15"/>
      <c r="SGX60" s="15"/>
      <c r="SGY60" s="15"/>
      <c r="SGZ60" s="15"/>
      <c r="SHA60" s="15"/>
      <c r="SHB60" s="15"/>
      <c r="SHC60" s="15"/>
      <c r="SHD60" s="15"/>
      <c r="SHE60" s="15"/>
      <c r="SHF60" s="15"/>
      <c r="SHG60" s="15"/>
      <c r="SHH60" s="15"/>
      <c r="SHI60" s="15"/>
      <c r="SHJ60" s="15"/>
      <c r="SHK60" s="15"/>
      <c r="SHL60" s="15"/>
      <c r="SHM60" s="15"/>
      <c r="SHN60" s="15"/>
      <c r="SHO60" s="15"/>
      <c r="SHP60" s="15"/>
      <c r="SHQ60" s="15"/>
      <c r="SHR60" s="15"/>
      <c r="SHS60" s="15"/>
      <c r="SHT60" s="15"/>
      <c r="SHU60" s="15"/>
      <c r="SHV60" s="15"/>
      <c r="SHW60" s="15"/>
      <c r="SHX60" s="15"/>
      <c r="SHY60" s="15"/>
      <c r="SHZ60" s="15"/>
      <c r="SIA60" s="15"/>
      <c r="SIB60" s="15"/>
      <c r="SIC60" s="15"/>
      <c r="SID60" s="15"/>
      <c r="SIE60" s="15"/>
      <c r="SIF60" s="15"/>
      <c r="SIG60" s="15"/>
      <c r="SIH60" s="15"/>
      <c r="SII60" s="15"/>
      <c r="SIJ60" s="15"/>
      <c r="SIK60" s="15"/>
      <c r="SIL60" s="15"/>
      <c r="SIM60" s="15"/>
      <c r="SIN60" s="15"/>
      <c r="SIO60" s="15"/>
      <c r="SIP60" s="15"/>
      <c r="SIQ60" s="15"/>
      <c r="SIR60" s="15"/>
      <c r="SIS60" s="15"/>
      <c r="SIT60" s="15"/>
      <c r="SIU60" s="15"/>
      <c r="SIV60" s="15"/>
      <c r="SIW60" s="15"/>
      <c r="SIX60" s="15"/>
      <c r="SIY60" s="15"/>
      <c r="SIZ60" s="15"/>
      <c r="SJA60" s="15"/>
      <c r="SJB60" s="15"/>
      <c r="SJC60" s="15"/>
      <c r="SJD60" s="15"/>
      <c r="SJE60" s="15"/>
      <c r="SJF60" s="15"/>
      <c r="SJG60" s="15"/>
      <c r="SJH60" s="15"/>
      <c r="SJI60" s="15"/>
      <c r="SJJ60" s="15"/>
      <c r="SJK60" s="15"/>
      <c r="SJL60" s="15"/>
      <c r="SJM60" s="15"/>
      <c r="SJN60" s="15"/>
      <c r="SJO60" s="15"/>
      <c r="SJP60" s="15"/>
      <c r="SJQ60" s="15"/>
      <c r="SJR60" s="15"/>
      <c r="SJS60" s="15"/>
      <c r="SJT60" s="15"/>
      <c r="SJU60" s="15"/>
      <c r="SJV60" s="15"/>
      <c r="SJW60" s="15"/>
      <c r="SJX60" s="15"/>
      <c r="SJY60" s="15"/>
      <c r="SJZ60" s="15"/>
      <c r="SKA60" s="15"/>
      <c r="SKB60" s="15"/>
      <c r="SKC60" s="15"/>
      <c r="SKD60" s="15"/>
      <c r="SKE60" s="15"/>
      <c r="SKF60" s="15"/>
      <c r="SKG60" s="15"/>
      <c r="SKH60" s="15"/>
      <c r="SKI60" s="15"/>
      <c r="SKJ60" s="15"/>
      <c r="SKK60" s="15"/>
      <c r="SKL60" s="15"/>
      <c r="SKM60" s="15"/>
      <c r="SKN60" s="15"/>
      <c r="SKO60" s="15"/>
      <c r="SKP60" s="15"/>
      <c r="SKQ60" s="15"/>
      <c r="SKR60" s="15"/>
      <c r="SKS60" s="15"/>
      <c r="SKT60" s="15"/>
      <c r="SKU60" s="15"/>
      <c r="SKV60" s="15"/>
      <c r="SKW60" s="15"/>
      <c r="SKX60" s="15"/>
      <c r="SKY60" s="15"/>
      <c r="SKZ60" s="15"/>
      <c r="SLA60" s="15"/>
      <c r="SLB60" s="15"/>
      <c r="SLC60" s="15"/>
      <c r="SLD60" s="15"/>
      <c r="SLE60" s="15"/>
      <c r="SLF60" s="15"/>
      <c r="SLG60" s="15"/>
      <c r="SLH60" s="15"/>
      <c r="SLI60" s="15"/>
      <c r="SLJ60" s="15"/>
      <c r="SLK60" s="15"/>
      <c r="SLL60" s="15"/>
      <c r="SLM60" s="15"/>
      <c r="SLN60" s="15"/>
      <c r="SLO60" s="15"/>
      <c r="SLP60" s="15"/>
      <c r="SLQ60" s="15"/>
      <c r="SLR60" s="15"/>
      <c r="SLS60" s="15"/>
      <c r="SLT60" s="15"/>
      <c r="SLU60" s="15"/>
      <c r="SLV60" s="15"/>
      <c r="SLW60" s="15"/>
      <c r="SLX60" s="15"/>
      <c r="SLY60" s="15"/>
      <c r="SLZ60" s="15"/>
      <c r="SMA60" s="15"/>
      <c r="SMB60" s="15"/>
      <c r="SMC60" s="15"/>
      <c r="SMD60" s="15"/>
      <c r="SME60" s="15"/>
      <c r="SMF60" s="15"/>
      <c r="SMG60" s="15"/>
      <c r="SMH60" s="15"/>
      <c r="SMI60" s="15"/>
      <c r="SMJ60" s="15"/>
      <c r="SMK60" s="15"/>
      <c r="SML60" s="15"/>
      <c r="SMM60" s="15"/>
      <c r="SMN60" s="15"/>
      <c r="SMO60" s="15"/>
      <c r="SMP60" s="15"/>
      <c r="SMQ60" s="15"/>
      <c r="SMR60" s="15"/>
      <c r="SMS60" s="15"/>
      <c r="SMT60" s="15"/>
      <c r="SMU60" s="15"/>
      <c r="SMV60" s="15"/>
      <c r="SMW60" s="15"/>
      <c r="SMX60" s="15"/>
      <c r="SMY60" s="15"/>
      <c r="SMZ60" s="15"/>
      <c r="SNA60" s="15"/>
      <c r="SNB60" s="15"/>
      <c r="SNC60" s="15"/>
      <c r="SND60" s="15"/>
      <c r="SNE60" s="15"/>
      <c r="SNF60" s="15"/>
      <c r="SNG60" s="15"/>
      <c r="SNH60" s="15"/>
      <c r="SNI60" s="15"/>
      <c r="SNJ60" s="15"/>
      <c r="SNK60" s="15"/>
      <c r="SNL60" s="15"/>
      <c r="SNM60" s="15"/>
      <c r="SNN60" s="15"/>
      <c r="SNO60" s="15"/>
      <c r="SNP60" s="15"/>
      <c r="SNQ60" s="15"/>
      <c r="SNR60" s="15"/>
      <c r="SNS60" s="15"/>
      <c r="SNT60" s="15"/>
      <c r="SNU60" s="15"/>
      <c r="SNV60" s="15"/>
      <c r="SNW60" s="15"/>
      <c r="SNX60" s="15"/>
      <c r="SNY60" s="15"/>
      <c r="SNZ60" s="15"/>
      <c r="SOA60" s="15"/>
      <c r="SOB60" s="15"/>
      <c r="SOC60" s="15"/>
      <c r="SOD60" s="15"/>
      <c r="SOE60" s="15"/>
      <c r="SOF60" s="15"/>
      <c r="SOG60" s="15"/>
      <c r="SOH60" s="15"/>
      <c r="SOI60" s="15"/>
      <c r="SOJ60" s="15"/>
      <c r="SOK60" s="15"/>
      <c r="SOL60" s="15"/>
      <c r="SOM60" s="15"/>
      <c r="SON60" s="15"/>
      <c r="SOO60" s="15"/>
      <c r="SOP60" s="15"/>
      <c r="SOQ60" s="15"/>
      <c r="SOR60" s="15"/>
      <c r="SOS60" s="15"/>
      <c r="SOT60" s="15"/>
      <c r="SOU60" s="15"/>
      <c r="SOV60" s="15"/>
      <c r="SOW60" s="15"/>
      <c r="SOX60" s="15"/>
      <c r="SOY60" s="15"/>
      <c r="SOZ60" s="15"/>
      <c r="SPA60" s="15"/>
      <c r="SPB60" s="15"/>
      <c r="SPC60" s="15"/>
      <c r="SPD60" s="15"/>
      <c r="SPE60" s="15"/>
      <c r="SPF60" s="15"/>
      <c r="SPG60" s="15"/>
      <c r="SPH60" s="15"/>
      <c r="SPI60" s="15"/>
      <c r="SPJ60" s="15"/>
      <c r="SPK60" s="15"/>
      <c r="SPL60" s="15"/>
      <c r="SPM60" s="15"/>
      <c r="SPN60" s="15"/>
      <c r="SPO60" s="15"/>
      <c r="SPP60" s="15"/>
      <c r="SPQ60" s="15"/>
      <c r="SPR60" s="15"/>
      <c r="SPS60" s="15"/>
      <c r="SPT60" s="15"/>
      <c r="SPU60" s="15"/>
      <c r="SPV60" s="15"/>
      <c r="SPW60" s="15"/>
      <c r="SPX60" s="15"/>
      <c r="SPY60" s="15"/>
      <c r="SPZ60" s="15"/>
      <c r="SQA60" s="15"/>
      <c r="SQB60" s="15"/>
      <c r="SQC60" s="15"/>
      <c r="SQD60" s="15"/>
      <c r="SQE60" s="15"/>
      <c r="SQF60" s="15"/>
      <c r="SQG60" s="15"/>
      <c r="SQH60" s="15"/>
      <c r="SQI60" s="15"/>
      <c r="SQJ60" s="15"/>
      <c r="SQK60" s="15"/>
      <c r="SQL60" s="15"/>
      <c r="SQM60" s="15"/>
      <c r="SQN60" s="15"/>
      <c r="SQO60" s="15"/>
      <c r="SQP60" s="15"/>
      <c r="SQQ60" s="15"/>
      <c r="SQR60" s="15"/>
      <c r="SQS60" s="15"/>
      <c r="SQT60" s="15"/>
      <c r="SQU60" s="15"/>
      <c r="SQV60" s="15"/>
      <c r="SQW60" s="15"/>
      <c r="SQX60" s="15"/>
      <c r="SQY60" s="15"/>
      <c r="SQZ60" s="15"/>
      <c r="SRA60" s="15"/>
      <c r="SRB60" s="15"/>
      <c r="SRC60" s="15"/>
      <c r="SRD60" s="15"/>
      <c r="SRE60" s="15"/>
      <c r="SRF60" s="15"/>
      <c r="SRG60" s="15"/>
      <c r="SRH60" s="15"/>
      <c r="SRI60" s="15"/>
      <c r="SRJ60" s="15"/>
      <c r="SRK60" s="15"/>
      <c r="SRL60" s="15"/>
      <c r="SRM60" s="15"/>
      <c r="SRN60" s="15"/>
      <c r="SRO60" s="15"/>
      <c r="SRP60" s="15"/>
      <c r="SRQ60" s="15"/>
      <c r="SRR60" s="15"/>
      <c r="SRS60" s="15"/>
      <c r="SRT60" s="15"/>
      <c r="SRU60" s="15"/>
      <c r="SRV60" s="15"/>
      <c r="SRW60" s="15"/>
      <c r="SRX60" s="15"/>
      <c r="SRY60" s="15"/>
      <c r="SRZ60" s="15"/>
      <c r="SSA60" s="15"/>
      <c r="SSB60" s="15"/>
      <c r="SSC60" s="15"/>
      <c r="SSD60" s="15"/>
      <c r="SSE60" s="15"/>
      <c r="SSF60" s="15"/>
      <c r="SSG60" s="15"/>
      <c r="SSH60" s="15"/>
      <c r="SSI60" s="15"/>
      <c r="SSJ60" s="15"/>
      <c r="SSK60" s="15"/>
      <c r="SSL60" s="15"/>
      <c r="SSM60" s="15"/>
      <c r="SSN60" s="15"/>
      <c r="SSO60" s="15"/>
      <c r="SSP60" s="15"/>
      <c r="SSQ60" s="15"/>
      <c r="SSR60" s="15"/>
      <c r="SSS60" s="15"/>
      <c r="SST60" s="15"/>
      <c r="SSU60" s="15"/>
      <c r="SSV60" s="15"/>
      <c r="SSW60" s="15"/>
      <c r="SSX60" s="15"/>
      <c r="SSY60" s="15"/>
      <c r="SSZ60" s="15"/>
      <c r="STA60" s="15"/>
      <c r="STB60" s="15"/>
      <c r="STC60" s="15"/>
      <c r="STD60" s="15"/>
      <c r="STE60" s="15"/>
      <c r="STF60" s="15"/>
      <c r="STG60" s="15"/>
      <c r="STH60" s="15"/>
      <c r="STI60" s="15"/>
      <c r="STJ60" s="15"/>
      <c r="STK60" s="15"/>
      <c r="STL60" s="15"/>
      <c r="STM60" s="15"/>
      <c r="STN60" s="15"/>
      <c r="STO60" s="15"/>
      <c r="STP60" s="15"/>
      <c r="STQ60" s="15"/>
      <c r="STR60" s="15"/>
      <c r="STS60" s="15"/>
      <c r="STT60" s="15"/>
      <c r="STU60" s="15"/>
      <c r="STV60" s="15"/>
      <c r="STW60" s="15"/>
      <c r="STX60" s="15"/>
      <c r="STY60" s="15"/>
      <c r="STZ60" s="15"/>
      <c r="SUA60" s="15"/>
      <c r="SUB60" s="15"/>
      <c r="SUC60" s="15"/>
      <c r="SUD60" s="15"/>
      <c r="SUE60" s="15"/>
      <c r="SUF60" s="15"/>
      <c r="SUG60" s="15"/>
      <c r="SUH60" s="15"/>
      <c r="SUI60" s="15"/>
      <c r="SUJ60" s="15"/>
      <c r="SUK60" s="15"/>
      <c r="SUL60" s="15"/>
      <c r="SUM60" s="15"/>
      <c r="SUN60" s="15"/>
      <c r="SUO60" s="15"/>
      <c r="SUP60" s="15"/>
      <c r="SUQ60" s="15"/>
      <c r="SUR60" s="15"/>
      <c r="SUS60" s="15"/>
      <c r="SUT60" s="15"/>
      <c r="SUU60" s="15"/>
      <c r="SUV60" s="15"/>
      <c r="SUW60" s="15"/>
      <c r="SUX60" s="15"/>
      <c r="SUY60" s="15"/>
      <c r="SUZ60" s="15"/>
      <c r="SVA60" s="15"/>
      <c r="SVB60" s="15"/>
      <c r="SVC60" s="15"/>
      <c r="SVD60" s="15"/>
      <c r="SVE60" s="15"/>
      <c r="SVF60" s="15"/>
      <c r="SVG60" s="15"/>
      <c r="SVH60" s="15"/>
      <c r="SVI60" s="15"/>
      <c r="SVJ60" s="15"/>
      <c r="SVK60" s="15"/>
      <c r="SVL60" s="15"/>
      <c r="SVM60" s="15"/>
      <c r="SVN60" s="15"/>
      <c r="SVO60" s="15"/>
      <c r="SVP60" s="15"/>
      <c r="SVQ60" s="15"/>
      <c r="SVR60" s="15"/>
      <c r="SVS60" s="15"/>
      <c r="SVT60" s="15"/>
      <c r="SVU60" s="15"/>
      <c r="SVV60" s="15"/>
      <c r="SVW60" s="15"/>
      <c r="SVX60" s="15"/>
      <c r="SVY60" s="15"/>
      <c r="SVZ60" s="15"/>
      <c r="SWA60" s="15"/>
      <c r="SWB60" s="15"/>
      <c r="SWC60" s="15"/>
      <c r="SWD60" s="15"/>
      <c r="SWE60" s="15"/>
      <c r="SWF60" s="15"/>
      <c r="SWG60" s="15"/>
      <c r="SWH60" s="15"/>
      <c r="SWI60" s="15"/>
      <c r="SWJ60" s="15"/>
      <c r="SWK60" s="15"/>
      <c r="SWL60" s="15"/>
      <c r="SWM60" s="15"/>
      <c r="SWN60" s="15"/>
      <c r="SWO60" s="15"/>
      <c r="SWP60" s="15"/>
      <c r="SWQ60" s="15"/>
      <c r="SWR60" s="15"/>
      <c r="SWS60" s="15"/>
      <c r="SWT60" s="15"/>
      <c r="SWU60" s="15"/>
      <c r="SWV60" s="15"/>
      <c r="SWW60" s="15"/>
      <c r="SWX60" s="15"/>
      <c r="SWY60" s="15"/>
      <c r="SWZ60" s="15"/>
      <c r="SXA60" s="15"/>
      <c r="SXB60" s="15"/>
      <c r="SXC60" s="15"/>
      <c r="SXD60" s="15"/>
      <c r="SXE60" s="15"/>
      <c r="SXF60" s="15"/>
      <c r="SXG60" s="15"/>
      <c r="SXH60" s="15"/>
      <c r="SXI60" s="15"/>
      <c r="SXJ60" s="15"/>
      <c r="SXK60" s="15"/>
      <c r="SXL60" s="15"/>
      <c r="SXM60" s="15"/>
      <c r="SXN60" s="15"/>
      <c r="SXO60" s="15"/>
      <c r="SXP60" s="15"/>
      <c r="SXQ60" s="15"/>
      <c r="SXR60" s="15"/>
      <c r="SXS60" s="15"/>
      <c r="SXT60" s="15"/>
      <c r="SXU60" s="15"/>
      <c r="SXV60" s="15"/>
      <c r="SXW60" s="15"/>
      <c r="SXX60" s="15"/>
      <c r="SXY60" s="15"/>
      <c r="SXZ60" s="15"/>
      <c r="SYA60" s="15"/>
      <c r="SYB60" s="15"/>
      <c r="SYC60" s="15"/>
      <c r="SYD60" s="15"/>
      <c r="SYE60" s="15"/>
      <c r="SYF60" s="15"/>
      <c r="SYG60" s="15"/>
      <c r="SYH60" s="15"/>
      <c r="SYI60" s="15"/>
      <c r="SYJ60" s="15"/>
      <c r="SYK60" s="15"/>
      <c r="SYL60" s="15"/>
      <c r="SYM60" s="15"/>
      <c r="SYN60" s="15"/>
      <c r="SYO60" s="15"/>
      <c r="SYP60" s="15"/>
      <c r="SYQ60" s="15"/>
      <c r="SYR60" s="15"/>
      <c r="SYS60" s="15"/>
      <c r="SYT60" s="15"/>
      <c r="SYU60" s="15"/>
      <c r="SYV60" s="15"/>
      <c r="SYW60" s="15"/>
      <c r="SYX60" s="15"/>
      <c r="SYY60" s="15"/>
      <c r="SYZ60" s="15"/>
      <c r="SZA60" s="15"/>
      <c r="SZB60" s="15"/>
      <c r="SZC60" s="15"/>
      <c r="SZD60" s="15"/>
      <c r="SZE60" s="15"/>
      <c r="SZF60" s="15"/>
      <c r="SZG60" s="15"/>
      <c r="SZH60" s="15"/>
      <c r="SZI60" s="15"/>
      <c r="SZJ60" s="15"/>
      <c r="SZK60" s="15"/>
      <c r="SZL60" s="15"/>
      <c r="SZM60" s="15"/>
      <c r="SZN60" s="15"/>
      <c r="SZO60" s="15"/>
      <c r="SZP60" s="15"/>
      <c r="SZQ60" s="15"/>
      <c r="SZR60" s="15"/>
      <c r="SZS60" s="15"/>
      <c r="SZT60" s="15"/>
      <c r="SZU60" s="15"/>
      <c r="SZV60" s="15"/>
      <c r="SZW60" s="15"/>
      <c r="SZX60" s="15"/>
      <c r="SZY60" s="15"/>
      <c r="SZZ60" s="15"/>
      <c r="TAA60" s="15"/>
      <c r="TAB60" s="15"/>
      <c r="TAC60" s="15"/>
      <c r="TAD60" s="15"/>
      <c r="TAE60" s="15"/>
      <c r="TAF60" s="15"/>
      <c r="TAG60" s="15"/>
      <c r="TAH60" s="15"/>
      <c r="TAI60" s="15"/>
      <c r="TAJ60" s="15"/>
      <c r="TAK60" s="15"/>
      <c r="TAL60" s="15"/>
      <c r="TAM60" s="15"/>
      <c r="TAN60" s="15"/>
      <c r="TAO60" s="15"/>
      <c r="TAP60" s="15"/>
      <c r="TAQ60" s="15"/>
      <c r="TAR60" s="15"/>
      <c r="TAS60" s="15"/>
      <c r="TAT60" s="15"/>
      <c r="TAU60" s="15"/>
      <c r="TAV60" s="15"/>
      <c r="TAW60" s="15"/>
      <c r="TAX60" s="15"/>
      <c r="TAY60" s="15"/>
      <c r="TAZ60" s="15"/>
      <c r="TBA60" s="15"/>
      <c r="TBB60" s="15"/>
      <c r="TBC60" s="15"/>
      <c r="TBD60" s="15"/>
      <c r="TBE60" s="15"/>
      <c r="TBF60" s="15"/>
      <c r="TBG60" s="15"/>
      <c r="TBH60" s="15"/>
      <c r="TBI60" s="15"/>
      <c r="TBJ60" s="15"/>
      <c r="TBK60" s="15"/>
      <c r="TBL60" s="15"/>
      <c r="TBM60" s="15"/>
      <c r="TBN60" s="15"/>
      <c r="TBO60" s="15"/>
      <c r="TBP60" s="15"/>
      <c r="TBQ60" s="15"/>
      <c r="TBR60" s="15"/>
      <c r="TBS60" s="15"/>
      <c r="TBT60" s="15"/>
      <c r="TBU60" s="15"/>
      <c r="TBV60" s="15"/>
      <c r="TBW60" s="15"/>
      <c r="TBX60" s="15"/>
      <c r="TBY60" s="15"/>
      <c r="TBZ60" s="15"/>
      <c r="TCA60" s="15"/>
      <c r="TCB60" s="15"/>
      <c r="TCC60" s="15"/>
      <c r="TCD60" s="15"/>
      <c r="TCE60" s="15"/>
      <c r="TCF60" s="15"/>
      <c r="TCG60" s="15"/>
      <c r="TCH60" s="15"/>
      <c r="TCI60" s="15"/>
      <c r="TCJ60" s="15"/>
      <c r="TCK60" s="15"/>
      <c r="TCL60" s="15"/>
      <c r="TCM60" s="15"/>
      <c r="TCN60" s="15"/>
      <c r="TCO60" s="15"/>
      <c r="TCP60" s="15"/>
      <c r="TCQ60" s="15"/>
      <c r="TCR60" s="15"/>
      <c r="TCS60" s="15"/>
      <c r="TCT60" s="15"/>
      <c r="TCU60" s="15"/>
      <c r="TCV60" s="15"/>
      <c r="TCW60" s="15"/>
      <c r="TCX60" s="15"/>
      <c r="TCY60" s="15"/>
      <c r="TCZ60" s="15"/>
      <c r="TDA60" s="15"/>
      <c r="TDB60" s="15"/>
      <c r="TDC60" s="15"/>
      <c r="TDD60" s="15"/>
      <c r="TDE60" s="15"/>
      <c r="TDF60" s="15"/>
      <c r="TDG60" s="15"/>
      <c r="TDH60" s="15"/>
      <c r="TDI60" s="15"/>
      <c r="TDJ60" s="15"/>
      <c r="TDK60" s="15"/>
      <c r="TDL60" s="15"/>
      <c r="TDM60" s="15"/>
      <c r="TDN60" s="15"/>
      <c r="TDO60" s="15"/>
      <c r="TDP60" s="15"/>
      <c r="TDQ60" s="15"/>
      <c r="TDR60" s="15"/>
      <c r="TDS60" s="15"/>
      <c r="TDT60" s="15"/>
      <c r="TDU60" s="15"/>
      <c r="TDV60" s="15"/>
      <c r="TDW60" s="15"/>
      <c r="TDX60" s="15"/>
      <c r="TDY60" s="15"/>
      <c r="TDZ60" s="15"/>
      <c r="TEA60" s="15"/>
      <c r="TEB60" s="15"/>
      <c r="TEC60" s="15"/>
      <c r="TED60" s="15"/>
      <c r="TEE60" s="15"/>
      <c r="TEF60" s="15"/>
      <c r="TEG60" s="15"/>
      <c r="TEH60" s="15"/>
      <c r="TEI60" s="15"/>
      <c r="TEJ60" s="15"/>
      <c r="TEK60" s="15"/>
      <c r="TEL60" s="15"/>
      <c r="TEM60" s="15"/>
      <c r="TEN60" s="15"/>
      <c r="TEO60" s="15"/>
      <c r="TEP60" s="15"/>
      <c r="TEQ60" s="15"/>
      <c r="TER60" s="15"/>
      <c r="TES60" s="15"/>
      <c r="TET60" s="15"/>
      <c r="TEU60" s="15"/>
      <c r="TEV60" s="15"/>
      <c r="TEW60" s="15"/>
      <c r="TEX60" s="15"/>
      <c r="TEY60" s="15"/>
      <c r="TEZ60" s="15"/>
      <c r="TFA60" s="15"/>
      <c r="TFB60" s="15"/>
      <c r="TFC60" s="15"/>
      <c r="TFD60" s="15"/>
      <c r="TFE60" s="15"/>
      <c r="TFF60" s="15"/>
      <c r="TFG60" s="15"/>
      <c r="TFH60" s="15"/>
      <c r="TFI60" s="15"/>
      <c r="TFJ60" s="15"/>
      <c r="TFK60" s="15"/>
      <c r="TFL60" s="15"/>
      <c r="TFM60" s="15"/>
      <c r="TFN60" s="15"/>
      <c r="TFO60" s="15"/>
      <c r="TFP60" s="15"/>
      <c r="TFQ60" s="15"/>
      <c r="TFR60" s="15"/>
      <c r="TFS60" s="15"/>
      <c r="TFT60" s="15"/>
      <c r="TFU60" s="15"/>
      <c r="TFV60" s="15"/>
      <c r="TFW60" s="15"/>
      <c r="TFX60" s="15"/>
      <c r="TFY60" s="15"/>
      <c r="TFZ60" s="15"/>
      <c r="TGA60" s="15"/>
      <c r="TGB60" s="15"/>
      <c r="TGC60" s="15"/>
      <c r="TGD60" s="15"/>
      <c r="TGE60" s="15"/>
      <c r="TGF60" s="15"/>
      <c r="TGG60" s="15"/>
      <c r="TGH60" s="15"/>
      <c r="TGI60" s="15"/>
      <c r="TGJ60" s="15"/>
      <c r="TGK60" s="15"/>
      <c r="TGL60" s="15"/>
      <c r="TGM60" s="15"/>
      <c r="TGN60" s="15"/>
      <c r="TGO60" s="15"/>
      <c r="TGP60" s="15"/>
      <c r="TGQ60" s="15"/>
      <c r="TGR60" s="15"/>
      <c r="TGS60" s="15"/>
      <c r="TGT60" s="15"/>
      <c r="TGU60" s="15"/>
      <c r="TGV60" s="15"/>
      <c r="TGW60" s="15"/>
      <c r="TGX60" s="15"/>
      <c r="TGY60" s="15"/>
      <c r="TGZ60" s="15"/>
      <c r="THA60" s="15"/>
      <c r="THB60" s="15"/>
      <c r="THC60" s="15"/>
      <c r="THD60" s="15"/>
      <c r="THE60" s="15"/>
      <c r="THF60" s="15"/>
      <c r="THG60" s="15"/>
      <c r="THH60" s="15"/>
      <c r="THI60" s="15"/>
      <c r="THJ60" s="15"/>
      <c r="THK60" s="15"/>
      <c r="THL60" s="15"/>
      <c r="THM60" s="15"/>
      <c r="THN60" s="15"/>
      <c r="THO60" s="15"/>
      <c r="THP60" s="15"/>
      <c r="THQ60" s="15"/>
      <c r="THR60" s="15"/>
      <c r="THS60" s="15"/>
      <c r="THT60" s="15"/>
      <c r="THU60" s="15"/>
      <c r="THV60" s="15"/>
      <c r="THW60" s="15"/>
      <c r="THX60" s="15"/>
      <c r="THY60" s="15"/>
      <c r="THZ60" s="15"/>
      <c r="TIA60" s="15"/>
      <c r="TIB60" s="15"/>
      <c r="TIC60" s="15"/>
      <c r="TID60" s="15"/>
      <c r="TIE60" s="15"/>
      <c r="TIF60" s="15"/>
      <c r="TIG60" s="15"/>
      <c r="TIH60" s="15"/>
      <c r="TII60" s="15"/>
      <c r="TIJ60" s="15"/>
      <c r="TIK60" s="15"/>
      <c r="TIL60" s="15"/>
      <c r="TIM60" s="15"/>
      <c r="TIN60" s="15"/>
      <c r="TIO60" s="15"/>
      <c r="TIP60" s="15"/>
      <c r="TIQ60" s="15"/>
      <c r="TIR60" s="15"/>
      <c r="TIS60" s="15"/>
      <c r="TIT60" s="15"/>
      <c r="TIU60" s="15"/>
      <c r="TIV60" s="15"/>
      <c r="TIW60" s="15"/>
      <c r="TIX60" s="15"/>
      <c r="TIY60" s="15"/>
      <c r="TIZ60" s="15"/>
      <c r="TJA60" s="15"/>
      <c r="TJB60" s="15"/>
      <c r="TJC60" s="15"/>
      <c r="TJD60" s="15"/>
      <c r="TJE60" s="15"/>
      <c r="TJF60" s="15"/>
      <c r="TJG60" s="15"/>
      <c r="TJH60" s="15"/>
      <c r="TJI60" s="15"/>
      <c r="TJJ60" s="15"/>
      <c r="TJK60" s="15"/>
      <c r="TJL60" s="15"/>
      <c r="TJM60" s="15"/>
      <c r="TJN60" s="15"/>
      <c r="TJO60" s="15"/>
      <c r="TJP60" s="15"/>
      <c r="TJQ60" s="15"/>
      <c r="TJR60" s="15"/>
      <c r="TJS60" s="15"/>
      <c r="TJT60" s="15"/>
      <c r="TJU60" s="15"/>
      <c r="TJV60" s="15"/>
      <c r="TJW60" s="15"/>
      <c r="TJX60" s="15"/>
      <c r="TJY60" s="15"/>
      <c r="TJZ60" s="15"/>
      <c r="TKA60" s="15"/>
      <c r="TKB60" s="15"/>
      <c r="TKC60" s="15"/>
      <c r="TKD60" s="15"/>
      <c r="TKE60" s="15"/>
      <c r="TKF60" s="15"/>
      <c r="TKG60" s="15"/>
      <c r="TKH60" s="15"/>
      <c r="TKI60" s="15"/>
      <c r="TKJ60" s="15"/>
      <c r="TKK60" s="15"/>
      <c r="TKL60" s="15"/>
      <c r="TKM60" s="15"/>
      <c r="TKN60" s="15"/>
      <c r="TKO60" s="15"/>
      <c r="TKP60" s="15"/>
      <c r="TKQ60" s="15"/>
      <c r="TKR60" s="15"/>
      <c r="TKS60" s="15"/>
      <c r="TKT60" s="15"/>
      <c r="TKU60" s="15"/>
      <c r="TKV60" s="15"/>
      <c r="TKW60" s="15"/>
      <c r="TKX60" s="15"/>
      <c r="TKY60" s="15"/>
      <c r="TKZ60" s="15"/>
      <c r="TLA60" s="15"/>
      <c r="TLB60" s="15"/>
      <c r="TLC60" s="15"/>
      <c r="TLD60" s="15"/>
      <c r="TLE60" s="15"/>
      <c r="TLF60" s="15"/>
      <c r="TLG60" s="15"/>
      <c r="TLH60" s="15"/>
      <c r="TLI60" s="15"/>
      <c r="TLJ60" s="15"/>
      <c r="TLK60" s="15"/>
      <c r="TLL60" s="15"/>
      <c r="TLM60" s="15"/>
      <c r="TLN60" s="15"/>
      <c r="TLO60" s="15"/>
      <c r="TLP60" s="15"/>
      <c r="TLQ60" s="15"/>
      <c r="TLR60" s="15"/>
      <c r="TLS60" s="15"/>
      <c r="TLT60" s="15"/>
      <c r="TLU60" s="15"/>
      <c r="TLV60" s="15"/>
      <c r="TLW60" s="15"/>
      <c r="TLX60" s="15"/>
      <c r="TLY60" s="15"/>
      <c r="TLZ60" s="15"/>
      <c r="TMA60" s="15"/>
      <c r="TMB60" s="15"/>
      <c r="TMC60" s="15"/>
      <c r="TMD60" s="15"/>
      <c r="TME60" s="15"/>
      <c r="TMF60" s="15"/>
      <c r="TMG60" s="15"/>
      <c r="TMH60" s="15"/>
      <c r="TMI60" s="15"/>
      <c r="TMJ60" s="15"/>
      <c r="TMK60" s="15"/>
      <c r="TML60" s="15"/>
      <c r="TMM60" s="15"/>
      <c r="TMN60" s="15"/>
      <c r="TMO60" s="15"/>
      <c r="TMP60" s="15"/>
      <c r="TMQ60" s="15"/>
      <c r="TMR60" s="15"/>
      <c r="TMS60" s="15"/>
      <c r="TMT60" s="15"/>
      <c r="TMU60" s="15"/>
      <c r="TMV60" s="15"/>
      <c r="TMW60" s="15"/>
      <c r="TMX60" s="15"/>
      <c r="TMY60" s="15"/>
      <c r="TMZ60" s="15"/>
      <c r="TNA60" s="15"/>
      <c r="TNB60" s="15"/>
      <c r="TNC60" s="15"/>
      <c r="TND60" s="15"/>
      <c r="TNE60" s="15"/>
      <c r="TNF60" s="15"/>
      <c r="TNG60" s="15"/>
      <c r="TNH60" s="15"/>
      <c r="TNI60" s="15"/>
      <c r="TNJ60" s="15"/>
      <c r="TNK60" s="15"/>
      <c r="TNL60" s="15"/>
      <c r="TNM60" s="15"/>
      <c r="TNN60" s="15"/>
      <c r="TNO60" s="15"/>
      <c r="TNP60" s="15"/>
      <c r="TNQ60" s="15"/>
      <c r="TNR60" s="15"/>
      <c r="TNS60" s="15"/>
      <c r="TNT60" s="15"/>
      <c r="TNU60" s="15"/>
      <c r="TNV60" s="15"/>
      <c r="TNW60" s="15"/>
      <c r="TNX60" s="15"/>
      <c r="TNY60" s="15"/>
      <c r="TNZ60" s="15"/>
      <c r="TOA60" s="15"/>
      <c r="TOB60" s="15"/>
      <c r="TOC60" s="15"/>
      <c r="TOD60" s="15"/>
      <c r="TOE60" s="15"/>
      <c r="TOF60" s="15"/>
      <c r="TOG60" s="15"/>
      <c r="TOH60" s="15"/>
      <c r="TOI60" s="15"/>
      <c r="TOJ60" s="15"/>
      <c r="TOK60" s="15"/>
      <c r="TOL60" s="15"/>
      <c r="TOM60" s="15"/>
      <c r="TON60" s="15"/>
      <c r="TOO60" s="15"/>
      <c r="TOP60" s="15"/>
      <c r="TOQ60" s="15"/>
      <c r="TOR60" s="15"/>
      <c r="TOS60" s="15"/>
      <c r="TOT60" s="15"/>
      <c r="TOU60" s="15"/>
      <c r="TOV60" s="15"/>
      <c r="TOW60" s="15"/>
      <c r="TOX60" s="15"/>
      <c r="TOY60" s="15"/>
      <c r="TOZ60" s="15"/>
      <c r="TPA60" s="15"/>
      <c r="TPB60" s="15"/>
      <c r="TPC60" s="15"/>
      <c r="TPD60" s="15"/>
      <c r="TPE60" s="15"/>
      <c r="TPF60" s="15"/>
      <c r="TPG60" s="15"/>
      <c r="TPH60" s="15"/>
      <c r="TPI60" s="15"/>
      <c r="TPJ60" s="15"/>
      <c r="TPK60" s="15"/>
      <c r="TPL60" s="15"/>
      <c r="TPM60" s="15"/>
      <c r="TPN60" s="15"/>
      <c r="TPO60" s="15"/>
      <c r="TPP60" s="15"/>
      <c r="TPQ60" s="15"/>
      <c r="TPR60" s="15"/>
      <c r="TPS60" s="15"/>
      <c r="TPT60" s="15"/>
      <c r="TPU60" s="15"/>
      <c r="TPV60" s="15"/>
      <c r="TPW60" s="15"/>
      <c r="TPX60" s="15"/>
      <c r="TPY60" s="15"/>
      <c r="TPZ60" s="15"/>
      <c r="TQA60" s="15"/>
      <c r="TQB60" s="15"/>
      <c r="TQC60" s="15"/>
      <c r="TQD60" s="15"/>
      <c r="TQE60" s="15"/>
      <c r="TQF60" s="15"/>
      <c r="TQG60" s="15"/>
      <c r="TQH60" s="15"/>
      <c r="TQI60" s="15"/>
      <c r="TQJ60" s="15"/>
      <c r="TQK60" s="15"/>
      <c r="TQL60" s="15"/>
      <c r="TQM60" s="15"/>
      <c r="TQN60" s="15"/>
      <c r="TQO60" s="15"/>
      <c r="TQP60" s="15"/>
      <c r="TQQ60" s="15"/>
      <c r="TQR60" s="15"/>
      <c r="TQS60" s="15"/>
      <c r="TQT60" s="15"/>
      <c r="TQU60" s="15"/>
      <c r="TQV60" s="15"/>
      <c r="TQW60" s="15"/>
      <c r="TQX60" s="15"/>
      <c r="TQY60" s="15"/>
      <c r="TQZ60" s="15"/>
      <c r="TRA60" s="15"/>
      <c r="TRB60" s="15"/>
      <c r="TRC60" s="15"/>
      <c r="TRD60" s="15"/>
      <c r="TRE60" s="15"/>
      <c r="TRF60" s="15"/>
      <c r="TRG60" s="15"/>
      <c r="TRH60" s="15"/>
      <c r="TRI60" s="15"/>
      <c r="TRJ60" s="15"/>
      <c r="TRK60" s="15"/>
      <c r="TRL60" s="15"/>
      <c r="TRM60" s="15"/>
      <c r="TRN60" s="15"/>
      <c r="TRO60" s="15"/>
      <c r="TRP60" s="15"/>
      <c r="TRQ60" s="15"/>
      <c r="TRR60" s="15"/>
      <c r="TRS60" s="15"/>
      <c r="TRT60" s="15"/>
      <c r="TRU60" s="15"/>
      <c r="TRV60" s="15"/>
      <c r="TRW60" s="15"/>
      <c r="TRX60" s="15"/>
      <c r="TRY60" s="15"/>
      <c r="TRZ60" s="15"/>
      <c r="TSA60" s="15"/>
      <c r="TSB60" s="15"/>
      <c r="TSC60" s="15"/>
      <c r="TSD60" s="15"/>
      <c r="TSE60" s="15"/>
      <c r="TSF60" s="15"/>
      <c r="TSG60" s="15"/>
      <c r="TSH60" s="15"/>
      <c r="TSI60" s="15"/>
      <c r="TSJ60" s="15"/>
      <c r="TSK60" s="15"/>
      <c r="TSL60" s="15"/>
      <c r="TSM60" s="15"/>
      <c r="TSN60" s="15"/>
      <c r="TSO60" s="15"/>
      <c r="TSP60" s="15"/>
      <c r="TSQ60" s="15"/>
      <c r="TSR60" s="15"/>
      <c r="TSS60" s="15"/>
      <c r="TST60" s="15"/>
      <c r="TSU60" s="15"/>
      <c r="TSV60" s="15"/>
      <c r="TSW60" s="15"/>
      <c r="TSX60" s="15"/>
      <c r="TSY60" s="15"/>
      <c r="TSZ60" s="15"/>
      <c r="TTA60" s="15"/>
      <c r="TTB60" s="15"/>
      <c r="TTC60" s="15"/>
      <c r="TTD60" s="15"/>
      <c r="TTE60" s="15"/>
      <c r="TTF60" s="15"/>
      <c r="TTG60" s="15"/>
      <c r="TTH60" s="15"/>
      <c r="TTI60" s="15"/>
      <c r="TTJ60" s="15"/>
      <c r="TTK60" s="15"/>
      <c r="TTL60" s="15"/>
      <c r="TTM60" s="15"/>
      <c r="TTN60" s="15"/>
      <c r="TTO60" s="15"/>
      <c r="TTP60" s="15"/>
      <c r="TTQ60" s="15"/>
      <c r="TTR60" s="15"/>
      <c r="TTS60" s="15"/>
      <c r="TTT60" s="15"/>
      <c r="TTU60" s="15"/>
      <c r="TTV60" s="15"/>
      <c r="TTW60" s="15"/>
      <c r="TTX60" s="15"/>
      <c r="TTY60" s="15"/>
      <c r="TTZ60" s="15"/>
      <c r="TUA60" s="15"/>
      <c r="TUB60" s="15"/>
      <c r="TUC60" s="15"/>
      <c r="TUD60" s="15"/>
      <c r="TUE60" s="15"/>
      <c r="TUF60" s="15"/>
      <c r="TUG60" s="15"/>
      <c r="TUH60" s="15"/>
      <c r="TUI60" s="15"/>
      <c r="TUJ60" s="15"/>
      <c r="TUK60" s="15"/>
      <c r="TUL60" s="15"/>
      <c r="TUM60" s="15"/>
      <c r="TUN60" s="15"/>
      <c r="TUO60" s="15"/>
      <c r="TUP60" s="15"/>
      <c r="TUQ60" s="15"/>
      <c r="TUR60" s="15"/>
      <c r="TUS60" s="15"/>
      <c r="TUT60" s="15"/>
      <c r="TUU60" s="15"/>
      <c r="TUV60" s="15"/>
      <c r="TUW60" s="15"/>
      <c r="TUX60" s="15"/>
      <c r="TUY60" s="15"/>
      <c r="TUZ60" s="15"/>
      <c r="TVA60" s="15"/>
      <c r="TVB60" s="15"/>
      <c r="TVC60" s="15"/>
      <c r="TVD60" s="15"/>
      <c r="TVE60" s="15"/>
      <c r="TVF60" s="15"/>
      <c r="TVG60" s="15"/>
      <c r="TVH60" s="15"/>
      <c r="TVI60" s="15"/>
      <c r="TVJ60" s="15"/>
      <c r="TVK60" s="15"/>
      <c r="TVL60" s="15"/>
      <c r="TVM60" s="15"/>
      <c r="TVN60" s="15"/>
      <c r="TVO60" s="15"/>
      <c r="TVP60" s="15"/>
      <c r="TVQ60" s="15"/>
      <c r="TVR60" s="15"/>
      <c r="TVS60" s="15"/>
      <c r="TVT60" s="15"/>
      <c r="TVU60" s="15"/>
      <c r="TVV60" s="15"/>
      <c r="TVW60" s="15"/>
      <c r="TVX60" s="15"/>
      <c r="TVY60" s="15"/>
      <c r="TVZ60" s="15"/>
      <c r="TWA60" s="15"/>
      <c r="TWB60" s="15"/>
      <c r="TWC60" s="15"/>
      <c r="TWD60" s="15"/>
      <c r="TWE60" s="15"/>
      <c r="TWF60" s="15"/>
      <c r="TWG60" s="15"/>
      <c r="TWH60" s="15"/>
      <c r="TWI60" s="15"/>
      <c r="TWJ60" s="15"/>
      <c r="TWK60" s="15"/>
      <c r="TWL60" s="15"/>
      <c r="TWM60" s="15"/>
      <c r="TWN60" s="15"/>
      <c r="TWO60" s="15"/>
      <c r="TWP60" s="15"/>
      <c r="TWQ60" s="15"/>
      <c r="TWR60" s="15"/>
      <c r="TWS60" s="15"/>
      <c r="TWT60" s="15"/>
      <c r="TWU60" s="15"/>
      <c r="TWV60" s="15"/>
      <c r="TWW60" s="15"/>
      <c r="TWX60" s="15"/>
      <c r="TWY60" s="15"/>
      <c r="TWZ60" s="15"/>
      <c r="TXA60" s="15"/>
      <c r="TXB60" s="15"/>
      <c r="TXC60" s="15"/>
      <c r="TXD60" s="15"/>
      <c r="TXE60" s="15"/>
      <c r="TXF60" s="15"/>
      <c r="TXG60" s="15"/>
      <c r="TXH60" s="15"/>
      <c r="TXI60" s="15"/>
      <c r="TXJ60" s="15"/>
      <c r="TXK60" s="15"/>
      <c r="TXL60" s="15"/>
      <c r="TXM60" s="15"/>
      <c r="TXN60" s="15"/>
      <c r="TXO60" s="15"/>
      <c r="TXP60" s="15"/>
      <c r="TXQ60" s="15"/>
      <c r="TXR60" s="15"/>
      <c r="TXS60" s="15"/>
      <c r="TXT60" s="15"/>
      <c r="TXU60" s="15"/>
      <c r="TXV60" s="15"/>
      <c r="TXW60" s="15"/>
      <c r="TXX60" s="15"/>
      <c r="TXY60" s="15"/>
      <c r="TXZ60" s="15"/>
      <c r="TYA60" s="15"/>
      <c r="TYB60" s="15"/>
      <c r="TYC60" s="15"/>
      <c r="TYD60" s="15"/>
      <c r="TYE60" s="15"/>
      <c r="TYF60" s="15"/>
      <c r="TYG60" s="15"/>
      <c r="TYH60" s="15"/>
      <c r="TYI60" s="15"/>
      <c r="TYJ60" s="15"/>
      <c r="TYK60" s="15"/>
      <c r="TYL60" s="15"/>
      <c r="TYM60" s="15"/>
      <c r="TYN60" s="15"/>
      <c r="TYO60" s="15"/>
      <c r="TYP60" s="15"/>
      <c r="TYQ60" s="15"/>
      <c r="TYR60" s="15"/>
      <c r="TYS60" s="15"/>
      <c r="TYT60" s="15"/>
      <c r="TYU60" s="15"/>
      <c r="TYV60" s="15"/>
      <c r="TYW60" s="15"/>
      <c r="TYX60" s="15"/>
      <c r="TYY60" s="15"/>
      <c r="TYZ60" s="15"/>
      <c r="TZA60" s="15"/>
      <c r="TZB60" s="15"/>
      <c r="TZC60" s="15"/>
      <c r="TZD60" s="15"/>
      <c r="TZE60" s="15"/>
      <c r="TZF60" s="15"/>
      <c r="TZG60" s="15"/>
      <c r="TZH60" s="15"/>
      <c r="TZI60" s="15"/>
      <c r="TZJ60" s="15"/>
      <c r="TZK60" s="15"/>
      <c r="TZL60" s="15"/>
      <c r="TZM60" s="15"/>
      <c r="TZN60" s="15"/>
      <c r="TZO60" s="15"/>
      <c r="TZP60" s="15"/>
      <c r="TZQ60" s="15"/>
      <c r="TZR60" s="15"/>
      <c r="TZS60" s="15"/>
      <c r="TZT60" s="15"/>
      <c r="TZU60" s="15"/>
      <c r="TZV60" s="15"/>
      <c r="TZW60" s="15"/>
      <c r="TZX60" s="15"/>
      <c r="TZY60" s="15"/>
      <c r="TZZ60" s="15"/>
      <c r="UAA60" s="15"/>
      <c r="UAB60" s="15"/>
      <c r="UAC60" s="15"/>
      <c r="UAD60" s="15"/>
      <c r="UAE60" s="15"/>
      <c r="UAF60" s="15"/>
      <c r="UAG60" s="15"/>
      <c r="UAH60" s="15"/>
      <c r="UAI60" s="15"/>
      <c r="UAJ60" s="15"/>
      <c r="UAK60" s="15"/>
      <c r="UAL60" s="15"/>
      <c r="UAM60" s="15"/>
      <c r="UAN60" s="15"/>
      <c r="UAO60" s="15"/>
      <c r="UAP60" s="15"/>
      <c r="UAQ60" s="15"/>
      <c r="UAR60" s="15"/>
      <c r="UAS60" s="15"/>
      <c r="UAT60" s="15"/>
      <c r="UAU60" s="15"/>
      <c r="UAV60" s="15"/>
      <c r="UAW60" s="15"/>
      <c r="UAX60" s="15"/>
      <c r="UAY60" s="15"/>
      <c r="UAZ60" s="15"/>
      <c r="UBA60" s="15"/>
      <c r="UBB60" s="15"/>
      <c r="UBC60" s="15"/>
      <c r="UBD60" s="15"/>
      <c r="UBE60" s="15"/>
      <c r="UBF60" s="15"/>
      <c r="UBG60" s="15"/>
      <c r="UBH60" s="15"/>
      <c r="UBI60" s="15"/>
      <c r="UBJ60" s="15"/>
      <c r="UBK60" s="15"/>
      <c r="UBL60" s="15"/>
      <c r="UBM60" s="15"/>
      <c r="UBN60" s="15"/>
      <c r="UBO60" s="15"/>
      <c r="UBP60" s="15"/>
      <c r="UBQ60" s="15"/>
      <c r="UBR60" s="15"/>
      <c r="UBS60" s="15"/>
      <c r="UBT60" s="15"/>
      <c r="UBU60" s="15"/>
      <c r="UBV60" s="15"/>
      <c r="UBW60" s="15"/>
      <c r="UBX60" s="15"/>
      <c r="UBY60" s="15"/>
      <c r="UBZ60" s="15"/>
      <c r="UCA60" s="15"/>
      <c r="UCB60" s="15"/>
      <c r="UCC60" s="15"/>
      <c r="UCD60" s="15"/>
      <c r="UCE60" s="15"/>
      <c r="UCF60" s="15"/>
      <c r="UCG60" s="15"/>
      <c r="UCH60" s="15"/>
      <c r="UCI60" s="15"/>
      <c r="UCJ60" s="15"/>
      <c r="UCK60" s="15"/>
      <c r="UCL60" s="15"/>
      <c r="UCM60" s="15"/>
      <c r="UCN60" s="15"/>
      <c r="UCO60" s="15"/>
      <c r="UCP60" s="15"/>
      <c r="UCQ60" s="15"/>
      <c r="UCR60" s="15"/>
      <c r="UCS60" s="15"/>
      <c r="UCT60" s="15"/>
      <c r="UCU60" s="15"/>
      <c r="UCV60" s="15"/>
      <c r="UCW60" s="15"/>
      <c r="UCX60" s="15"/>
      <c r="UCY60" s="15"/>
      <c r="UCZ60" s="15"/>
      <c r="UDA60" s="15"/>
      <c r="UDB60" s="15"/>
      <c r="UDC60" s="15"/>
      <c r="UDD60" s="15"/>
      <c r="UDE60" s="15"/>
      <c r="UDF60" s="15"/>
      <c r="UDG60" s="15"/>
      <c r="UDH60" s="15"/>
      <c r="UDI60" s="15"/>
      <c r="UDJ60" s="15"/>
      <c r="UDK60" s="15"/>
      <c r="UDL60" s="15"/>
      <c r="UDM60" s="15"/>
      <c r="UDN60" s="15"/>
      <c r="UDO60" s="15"/>
      <c r="UDP60" s="15"/>
      <c r="UDQ60" s="15"/>
      <c r="UDR60" s="15"/>
      <c r="UDS60" s="15"/>
      <c r="UDT60" s="15"/>
      <c r="UDU60" s="15"/>
      <c r="UDV60" s="15"/>
      <c r="UDW60" s="15"/>
      <c r="UDX60" s="15"/>
      <c r="UDY60" s="15"/>
      <c r="UDZ60" s="15"/>
      <c r="UEA60" s="15"/>
      <c r="UEB60" s="15"/>
      <c r="UEC60" s="15"/>
      <c r="UED60" s="15"/>
      <c r="UEE60" s="15"/>
      <c r="UEF60" s="15"/>
      <c r="UEG60" s="15"/>
      <c r="UEH60" s="15"/>
      <c r="UEI60" s="15"/>
      <c r="UEJ60" s="15"/>
      <c r="UEK60" s="15"/>
      <c r="UEL60" s="15"/>
      <c r="UEM60" s="15"/>
      <c r="UEN60" s="15"/>
      <c r="UEO60" s="15"/>
      <c r="UEP60" s="15"/>
      <c r="UEQ60" s="15"/>
      <c r="UER60" s="15"/>
      <c r="UES60" s="15"/>
      <c r="UET60" s="15"/>
      <c r="UEU60" s="15"/>
      <c r="UEV60" s="15"/>
      <c r="UEW60" s="15"/>
      <c r="UEX60" s="15"/>
      <c r="UEY60" s="15"/>
      <c r="UEZ60" s="15"/>
      <c r="UFA60" s="15"/>
      <c r="UFB60" s="15"/>
      <c r="UFC60" s="15"/>
      <c r="UFD60" s="15"/>
      <c r="UFE60" s="15"/>
      <c r="UFF60" s="15"/>
      <c r="UFG60" s="15"/>
      <c r="UFH60" s="15"/>
      <c r="UFI60" s="15"/>
      <c r="UFJ60" s="15"/>
      <c r="UFK60" s="15"/>
      <c r="UFL60" s="15"/>
      <c r="UFM60" s="15"/>
      <c r="UFN60" s="15"/>
      <c r="UFO60" s="15"/>
      <c r="UFP60" s="15"/>
      <c r="UFQ60" s="15"/>
      <c r="UFR60" s="15"/>
      <c r="UFS60" s="15"/>
      <c r="UFT60" s="15"/>
      <c r="UFU60" s="15"/>
      <c r="UFV60" s="15"/>
      <c r="UFW60" s="15"/>
      <c r="UFX60" s="15"/>
      <c r="UFY60" s="15"/>
      <c r="UFZ60" s="15"/>
      <c r="UGA60" s="15"/>
      <c r="UGB60" s="15"/>
      <c r="UGC60" s="15"/>
      <c r="UGD60" s="15"/>
      <c r="UGE60" s="15"/>
      <c r="UGF60" s="15"/>
      <c r="UGG60" s="15"/>
      <c r="UGH60" s="15"/>
      <c r="UGI60" s="15"/>
      <c r="UGJ60" s="15"/>
      <c r="UGK60" s="15"/>
      <c r="UGL60" s="15"/>
      <c r="UGM60" s="15"/>
      <c r="UGN60" s="15"/>
      <c r="UGO60" s="15"/>
      <c r="UGP60" s="15"/>
      <c r="UGQ60" s="15"/>
      <c r="UGR60" s="15"/>
      <c r="UGS60" s="15"/>
      <c r="UGT60" s="15"/>
      <c r="UGU60" s="15"/>
      <c r="UGV60" s="15"/>
      <c r="UGW60" s="15"/>
      <c r="UGX60" s="15"/>
      <c r="UGY60" s="15"/>
      <c r="UGZ60" s="15"/>
      <c r="UHA60" s="15"/>
      <c r="UHB60" s="15"/>
      <c r="UHC60" s="15"/>
      <c r="UHD60" s="15"/>
      <c r="UHE60" s="15"/>
      <c r="UHF60" s="15"/>
      <c r="UHG60" s="15"/>
      <c r="UHH60" s="15"/>
      <c r="UHI60" s="15"/>
      <c r="UHJ60" s="15"/>
      <c r="UHK60" s="15"/>
      <c r="UHL60" s="15"/>
      <c r="UHM60" s="15"/>
      <c r="UHN60" s="15"/>
      <c r="UHO60" s="15"/>
      <c r="UHP60" s="15"/>
      <c r="UHQ60" s="15"/>
      <c r="UHR60" s="15"/>
      <c r="UHS60" s="15"/>
      <c r="UHT60" s="15"/>
      <c r="UHU60" s="15"/>
      <c r="UHV60" s="15"/>
      <c r="UHW60" s="15"/>
      <c r="UHX60" s="15"/>
      <c r="UHY60" s="15"/>
      <c r="UHZ60" s="15"/>
      <c r="UIA60" s="15"/>
      <c r="UIB60" s="15"/>
      <c r="UIC60" s="15"/>
      <c r="UID60" s="15"/>
      <c r="UIE60" s="15"/>
      <c r="UIF60" s="15"/>
      <c r="UIG60" s="15"/>
      <c r="UIH60" s="15"/>
      <c r="UII60" s="15"/>
      <c r="UIJ60" s="15"/>
      <c r="UIK60" s="15"/>
      <c r="UIL60" s="15"/>
      <c r="UIM60" s="15"/>
      <c r="UIN60" s="15"/>
      <c r="UIO60" s="15"/>
      <c r="UIP60" s="15"/>
      <c r="UIQ60" s="15"/>
      <c r="UIR60" s="15"/>
      <c r="UIS60" s="15"/>
      <c r="UIT60" s="15"/>
      <c r="UIU60" s="15"/>
      <c r="UIV60" s="15"/>
      <c r="UIW60" s="15"/>
      <c r="UIX60" s="15"/>
      <c r="UIY60" s="15"/>
      <c r="UIZ60" s="15"/>
      <c r="UJA60" s="15"/>
      <c r="UJB60" s="15"/>
      <c r="UJC60" s="15"/>
      <c r="UJD60" s="15"/>
      <c r="UJE60" s="15"/>
      <c r="UJF60" s="15"/>
      <c r="UJG60" s="15"/>
      <c r="UJH60" s="15"/>
      <c r="UJI60" s="15"/>
      <c r="UJJ60" s="15"/>
      <c r="UJK60" s="15"/>
      <c r="UJL60" s="15"/>
      <c r="UJM60" s="15"/>
      <c r="UJN60" s="15"/>
      <c r="UJO60" s="15"/>
      <c r="UJP60" s="15"/>
      <c r="UJQ60" s="15"/>
      <c r="UJR60" s="15"/>
      <c r="UJS60" s="15"/>
      <c r="UJT60" s="15"/>
      <c r="UJU60" s="15"/>
      <c r="UJV60" s="15"/>
      <c r="UJW60" s="15"/>
      <c r="UJX60" s="15"/>
      <c r="UJY60" s="15"/>
      <c r="UJZ60" s="15"/>
      <c r="UKA60" s="15"/>
      <c r="UKB60" s="15"/>
      <c r="UKC60" s="15"/>
      <c r="UKD60" s="15"/>
      <c r="UKE60" s="15"/>
      <c r="UKF60" s="15"/>
      <c r="UKG60" s="15"/>
      <c r="UKH60" s="15"/>
      <c r="UKI60" s="15"/>
      <c r="UKJ60" s="15"/>
      <c r="UKK60" s="15"/>
      <c r="UKL60" s="15"/>
      <c r="UKM60" s="15"/>
      <c r="UKN60" s="15"/>
      <c r="UKO60" s="15"/>
      <c r="UKP60" s="15"/>
      <c r="UKQ60" s="15"/>
      <c r="UKR60" s="15"/>
      <c r="UKS60" s="15"/>
      <c r="UKT60" s="15"/>
      <c r="UKU60" s="15"/>
      <c r="UKV60" s="15"/>
      <c r="UKW60" s="15"/>
      <c r="UKX60" s="15"/>
      <c r="UKY60" s="15"/>
      <c r="UKZ60" s="15"/>
      <c r="ULA60" s="15"/>
      <c r="ULB60" s="15"/>
      <c r="ULC60" s="15"/>
      <c r="ULD60" s="15"/>
      <c r="ULE60" s="15"/>
      <c r="ULF60" s="15"/>
      <c r="ULG60" s="15"/>
      <c r="ULH60" s="15"/>
      <c r="ULI60" s="15"/>
      <c r="ULJ60" s="15"/>
      <c r="ULK60" s="15"/>
      <c r="ULL60" s="15"/>
      <c r="ULM60" s="15"/>
      <c r="ULN60" s="15"/>
      <c r="ULO60" s="15"/>
      <c r="ULP60" s="15"/>
      <c r="ULQ60" s="15"/>
      <c r="ULR60" s="15"/>
      <c r="ULS60" s="15"/>
      <c r="ULT60" s="15"/>
      <c r="ULU60" s="15"/>
      <c r="ULV60" s="15"/>
      <c r="ULW60" s="15"/>
      <c r="ULX60" s="15"/>
      <c r="ULY60" s="15"/>
      <c r="ULZ60" s="15"/>
      <c r="UMA60" s="15"/>
      <c r="UMB60" s="15"/>
      <c r="UMC60" s="15"/>
      <c r="UMD60" s="15"/>
      <c r="UME60" s="15"/>
      <c r="UMF60" s="15"/>
      <c r="UMG60" s="15"/>
      <c r="UMH60" s="15"/>
      <c r="UMI60" s="15"/>
      <c r="UMJ60" s="15"/>
      <c r="UMK60" s="15"/>
      <c r="UML60" s="15"/>
      <c r="UMM60" s="15"/>
      <c r="UMN60" s="15"/>
      <c r="UMO60" s="15"/>
      <c r="UMP60" s="15"/>
      <c r="UMQ60" s="15"/>
      <c r="UMR60" s="15"/>
      <c r="UMS60" s="15"/>
      <c r="UMT60" s="15"/>
      <c r="UMU60" s="15"/>
      <c r="UMV60" s="15"/>
      <c r="UMW60" s="15"/>
      <c r="UMX60" s="15"/>
      <c r="UMY60" s="15"/>
      <c r="UMZ60" s="15"/>
      <c r="UNA60" s="15"/>
      <c r="UNB60" s="15"/>
      <c r="UNC60" s="15"/>
      <c r="UND60" s="15"/>
      <c r="UNE60" s="15"/>
      <c r="UNF60" s="15"/>
      <c r="UNG60" s="15"/>
      <c r="UNH60" s="15"/>
      <c r="UNI60" s="15"/>
      <c r="UNJ60" s="15"/>
      <c r="UNK60" s="15"/>
      <c r="UNL60" s="15"/>
      <c r="UNM60" s="15"/>
      <c r="UNN60" s="15"/>
      <c r="UNO60" s="15"/>
      <c r="UNP60" s="15"/>
      <c r="UNQ60" s="15"/>
      <c r="UNR60" s="15"/>
      <c r="UNS60" s="15"/>
      <c r="UNT60" s="15"/>
      <c r="UNU60" s="15"/>
      <c r="UNV60" s="15"/>
      <c r="UNW60" s="15"/>
      <c r="UNX60" s="15"/>
      <c r="UNY60" s="15"/>
      <c r="UNZ60" s="15"/>
      <c r="UOA60" s="15"/>
      <c r="UOB60" s="15"/>
      <c r="UOC60" s="15"/>
      <c r="UOD60" s="15"/>
      <c r="UOE60" s="15"/>
      <c r="UOF60" s="15"/>
      <c r="UOG60" s="15"/>
      <c r="UOH60" s="15"/>
      <c r="UOI60" s="15"/>
      <c r="UOJ60" s="15"/>
      <c r="UOK60" s="15"/>
      <c r="UOL60" s="15"/>
      <c r="UOM60" s="15"/>
      <c r="UON60" s="15"/>
      <c r="UOO60" s="15"/>
      <c r="UOP60" s="15"/>
      <c r="UOQ60" s="15"/>
      <c r="UOR60" s="15"/>
      <c r="UOS60" s="15"/>
      <c r="UOT60" s="15"/>
      <c r="UOU60" s="15"/>
      <c r="UOV60" s="15"/>
      <c r="UOW60" s="15"/>
      <c r="UOX60" s="15"/>
      <c r="UOY60" s="15"/>
      <c r="UOZ60" s="15"/>
      <c r="UPA60" s="15"/>
      <c r="UPB60" s="15"/>
      <c r="UPC60" s="15"/>
      <c r="UPD60" s="15"/>
      <c r="UPE60" s="15"/>
      <c r="UPF60" s="15"/>
      <c r="UPG60" s="15"/>
      <c r="UPH60" s="15"/>
      <c r="UPI60" s="15"/>
      <c r="UPJ60" s="15"/>
      <c r="UPK60" s="15"/>
      <c r="UPL60" s="15"/>
      <c r="UPM60" s="15"/>
      <c r="UPN60" s="15"/>
      <c r="UPO60" s="15"/>
      <c r="UPP60" s="15"/>
      <c r="UPQ60" s="15"/>
      <c r="UPR60" s="15"/>
      <c r="UPS60" s="15"/>
      <c r="UPT60" s="15"/>
      <c r="UPU60" s="15"/>
      <c r="UPV60" s="15"/>
      <c r="UPW60" s="15"/>
      <c r="UPX60" s="15"/>
      <c r="UPY60" s="15"/>
      <c r="UPZ60" s="15"/>
      <c r="UQA60" s="15"/>
      <c r="UQB60" s="15"/>
      <c r="UQC60" s="15"/>
      <c r="UQD60" s="15"/>
      <c r="UQE60" s="15"/>
      <c r="UQF60" s="15"/>
      <c r="UQG60" s="15"/>
      <c r="UQH60" s="15"/>
      <c r="UQI60" s="15"/>
      <c r="UQJ60" s="15"/>
      <c r="UQK60" s="15"/>
      <c r="UQL60" s="15"/>
      <c r="UQM60" s="15"/>
      <c r="UQN60" s="15"/>
      <c r="UQO60" s="15"/>
      <c r="UQP60" s="15"/>
      <c r="UQQ60" s="15"/>
      <c r="UQR60" s="15"/>
      <c r="UQS60" s="15"/>
      <c r="UQT60" s="15"/>
      <c r="UQU60" s="15"/>
      <c r="UQV60" s="15"/>
      <c r="UQW60" s="15"/>
      <c r="UQX60" s="15"/>
      <c r="UQY60" s="15"/>
      <c r="UQZ60" s="15"/>
      <c r="URA60" s="15"/>
      <c r="URB60" s="15"/>
      <c r="URC60" s="15"/>
      <c r="URD60" s="15"/>
      <c r="URE60" s="15"/>
      <c r="URF60" s="15"/>
      <c r="URG60" s="15"/>
      <c r="URH60" s="15"/>
      <c r="URI60" s="15"/>
      <c r="URJ60" s="15"/>
      <c r="URK60" s="15"/>
      <c r="URL60" s="15"/>
      <c r="URM60" s="15"/>
      <c r="URN60" s="15"/>
      <c r="URO60" s="15"/>
      <c r="URP60" s="15"/>
      <c r="URQ60" s="15"/>
      <c r="URR60" s="15"/>
      <c r="URS60" s="15"/>
      <c r="URT60" s="15"/>
      <c r="URU60" s="15"/>
      <c r="URV60" s="15"/>
      <c r="URW60" s="15"/>
      <c r="URX60" s="15"/>
      <c r="URY60" s="15"/>
      <c r="URZ60" s="15"/>
      <c r="USA60" s="15"/>
      <c r="USB60" s="15"/>
      <c r="USC60" s="15"/>
      <c r="USD60" s="15"/>
      <c r="USE60" s="15"/>
      <c r="USF60" s="15"/>
      <c r="USG60" s="15"/>
      <c r="USH60" s="15"/>
      <c r="USI60" s="15"/>
      <c r="USJ60" s="15"/>
      <c r="USK60" s="15"/>
      <c r="USL60" s="15"/>
      <c r="USM60" s="15"/>
      <c r="USN60" s="15"/>
      <c r="USO60" s="15"/>
      <c r="USP60" s="15"/>
      <c r="USQ60" s="15"/>
      <c r="USR60" s="15"/>
      <c r="USS60" s="15"/>
      <c r="UST60" s="15"/>
      <c r="USU60" s="15"/>
      <c r="USV60" s="15"/>
      <c r="USW60" s="15"/>
      <c r="USX60" s="15"/>
      <c r="USY60" s="15"/>
      <c r="USZ60" s="15"/>
      <c r="UTA60" s="15"/>
      <c r="UTB60" s="15"/>
      <c r="UTC60" s="15"/>
      <c r="UTD60" s="15"/>
      <c r="UTE60" s="15"/>
      <c r="UTF60" s="15"/>
      <c r="UTG60" s="15"/>
      <c r="UTH60" s="15"/>
      <c r="UTI60" s="15"/>
      <c r="UTJ60" s="15"/>
      <c r="UTK60" s="15"/>
      <c r="UTL60" s="15"/>
      <c r="UTM60" s="15"/>
      <c r="UTN60" s="15"/>
      <c r="UTO60" s="15"/>
      <c r="UTP60" s="15"/>
      <c r="UTQ60" s="15"/>
      <c r="UTR60" s="15"/>
      <c r="UTS60" s="15"/>
      <c r="UTT60" s="15"/>
      <c r="UTU60" s="15"/>
      <c r="UTV60" s="15"/>
      <c r="UTW60" s="15"/>
      <c r="UTX60" s="15"/>
      <c r="UTY60" s="15"/>
      <c r="UTZ60" s="15"/>
      <c r="UUA60" s="15"/>
      <c r="UUB60" s="15"/>
      <c r="UUC60" s="15"/>
      <c r="UUD60" s="15"/>
      <c r="UUE60" s="15"/>
      <c r="UUF60" s="15"/>
      <c r="UUG60" s="15"/>
      <c r="UUH60" s="15"/>
      <c r="UUI60" s="15"/>
      <c r="UUJ60" s="15"/>
      <c r="UUK60" s="15"/>
      <c r="UUL60" s="15"/>
      <c r="UUM60" s="15"/>
      <c r="UUN60" s="15"/>
      <c r="UUO60" s="15"/>
      <c r="UUP60" s="15"/>
      <c r="UUQ60" s="15"/>
      <c r="UUR60" s="15"/>
      <c r="UUS60" s="15"/>
      <c r="UUT60" s="15"/>
      <c r="UUU60" s="15"/>
      <c r="UUV60" s="15"/>
      <c r="UUW60" s="15"/>
      <c r="UUX60" s="15"/>
      <c r="UUY60" s="15"/>
      <c r="UUZ60" s="15"/>
      <c r="UVA60" s="15"/>
      <c r="UVB60" s="15"/>
      <c r="UVC60" s="15"/>
      <c r="UVD60" s="15"/>
      <c r="UVE60" s="15"/>
      <c r="UVF60" s="15"/>
      <c r="UVG60" s="15"/>
      <c r="UVH60" s="15"/>
      <c r="UVI60" s="15"/>
      <c r="UVJ60" s="15"/>
      <c r="UVK60" s="15"/>
      <c r="UVL60" s="15"/>
      <c r="UVM60" s="15"/>
      <c r="UVN60" s="15"/>
      <c r="UVO60" s="15"/>
      <c r="UVP60" s="15"/>
      <c r="UVQ60" s="15"/>
      <c r="UVR60" s="15"/>
      <c r="UVS60" s="15"/>
      <c r="UVT60" s="15"/>
      <c r="UVU60" s="15"/>
      <c r="UVV60" s="15"/>
      <c r="UVW60" s="15"/>
      <c r="UVX60" s="15"/>
      <c r="UVY60" s="15"/>
      <c r="UVZ60" s="15"/>
      <c r="UWA60" s="15"/>
      <c r="UWB60" s="15"/>
      <c r="UWC60" s="15"/>
      <c r="UWD60" s="15"/>
      <c r="UWE60" s="15"/>
      <c r="UWF60" s="15"/>
      <c r="UWG60" s="15"/>
      <c r="UWH60" s="15"/>
      <c r="UWI60" s="15"/>
      <c r="UWJ60" s="15"/>
      <c r="UWK60" s="15"/>
      <c r="UWL60" s="15"/>
      <c r="UWM60" s="15"/>
      <c r="UWN60" s="15"/>
      <c r="UWO60" s="15"/>
      <c r="UWP60" s="15"/>
      <c r="UWQ60" s="15"/>
      <c r="UWR60" s="15"/>
      <c r="UWS60" s="15"/>
      <c r="UWT60" s="15"/>
      <c r="UWU60" s="15"/>
      <c r="UWV60" s="15"/>
      <c r="UWW60" s="15"/>
      <c r="UWX60" s="15"/>
      <c r="UWY60" s="15"/>
      <c r="UWZ60" s="15"/>
      <c r="UXA60" s="15"/>
      <c r="UXB60" s="15"/>
      <c r="UXC60" s="15"/>
      <c r="UXD60" s="15"/>
      <c r="UXE60" s="15"/>
      <c r="UXF60" s="15"/>
      <c r="UXG60" s="15"/>
      <c r="UXH60" s="15"/>
      <c r="UXI60" s="15"/>
      <c r="UXJ60" s="15"/>
      <c r="UXK60" s="15"/>
      <c r="UXL60" s="15"/>
      <c r="UXM60" s="15"/>
      <c r="UXN60" s="15"/>
      <c r="UXO60" s="15"/>
      <c r="UXP60" s="15"/>
      <c r="UXQ60" s="15"/>
      <c r="UXR60" s="15"/>
      <c r="UXS60" s="15"/>
      <c r="UXT60" s="15"/>
      <c r="UXU60" s="15"/>
      <c r="UXV60" s="15"/>
      <c r="UXW60" s="15"/>
      <c r="UXX60" s="15"/>
      <c r="UXY60" s="15"/>
      <c r="UXZ60" s="15"/>
      <c r="UYA60" s="15"/>
      <c r="UYB60" s="15"/>
      <c r="UYC60" s="15"/>
      <c r="UYD60" s="15"/>
      <c r="UYE60" s="15"/>
      <c r="UYF60" s="15"/>
      <c r="UYG60" s="15"/>
      <c r="UYH60" s="15"/>
      <c r="UYI60" s="15"/>
      <c r="UYJ60" s="15"/>
      <c r="UYK60" s="15"/>
      <c r="UYL60" s="15"/>
      <c r="UYM60" s="15"/>
      <c r="UYN60" s="15"/>
      <c r="UYO60" s="15"/>
      <c r="UYP60" s="15"/>
      <c r="UYQ60" s="15"/>
      <c r="UYR60" s="15"/>
      <c r="UYS60" s="15"/>
      <c r="UYT60" s="15"/>
      <c r="UYU60" s="15"/>
      <c r="UYV60" s="15"/>
      <c r="UYW60" s="15"/>
      <c r="UYX60" s="15"/>
      <c r="UYY60" s="15"/>
      <c r="UYZ60" s="15"/>
      <c r="UZA60" s="15"/>
      <c r="UZB60" s="15"/>
      <c r="UZC60" s="15"/>
      <c r="UZD60" s="15"/>
      <c r="UZE60" s="15"/>
      <c r="UZF60" s="15"/>
      <c r="UZG60" s="15"/>
      <c r="UZH60" s="15"/>
      <c r="UZI60" s="15"/>
      <c r="UZJ60" s="15"/>
      <c r="UZK60" s="15"/>
      <c r="UZL60" s="15"/>
      <c r="UZM60" s="15"/>
      <c r="UZN60" s="15"/>
      <c r="UZO60" s="15"/>
      <c r="UZP60" s="15"/>
      <c r="UZQ60" s="15"/>
      <c r="UZR60" s="15"/>
      <c r="UZS60" s="15"/>
      <c r="UZT60" s="15"/>
      <c r="UZU60" s="15"/>
      <c r="UZV60" s="15"/>
      <c r="UZW60" s="15"/>
      <c r="UZX60" s="15"/>
      <c r="UZY60" s="15"/>
      <c r="UZZ60" s="15"/>
      <c r="VAA60" s="15"/>
      <c r="VAB60" s="15"/>
      <c r="VAC60" s="15"/>
      <c r="VAD60" s="15"/>
      <c r="VAE60" s="15"/>
      <c r="VAF60" s="15"/>
      <c r="VAG60" s="15"/>
      <c r="VAH60" s="15"/>
      <c r="VAI60" s="15"/>
      <c r="VAJ60" s="15"/>
      <c r="VAK60" s="15"/>
      <c r="VAL60" s="15"/>
      <c r="VAM60" s="15"/>
      <c r="VAN60" s="15"/>
      <c r="VAO60" s="15"/>
      <c r="VAP60" s="15"/>
      <c r="VAQ60" s="15"/>
      <c r="VAR60" s="15"/>
      <c r="VAS60" s="15"/>
      <c r="VAT60" s="15"/>
      <c r="VAU60" s="15"/>
      <c r="VAV60" s="15"/>
      <c r="VAW60" s="15"/>
      <c r="VAX60" s="15"/>
      <c r="VAY60" s="15"/>
      <c r="VAZ60" s="15"/>
      <c r="VBA60" s="15"/>
      <c r="VBB60" s="15"/>
      <c r="VBC60" s="15"/>
      <c r="VBD60" s="15"/>
      <c r="VBE60" s="15"/>
      <c r="VBF60" s="15"/>
      <c r="VBG60" s="15"/>
      <c r="VBH60" s="15"/>
      <c r="VBI60" s="15"/>
      <c r="VBJ60" s="15"/>
      <c r="VBK60" s="15"/>
      <c r="VBL60" s="15"/>
      <c r="VBM60" s="15"/>
      <c r="VBN60" s="15"/>
      <c r="VBO60" s="15"/>
      <c r="VBP60" s="15"/>
      <c r="VBQ60" s="15"/>
      <c r="VBR60" s="15"/>
      <c r="VBS60" s="15"/>
      <c r="VBT60" s="15"/>
      <c r="VBU60" s="15"/>
      <c r="VBV60" s="15"/>
      <c r="VBW60" s="15"/>
      <c r="VBX60" s="15"/>
      <c r="VBY60" s="15"/>
      <c r="VBZ60" s="15"/>
      <c r="VCA60" s="15"/>
      <c r="VCB60" s="15"/>
      <c r="VCC60" s="15"/>
      <c r="VCD60" s="15"/>
      <c r="VCE60" s="15"/>
      <c r="VCF60" s="15"/>
      <c r="VCG60" s="15"/>
      <c r="VCH60" s="15"/>
      <c r="VCI60" s="15"/>
      <c r="VCJ60" s="15"/>
      <c r="VCK60" s="15"/>
      <c r="VCL60" s="15"/>
      <c r="VCM60" s="15"/>
      <c r="VCN60" s="15"/>
      <c r="VCO60" s="15"/>
      <c r="VCP60" s="15"/>
      <c r="VCQ60" s="15"/>
      <c r="VCR60" s="15"/>
      <c r="VCS60" s="15"/>
      <c r="VCT60" s="15"/>
      <c r="VCU60" s="15"/>
      <c r="VCV60" s="15"/>
      <c r="VCW60" s="15"/>
      <c r="VCX60" s="15"/>
      <c r="VCY60" s="15"/>
      <c r="VCZ60" s="15"/>
      <c r="VDA60" s="15"/>
      <c r="VDB60" s="15"/>
      <c r="VDC60" s="15"/>
      <c r="VDD60" s="15"/>
      <c r="VDE60" s="15"/>
      <c r="VDF60" s="15"/>
      <c r="VDG60" s="15"/>
      <c r="VDH60" s="15"/>
      <c r="VDI60" s="15"/>
      <c r="VDJ60" s="15"/>
      <c r="VDK60" s="15"/>
      <c r="VDL60" s="15"/>
      <c r="VDM60" s="15"/>
      <c r="VDN60" s="15"/>
      <c r="VDO60" s="15"/>
      <c r="VDP60" s="15"/>
      <c r="VDQ60" s="15"/>
      <c r="VDR60" s="15"/>
      <c r="VDS60" s="15"/>
      <c r="VDT60" s="15"/>
      <c r="VDU60" s="15"/>
      <c r="VDV60" s="15"/>
      <c r="VDW60" s="15"/>
      <c r="VDX60" s="15"/>
      <c r="VDY60" s="15"/>
      <c r="VDZ60" s="15"/>
      <c r="VEA60" s="15"/>
      <c r="VEB60" s="15"/>
      <c r="VEC60" s="15"/>
      <c r="VED60" s="15"/>
      <c r="VEE60" s="15"/>
      <c r="VEF60" s="15"/>
      <c r="VEG60" s="15"/>
      <c r="VEH60" s="15"/>
      <c r="VEI60" s="15"/>
      <c r="VEJ60" s="15"/>
      <c r="VEK60" s="15"/>
      <c r="VEL60" s="15"/>
      <c r="VEM60" s="15"/>
      <c r="VEN60" s="15"/>
      <c r="VEO60" s="15"/>
      <c r="VEP60" s="15"/>
      <c r="VEQ60" s="15"/>
      <c r="VER60" s="15"/>
      <c r="VES60" s="15"/>
      <c r="VET60" s="15"/>
      <c r="VEU60" s="15"/>
      <c r="VEV60" s="15"/>
      <c r="VEW60" s="15"/>
      <c r="VEX60" s="15"/>
      <c r="VEY60" s="15"/>
      <c r="VEZ60" s="15"/>
      <c r="VFA60" s="15"/>
      <c r="VFB60" s="15"/>
      <c r="VFC60" s="15"/>
      <c r="VFD60" s="15"/>
      <c r="VFE60" s="15"/>
      <c r="VFF60" s="15"/>
      <c r="VFG60" s="15"/>
      <c r="VFH60" s="15"/>
      <c r="VFI60" s="15"/>
      <c r="VFJ60" s="15"/>
      <c r="VFK60" s="15"/>
      <c r="VFL60" s="15"/>
      <c r="VFM60" s="15"/>
      <c r="VFN60" s="15"/>
      <c r="VFO60" s="15"/>
      <c r="VFP60" s="15"/>
      <c r="VFQ60" s="15"/>
      <c r="VFR60" s="15"/>
      <c r="VFS60" s="15"/>
      <c r="VFT60" s="15"/>
      <c r="VFU60" s="15"/>
      <c r="VFV60" s="15"/>
      <c r="VFW60" s="15"/>
      <c r="VFX60" s="15"/>
      <c r="VFY60" s="15"/>
      <c r="VFZ60" s="15"/>
      <c r="VGA60" s="15"/>
      <c r="VGB60" s="15"/>
      <c r="VGC60" s="15"/>
      <c r="VGD60" s="15"/>
      <c r="VGE60" s="15"/>
      <c r="VGF60" s="15"/>
      <c r="VGG60" s="15"/>
      <c r="VGH60" s="15"/>
      <c r="VGI60" s="15"/>
      <c r="VGJ60" s="15"/>
      <c r="VGK60" s="15"/>
      <c r="VGL60" s="15"/>
      <c r="VGM60" s="15"/>
      <c r="VGN60" s="15"/>
      <c r="VGO60" s="15"/>
      <c r="VGP60" s="15"/>
      <c r="VGQ60" s="15"/>
      <c r="VGR60" s="15"/>
      <c r="VGS60" s="15"/>
      <c r="VGT60" s="15"/>
      <c r="VGU60" s="15"/>
      <c r="VGV60" s="15"/>
      <c r="VGW60" s="15"/>
      <c r="VGX60" s="15"/>
      <c r="VGY60" s="15"/>
      <c r="VGZ60" s="15"/>
      <c r="VHA60" s="15"/>
      <c r="VHB60" s="15"/>
      <c r="VHC60" s="15"/>
      <c r="VHD60" s="15"/>
      <c r="VHE60" s="15"/>
      <c r="VHF60" s="15"/>
      <c r="VHG60" s="15"/>
      <c r="VHH60" s="15"/>
      <c r="VHI60" s="15"/>
      <c r="VHJ60" s="15"/>
      <c r="VHK60" s="15"/>
      <c r="VHL60" s="15"/>
      <c r="VHM60" s="15"/>
      <c r="VHN60" s="15"/>
      <c r="VHO60" s="15"/>
      <c r="VHP60" s="15"/>
      <c r="VHQ60" s="15"/>
      <c r="VHR60" s="15"/>
      <c r="VHS60" s="15"/>
      <c r="VHT60" s="15"/>
      <c r="VHU60" s="15"/>
      <c r="VHV60" s="15"/>
      <c r="VHW60" s="15"/>
      <c r="VHX60" s="15"/>
      <c r="VHY60" s="15"/>
      <c r="VHZ60" s="15"/>
      <c r="VIA60" s="15"/>
      <c r="VIB60" s="15"/>
      <c r="VIC60" s="15"/>
      <c r="VID60" s="15"/>
      <c r="VIE60" s="15"/>
      <c r="VIF60" s="15"/>
      <c r="VIG60" s="15"/>
      <c r="VIH60" s="15"/>
      <c r="VII60" s="15"/>
      <c r="VIJ60" s="15"/>
      <c r="VIK60" s="15"/>
      <c r="VIL60" s="15"/>
      <c r="VIM60" s="15"/>
      <c r="VIN60" s="15"/>
      <c r="VIO60" s="15"/>
      <c r="VIP60" s="15"/>
      <c r="VIQ60" s="15"/>
      <c r="VIR60" s="15"/>
      <c r="VIS60" s="15"/>
      <c r="VIT60" s="15"/>
      <c r="VIU60" s="15"/>
      <c r="VIV60" s="15"/>
      <c r="VIW60" s="15"/>
      <c r="VIX60" s="15"/>
      <c r="VIY60" s="15"/>
      <c r="VIZ60" s="15"/>
      <c r="VJA60" s="15"/>
      <c r="VJB60" s="15"/>
      <c r="VJC60" s="15"/>
      <c r="VJD60" s="15"/>
      <c r="VJE60" s="15"/>
      <c r="VJF60" s="15"/>
      <c r="VJG60" s="15"/>
      <c r="VJH60" s="15"/>
      <c r="VJI60" s="15"/>
      <c r="VJJ60" s="15"/>
      <c r="VJK60" s="15"/>
      <c r="VJL60" s="15"/>
      <c r="VJM60" s="15"/>
      <c r="VJN60" s="15"/>
      <c r="VJO60" s="15"/>
      <c r="VJP60" s="15"/>
      <c r="VJQ60" s="15"/>
      <c r="VJR60" s="15"/>
      <c r="VJS60" s="15"/>
      <c r="VJT60" s="15"/>
      <c r="VJU60" s="15"/>
      <c r="VJV60" s="15"/>
      <c r="VJW60" s="15"/>
      <c r="VJX60" s="15"/>
      <c r="VJY60" s="15"/>
      <c r="VJZ60" s="15"/>
      <c r="VKA60" s="15"/>
      <c r="VKB60" s="15"/>
      <c r="VKC60" s="15"/>
      <c r="VKD60" s="15"/>
      <c r="VKE60" s="15"/>
      <c r="VKF60" s="15"/>
      <c r="VKG60" s="15"/>
      <c r="VKH60" s="15"/>
      <c r="VKI60" s="15"/>
      <c r="VKJ60" s="15"/>
      <c r="VKK60" s="15"/>
      <c r="VKL60" s="15"/>
      <c r="VKM60" s="15"/>
      <c r="VKN60" s="15"/>
      <c r="VKO60" s="15"/>
      <c r="VKP60" s="15"/>
      <c r="VKQ60" s="15"/>
      <c r="VKR60" s="15"/>
      <c r="VKS60" s="15"/>
      <c r="VKT60" s="15"/>
      <c r="VKU60" s="15"/>
      <c r="VKV60" s="15"/>
      <c r="VKW60" s="15"/>
      <c r="VKX60" s="15"/>
      <c r="VKY60" s="15"/>
      <c r="VKZ60" s="15"/>
      <c r="VLA60" s="15"/>
      <c r="VLB60" s="15"/>
      <c r="VLC60" s="15"/>
      <c r="VLD60" s="15"/>
      <c r="VLE60" s="15"/>
      <c r="VLF60" s="15"/>
      <c r="VLG60" s="15"/>
      <c r="VLH60" s="15"/>
      <c r="VLI60" s="15"/>
      <c r="VLJ60" s="15"/>
      <c r="VLK60" s="15"/>
      <c r="VLL60" s="15"/>
      <c r="VLM60" s="15"/>
      <c r="VLN60" s="15"/>
      <c r="VLO60" s="15"/>
      <c r="VLP60" s="15"/>
      <c r="VLQ60" s="15"/>
      <c r="VLR60" s="15"/>
      <c r="VLS60" s="15"/>
      <c r="VLT60" s="15"/>
      <c r="VLU60" s="15"/>
      <c r="VLV60" s="15"/>
      <c r="VLW60" s="15"/>
      <c r="VLX60" s="15"/>
      <c r="VLY60" s="15"/>
      <c r="VLZ60" s="15"/>
      <c r="VMA60" s="15"/>
      <c r="VMB60" s="15"/>
      <c r="VMC60" s="15"/>
      <c r="VMD60" s="15"/>
      <c r="VME60" s="15"/>
      <c r="VMF60" s="15"/>
      <c r="VMG60" s="15"/>
      <c r="VMH60" s="15"/>
      <c r="VMI60" s="15"/>
      <c r="VMJ60" s="15"/>
      <c r="VMK60" s="15"/>
      <c r="VML60" s="15"/>
      <c r="VMM60" s="15"/>
      <c r="VMN60" s="15"/>
      <c r="VMO60" s="15"/>
      <c r="VMP60" s="15"/>
      <c r="VMQ60" s="15"/>
      <c r="VMR60" s="15"/>
      <c r="VMS60" s="15"/>
      <c r="VMT60" s="15"/>
      <c r="VMU60" s="15"/>
      <c r="VMV60" s="15"/>
      <c r="VMW60" s="15"/>
      <c r="VMX60" s="15"/>
      <c r="VMY60" s="15"/>
      <c r="VMZ60" s="15"/>
      <c r="VNA60" s="15"/>
      <c r="VNB60" s="15"/>
      <c r="VNC60" s="15"/>
      <c r="VND60" s="15"/>
      <c r="VNE60" s="15"/>
      <c r="VNF60" s="15"/>
      <c r="VNG60" s="15"/>
      <c r="VNH60" s="15"/>
      <c r="VNI60" s="15"/>
      <c r="VNJ60" s="15"/>
      <c r="VNK60" s="15"/>
      <c r="VNL60" s="15"/>
      <c r="VNM60" s="15"/>
      <c r="VNN60" s="15"/>
      <c r="VNO60" s="15"/>
      <c r="VNP60" s="15"/>
      <c r="VNQ60" s="15"/>
      <c r="VNR60" s="15"/>
      <c r="VNS60" s="15"/>
      <c r="VNT60" s="15"/>
      <c r="VNU60" s="15"/>
      <c r="VNV60" s="15"/>
      <c r="VNW60" s="15"/>
      <c r="VNX60" s="15"/>
      <c r="VNY60" s="15"/>
      <c r="VNZ60" s="15"/>
      <c r="VOA60" s="15"/>
      <c r="VOB60" s="15"/>
      <c r="VOC60" s="15"/>
      <c r="VOD60" s="15"/>
      <c r="VOE60" s="15"/>
      <c r="VOF60" s="15"/>
      <c r="VOG60" s="15"/>
      <c r="VOH60" s="15"/>
      <c r="VOI60" s="15"/>
      <c r="VOJ60" s="15"/>
      <c r="VOK60" s="15"/>
      <c r="VOL60" s="15"/>
      <c r="VOM60" s="15"/>
      <c r="VON60" s="15"/>
      <c r="VOO60" s="15"/>
      <c r="VOP60" s="15"/>
      <c r="VOQ60" s="15"/>
      <c r="VOR60" s="15"/>
      <c r="VOS60" s="15"/>
      <c r="VOT60" s="15"/>
      <c r="VOU60" s="15"/>
      <c r="VOV60" s="15"/>
      <c r="VOW60" s="15"/>
      <c r="VOX60" s="15"/>
      <c r="VOY60" s="15"/>
      <c r="VOZ60" s="15"/>
      <c r="VPA60" s="15"/>
      <c r="VPB60" s="15"/>
      <c r="VPC60" s="15"/>
      <c r="VPD60" s="15"/>
      <c r="VPE60" s="15"/>
      <c r="VPF60" s="15"/>
      <c r="VPG60" s="15"/>
      <c r="VPH60" s="15"/>
      <c r="VPI60" s="15"/>
      <c r="VPJ60" s="15"/>
      <c r="VPK60" s="15"/>
      <c r="VPL60" s="15"/>
      <c r="VPM60" s="15"/>
      <c r="VPN60" s="15"/>
      <c r="VPO60" s="15"/>
      <c r="VPP60" s="15"/>
      <c r="VPQ60" s="15"/>
      <c r="VPR60" s="15"/>
      <c r="VPS60" s="15"/>
      <c r="VPT60" s="15"/>
      <c r="VPU60" s="15"/>
      <c r="VPV60" s="15"/>
      <c r="VPW60" s="15"/>
      <c r="VPX60" s="15"/>
      <c r="VPY60" s="15"/>
      <c r="VPZ60" s="15"/>
      <c r="VQA60" s="15"/>
      <c r="VQB60" s="15"/>
      <c r="VQC60" s="15"/>
      <c r="VQD60" s="15"/>
      <c r="VQE60" s="15"/>
      <c r="VQF60" s="15"/>
      <c r="VQG60" s="15"/>
      <c r="VQH60" s="15"/>
      <c r="VQI60" s="15"/>
      <c r="VQJ60" s="15"/>
      <c r="VQK60" s="15"/>
      <c r="VQL60" s="15"/>
      <c r="VQM60" s="15"/>
      <c r="VQN60" s="15"/>
      <c r="VQO60" s="15"/>
      <c r="VQP60" s="15"/>
      <c r="VQQ60" s="15"/>
      <c r="VQR60" s="15"/>
      <c r="VQS60" s="15"/>
      <c r="VQT60" s="15"/>
      <c r="VQU60" s="15"/>
      <c r="VQV60" s="15"/>
      <c r="VQW60" s="15"/>
      <c r="VQX60" s="15"/>
      <c r="VQY60" s="15"/>
      <c r="VQZ60" s="15"/>
      <c r="VRA60" s="15"/>
      <c r="VRB60" s="15"/>
      <c r="VRC60" s="15"/>
      <c r="VRD60" s="15"/>
      <c r="VRE60" s="15"/>
      <c r="VRF60" s="15"/>
      <c r="VRG60" s="15"/>
      <c r="VRH60" s="15"/>
      <c r="VRI60" s="15"/>
      <c r="VRJ60" s="15"/>
      <c r="VRK60" s="15"/>
      <c r="VRL60" s="15"/>
      <c r="VRM60" s="15"/>
      <c r="VRN60" s="15"/>
      <c r="VRO60" s="15"/>
      <c r="VRP60" s="15"/>
      <c r="VRQ60" s="15"/>
      <c r="VRR60" s="15"/>
      <c r="VRS60" s="15"/>
      <c r="VRT60" s="15"/>
      <c r="VRU60" s="15"/>
      <c r="VRV60" s="15"/>
      <c r="VRW60" s="15"/>
      <c r="VRX60" s="15"/>
      <c r="VRY60" s="15"/>
      <c r="VRZ60" s="15"/>
      <c r="VSA60" s="15"/>
      <c r="VSB60" s="15"/>
      <c r="VSC60" s="15"/>
      <c r="VSD60" s="15"/>
      <c r="VSE60" s="15"/>
      <c r="VSF60" s="15"/>
      <c r="VSG60" s="15"/>
      <c r="VSH60" s="15"/>
      <c r="VSI60" s="15"/>
      <c r="VSJ60" s="15"/>
      <c r="VSK60" s="15"/>
      <c r="VSL60" s="15"/>
      <c r="VSM60" s="15"/>
      <c r="VSN60" s="15"/>
      <c r="VSO60" s="15"/>
      <c r="VSP60" s="15"/>
      <c r="VSQ60" s="15"/>
      <c r="VSR60" s="15"/>
      <c r="VSS60" s="15"/>
      <c r="VST60" s="15"/>
      <c r="VSU60" s="15"/>
      <c r="VSV60" s="15"/>
      <c r="VSW60" s="15"/>
      <c r="VSX60" s="15"/>
      <c r="VSY60" s="15"/>
      <c r="VSZ60" s="15"/>
      <c r="VTA60" s="15"/>
      <c r="VTB60" s="15"/>
      <c r="VTC60" s="15"/>
      <c r="VTD60" s="15"/>
      <c r="VTE60" s="15"/>
      <c r="VTF60" s="15"/>
      <c r="VTG60" s="15"/>
      <c r="VTH60" s="15"/>
      <c r="VTI60" s="15"/>
      <c r="VTJ60" s="15"/>
      <c r="VTK60" s="15"/>
      <c r="VTL60" s="15"/>
      <c r="VTM60" s="15"/>
      <c r="VTN60" s="15"/>
      <c r="VTO60" s="15"/>
      <c r="VTP60" s="15"/>
      <c r="VTQ60" s="15"/>
      <c r="VTR60" s="15"/>
      <c r="VTS60" s="15"/>
      <c r="VTT60" s="15"/>
      <c r="VTU60" s="15"/>
      <c r="VTV60" s="15"/>
      <c r="VTW60" s="15"/>
      <c r="VTX60" s="15"/>
      <c r="VTY60" s="15"/>
      <c r="VTZ60" s="15"/>
      <c r="VUA60" s="15"/>
      <c r="VUB60" s="15"/>
      <c r="VUC60" s="15"/>
      <c r="VUD60" s="15"/>
      <c r="VUE60" s="15"/>
      <c r="VUF60" s="15"/>
      <c r="VUG60" s="15"/>
      <c r="VUH60" s="15"/>
      <c r="VUI60" s="15"/>
      <c r="VUJ60" s="15"/>
      <c r="VUK60" s="15"/>
      <c r="VUL60" s="15"/>
      <c r="VUM60" s="15"/>
      <c r="VUN60" s="15"/>
      <c r="VUO60" s="15"/>
      <c r="VUP60" s="15"/>
      <c r="VUQ60" s="15"/>
      <c r="VUR60" s="15"/>
      <c r="VUS60" s="15"/>
      <c r="VUT60" s="15"/>
      <c r="VUU60" s="15"/>
      <c r="VUV60" s="15"/>
      <c r="VUW60" s="15"/>
      <c r="VUX60" s="15"/>
      <c r="VUY60" s="15"/>
      <c r="VUZ60" s="15"/>
      <c r="VVA60" s="15"/>
      <c r="VVB60" s="15"/>
      <c r="VVC60" s="15"/>
      <c r="VVD60" s="15"/>
      <c r="VVE60" s="15"/>
      <c r="VVF60" s="15"/>
      <c r="VVG60" s="15"/>
      <c r="VVH60" s="15"/>
      <c r="VVI60" s="15"/>
      <c r="VVJ60" s="15"/>
      <c r="VVK60" s="15"/>
      <c r="VVL60" s="15"/>
      <c r="VVM60" s="15"/>
      <c r="VVN60" s="15"/>
      <c r="VVO60" s="15"/>
      <c r="VVP60" s="15"/>
      <c r="VVQ60" s="15"/>
      <c r="VVR60" s="15"/>
      <c r="VVS60" s="15"/>
      <c r="VVT60" s="15"/>
      <c r="VVU60" s="15"/>
      <c r="VVV60" s="15"/>
      <c r="VVW60" s="15"/>
      <c r="VVX60" s="15"/>
      <c r="VVY60" s="15"/>
      <c r="VVZ60" s="15"/>
      <c r="VWA60" s="15"/>
      <c r="VWB60" s="15"/>
      <c r="VWC60" s="15"/>
      <c r="VWD60" s="15"/>
      <c r="VWE60" s="15"/>
      <c r="VWF60" s="15"/>
      <c r="VWG60" s="15"/>
      <c r="VWH60" s="15"/>
      <c r="VWI60" s="15"/>
      <c r="VWJ60" s="15"/>
      <c r="VWK60" s="15"/>
      <c r="VWL60" s="15"/>
      <c r="VWM60" s="15"/>
      <c r="VWN60" s="15"/>
      <c r="VWO60" s="15"/>
      <c r="VWP60" s="15"/>
      <c r="VWQ60" s="15"/>
      <c r="VWR60" s="15"/>
      <c r="VWS60" s="15"/>
      <c r="VWT60" s="15"/>
      <c r="VWU60" s="15"/>
      <c r="VWV60" s="15"/>
      <c r="VWW60" s="15"/>
      <c r="VWX60" s="15"/>
      <c r="VWY60" s="15"/>
      <c r="VWZ60" s="15"/>
      <c r="VXA60" s="15"/>
      <c r="VXB60" s="15"/>
      <c r="VXC60" s="15"/>
      <c r="VXD60" s="15"/>
      <c r="VXE60" s="15"/>
      <c r="VXF60" s="15"/>
      <c r="VXG60" s="15"/>
      <c r="VXH60" s="15"/>
      <c r="VXI60" s="15"/>
      <c r="VXJ60" s="15"/>
      <c r="VXK60" s="15"/>
      <c r="VXL60" s="15"/>
      <c r="VXM60" s="15"/>
      <c r="VXN60" s="15"/>
      <c r="VXO60" s="15"/>
      <c r="VXP60" s="15"/>
      <c r="VXQ60" s="15"/>
      <c r="VXR60" s="15"/>
      <c r="VXS60" s="15"/>
      <c r="VXT60" s="15"/>
      <c r="VXU60" s="15"/>
      <c r="VXV60" s="15"/>
      <c r="VXW60" s="15"/>
      <c r="VXX60" s="15"/>
      <c r="VXY60" s="15"/>
      <c r="VXZ60" s="15"/>
      <c r="VYA60" s="15"/>
      <c r="VYB60" s="15"/>
      <c r="VYC60" s="15"/>
      <c r="VYD60" s="15"/>
      <c r="VYE60" s="15"/>
      <c r="VYF60" s="15"/>
      <c r="VYG60" s="15"/>
      <c r="VYH60" s="15"/>
      <c r="VYI60" s="15"/>
      <c r="VYJ60" s="15"/>
      <c r="VYK60" s="15"/>
      <c r="VYL60" s="15"/>
      <c r="VYM60" s="15"/>
      <c r="VYN60" s="15"/>
      <c r="VYO60" s="15"/>
      <c r="VYP60" s="15"/>
      <c r="VYQ60" s="15"/>
      <c r="VYR60" s="15"/>
      <c r="VYS60" s="15"/>
      <c r="VYT60" s="15"/>
      <c r="VYU60" s="15"/>
      <c r="VYV60" s="15"/>
      <c r="VYW60" s="15"/>
      <c r="VYX60" s="15"/>
      <c r="VYY60" s="15"/>
      <c r="VYZ60" s="15"/>
      <c r="VZA60" s="15"/>
      <c r="VZB60" s="15"/>
      <c r="VZC60" s="15"/>
      <c r="VZD60" s="15"/>
      <c r="VZE60" s="15"/>
      <c r="VZF60" s="15"/>
      <c r="VZG60" s="15"/>
      <c r="VZH60" s="15"/>
      <c r="VZI60" s="15"/>
      <c r="VZJ60" s="15"/>
      <c r="VZK60" s="15"/>
      <c r="VZL60" s="15"/>
      <c r="VZM60" s="15"/>
      <c r="VZN60" s="15"/>
      <c r="VZO60" s="15"/>
      <c r="VZP60" s="15"/>
      <c r="VZQ60" s="15"/>
      <c r="VZR60" s="15"/>
      <c r="VZS60" s="15"/>
      <c r="VZT60" s="15"/>
      <c r="VZU60" s="15"/>
      <c r="VZV60" s="15"/>
      <c r="VZW60" s="15"/>
      <c r="VZX60" s="15"/>
      <c r="VZY60" s="15"/>
      <c r="VZZ60" s="15"/>
      <c r="WAA60" s="15"/>
      <c r="WAB60" s="15"/>
      <c r="WAC60" s="15"/>
      <c r="WAD60" s="15"/>
      <c r="WAE60" s="15"/>
      <c r="WAF60" s="15"/>
      <c r="WAG60" s="15"/>
      <c r="WAH60" s="15"/>
      <c r="WAI60" s="15"/>
      <c r="WAJ60" s="15"/>
      <c r="WAK60" s="15"/>
      <c r="WAL60" s="15"/>
      <c r="WAM60" s="15"/>
      <c r="WAN60" s="15"/>
      <c r="WAO60" s="15"/>
      <c r="WAP60" s="15"/>
      <c r="WAQ60" s="15"/>
      <c r="WAR60" s="15"/>
      <c r="WAS60" s="15"/>
      <c r="WAT60" s="15"/>
      <c r="WAU60" s="15"/>
      <c r="WAV60" s="15"/>
      <c r="WAW60" s="15"/>
      <c r="WAX60" s="15"/>
      <c r="WAY60" s="15"/>
      <c r="WAZ60" s="15"/>
      <c r="WBA60" s="15"/>
      <c r="WBB60" s="15"/>
      <c r="WBC60" s="15"/>
      <c r="WBD60" s="15"/>
      <c r="WBE60" s="15"/>
      <c r="WBF60" s="15"/>
      <c r="WBG60" s="15"/>
      <c r="WBH60" s="15"/>
      <c r="WBI60" s="15"/>
      <c r="WBJ60" s="15"/>
      <c r="WBK60" s="15"/>
      <c r="WBL60" s="15"/>
      <c r="WBM60" s="15"/>
      <c r="WBN60" s="15"/>
      <c r="WBO60" s="15"/>
      <c r="WBP60" s="15"/>
      <c r="WBQ60" s="15"/>
      <c r="WBR60" s="15"/>
      <c r="WBS60" s="15"/>
      <c r="WBT60" s="15"/>
      <c r="WBU60" s="15"/>
      <c r="WBV60" s="15"/>
      <c r="WBW60" s="15"/>
      <c r="WBX60" s="15"/>
      <c r="WBY60" s="15"/>
      <c r="WBZ60" s="15"/>
      <c r="WCA60" s="15"/>
      <c r="WCB60" s="15"/>
      <c r="WCC60" s="15"/>
      <c r="WCD60" s="15"/>
      <c r="WCE60" s="15"/>
      <c r="WCF60" s="15"/>
      <c r="WCG60" s="15"/>
      <c r="WCH60" s="15"/>
      <c r="WCI60" s="15"/>
      <c r="WCJ60" s="15"/>
      <c r="WCK60" s="15"/>
      <c r="WCL60" s="15"/>
      <c r="WCM60" s="15"/>
      <c r="WCN60" s="15"/>
      <c r="WCO60" s="15"/>
      <c r="WCP60" s="15"/>
      <c r="WCQ60" s="15"/>
      <c r="WCR60" s="15"/>
      <c r="WCS60" s="15"/>
      <c r="WCT60" s="15"/>
      <c r="WCU60" s="15"/>
      <c r="WCV60" s="15"/>
      <c r="WCW60" s="15"/>
      <c r="WCX60" s="15"/>
      <c r="WCY60" s="15"/>
      <c r="WCZ60" s="15"/>
      <c r="WDA60" s="15"/>
      <c r="WDB60" s="15"/>
      <c r="WDC60" s="15"/>
      <c r="WDD60" s="15"/>
      <c r="WDE60" s="15"/>
      <c r="WDF60" s="15"/>
      <c r="WDG60" s="15"/>
      <c r="WDH60" s="15"/>
      <c r="WDI60" s="15"/>
      <c r="WDJ60" s="15"/>
      <c r="WDK60" s="15"/>
      <c r="WDL60" s="15"/>
      <c r="WDM60" s="15"/>
      <c r="WDN60" s="15"/>
      <c r="WDO60" s="15"/>
      <c r="WDP60" s="15"/>
      <c r="WDQ60" s="15"/>
      <c r="WDR60" s="15"/>
      <c r="WDS60" s="15"/>
      <c r="WDT60" s="15"/>
      <c r="WDU60" s="15"/>
      <c r="WDV60" s="15"/>
      <c r="WDW60" s="15"/>
      <c r="WDX60" s="15"/>
      <c r="WDY60" s="15"/>
      <c r="WDZ60" s="15"/>
      <c r="WEA60" s="15"/>
      <c r="WEB60" s="15"/>
      <c r="WEC60" s="15"/>
      <c r="WED60" s="15"/>
      <c r="WEE60" s="15"/>
      <c r="WEF60" s="15"/>
      <c r="WEG60" s="15"/>
      <c r="WEH60" s="15"/>
      <c r="WEI60" s="15"/>
      <c r="WEJ60" s="15"/>
      <c r="WEK60" s="15"/>
      <c r="WEL60" s="15"/>
      <c r="WEM60" s="15"/>
      <c r="WEN60" s="15"/>
      <c r="WEO60" s="15"/>
      <c r="WEP60" s="15"/>
      <c r="WEQ60" s="15"/>
      <c r="WER60" s="15"/>
      <c r="WES60" s="15"/>
      <c r="WET60" s="15"/>
      <c r="WEU60" s="15"/>
      <c r="WEV60" s="15"/>
      <c r="WEW60" s="15"/>
      <c r="WEX60" s="15"/>
      <c r="WEY60" s="15"/>
      <c r="WEZ60" s="15"/>
      <c r="WFA60" s="15"/>
      <c r="WFB60" s="15"/>
      <c r="WFC60" s="15"/>
      <c r="WFD60" s="15"/>
      <c r="WFE60" s="15"/>
      <c r="WFF60" s="15"/>
      <c r="WFG60" s="15"/>
      <c r="WFH60" s="15"/>
      <c r="WFI60" s="15"/>
      <c r="WFJ60" s="15"/>
      <c r="WFK60" s="15"/>
      <c r="WFL60" s="15"/>
      <c r="WFM60" s="15"/>
      <c r="WFN60" s="15"/>
      <c r="WFO60" s="15"/>
      <c r="WFP60" s="15"/>
      <c r="WFQ60" s="15"/>
      <c r="WFR60" s="15"/>
      <c r="WFS60" s="15"/>
      <c r="WFT60" s="15"/>
      <c r="WFU60" s="15"/>
      <c r="WFV60" s="15"/>
      <c r="WFW60" s="15"/>
      <c r="WFX60" s="15"/>
      <c r="WFY60" s="15"/>
      <c r="WFZ60" s="15"/>
      <c r="WGA60" s="15"/>
      <c r="WGB60" s="15"/>
      <c r="WGC60" s="15"/>
      <c r="WGD60" s="15"/>
      <c r="WGE60" s="15"/>
      <c r="WGF60" s="15"/>
      <c r="WGG60" s="15"/>
      <c r="WGH60" s="15"/>
      <c r="WGI60" s="15"/>
      <c r="WGJ60" s="15"/>
      <c r="WGK60" s="15"/>
      <c r="WGL60" s="15"/>
      <c r="WGM60" s="15"/>
      <c r="WGN60" s="15"/>
      <c r="WGO60" s="15"/>
      <c r="WGP60" s="15"/>
      <c r="WGQ60" s="15"/>
      <c r="WGR60" s="15"/>
      <c r="WGS60" s="15"/>
      <c r="WGT60" s="15"/>
      <c r="WGU60" s="15"/>
      <c r="WGV60" s="15"/>
      <c r="WGW60" s="15"/>
      <c r="WGX60" s="15"/>
      <c r="WGY60" s="15"/>
      <c r="WGZ60" s="15"/>
      <c r="WHA60" s="15"/>
      <c r="WHB60" s="15"/>
      <c r="WHC60" s="15"/>
      <c r="WHD60" s="15"/>
      <c r="WHE60" s="15"/>
      <c r="WHF60" s="15"/>
      <c r="WHG60" s="15"/>
      <c r="WHH60" s="15"/>
      <c r="WHI60" s="15"/>
      <c r="WHJ60" s="15"/>
      <c r="WHK60" s="15"/>
      <c r="WHL60" s="15"/>
      <c r="WHM60" s="15"/>
      <c r="WHN60" s="15"/>
      <c r="WHO60" s="15"/>
      <c r="WHP60" s="15"/>
      <c r="WHQ60" s="15"/>
      <c r="WHR60" s="15"/>
      <c r="WHS60" s="15"/>
      <c r="WHT60" s="15"/>
      <c r="WHU60" s="15"/>
      <c r="WHV60" s="15"/>
      <c r="WHW60" s="15"/>
      <c r="WHX60" s="15"/>
      <c r="WHY60" s="15"/>
      <c r="WHZ60" s="15"/>
      <c r="WIA60" s="15"/>
      <c r="WIB60" s="15"/>
      <c r="WIC60" s="15"/>
      <c r="WID60" s="15"/>
      <c r="WIE60" s="15"/>
      <c r="WIF60" s="15"/>
      <c r="WIG60" s="15"/>
      <c r="WIH60" s="15"/>
      <c r="WII60" s="15"/>
      <c r="WIJ60" s="15"/>
      <c r="WIK60" s="15"/>
      <c r="WIL60" s="15"/>
      <c r="WIM60" s="15"/>
      <c r="WIN60" s="15"/>
      <c r="WIO60" s="15"/>
      <c r="WIP60" s="15"/>
      <c r="WIQ60" s="15"/>
      <c r="WIR60" s="15"/>
      <c r="WIS60" s="15"/>
      <c r="WIT60" s="15"/>
      <c r="WIU60" s="15"/>
      <c r="WIV60" s="15"/>
      <c r="WIW60" s="15"/>
      <c r="WIX60" s="15"/>
      <c r="WIY60" s="15"/>
      <c r="WIZ60" s="15"/>
      <c r="WJA60" s="15"/>
      <c r="WJB60" s="15"/>
      <c r="WJC60" s="15"/>
      <c r="WJD60" s="15"/>
      <c r="WJE60" s="15"/>
      <c r="WJF60" s="15"/>
      <c r="WJG60" s="15"/>
      <c r="WJH60" s="15"/>
      <c r="WJI60" s="15"/>
      <c r="WJJ60" s="15"/>
      <c r="WJK60" s="15"/>
      <c r="WJL60" s="15"/>
      <c r="WJM60" s="15"/>
      <c r="WJN60" s="15"/>
      <c r="WJO60" s="15"/>
      <c r="WJP60" s="15"/>
      <c r="WJQ60" s="15"/>
      <c r="WJR60" s="15"/>
      <c r="WJS60" s="15"/>
      <c r="WJT60" s="15"/>
      <c r="WJU60" s="15"/>
      <c r="WJV60" s="15"/>
      <c r="WJW60" s="15"/>
      <c r="WJX60" s="15"/>
      <c r="WJY60" s="15"/>
      <c r="WJZ60" s="15"/>
      <c r="WKA60" s="15"/>
      <c r="WKB60" s="15"/>
      <c r="WKC60" s="15"/>
      <c r="WKD60" s="15"/>
      <c r="WKE60" s="15"/>
      <c r="WKF60" s="15"/>
      <c r="WKG60" s="15"/>
      <c r="WKH60" s="15"/>
      <c r="WKI60" s="15"/>
      <c r="WKJ60" s="15"/>
      <c r="WKK60" s="15"/>
      <c r="WKL60" s="15"/>
      <c r="WKM60" s="15"/>
      <c r="WKN60" s="15"/>
      <c r="WKO60" s="15"/>
      <c r="WKP60" s="15"/>
      <c r="WKQ60" s="15"/>
      <c r="WKR60" s="15"/>
      <c r="WKS60" s="15"/>
      <c r="WKT60" s="15"/>
      <c r="WKU60" s="15"/>
      <c r="WKV60" s="15"/>
      <c r="WKW60" s="15"/>
      <c r="WKX60" s="15"/>
      <c r="WKY60" s="15"/>
      <c r="WKZ60" s="15"/>
      <c r="WLA60" s="15"/>
      <c r="WLB60" s="15"/>
      <c r="WLC60" s="15"/>
      <c r="WLD60" s="15"/>
      <c r="WLE60" s="15"/>
      <c r="WLF60" s="15"/>
      <c r="WLG60" s="15"/>
      <c r="WLH60" s="15"/>
      <c r="WLI60" s="15"/>
      <c r="WLJ60" s="15"/>
      <c r="WLK60" s="15"/>
      <c r="WLL60" s="15"/>
      <c r="WLM60" s="15"/>
      <c r="WLN60" s="15"/>
      <c r="WLO60" s="15"/>
      <c r="WLP60" s="15"/>
      <c r="WLQ60" s="15"/>
      <c r="WLR60" s="15"/>
      <c r="WLS60" s="15"/>
      <c r="WLT60" s="15"/>
      <c r="WLU60" s="15"/>
      <c r="WLV60" s="15"/>
      <c r="WLW60" s="15"/>
      <c r="WLX60" s="15"/>
      <c r="WLY60" s="15"/>
      <c r="WLZ60" s="15"/>
      <c r="WMA60" s="15"/>
      <c r="WMB60" s="15"/>
      <c r="WMC60" s="15"/>
      <c r="WMD60" s="15"/>
      <c r="WME60" s="15"/>
      <c r="WMF60" s="15"/>
      <c r="WMG60" s="15"/>
      <c r="WMH60" s="15"/>
      <c r="WMI60" s="15"/>
      <c r="WMJ60" s="15"/>
      <c r="WMK60" s="15"/>
      <c r="WML60" s="15"/>
      <c r="WMM60" s="15"/>
      <c r="WMN60" s="15"/>
      <c r="WMO60" s="15"/>
      <c r="WMP60" s="15"/>
      <c r="WMQ60" s="15"/>
      <c r="WMR60" s="15"/>
      <c r="WMS60" s="15"/>
      <c r="WMT60" s="15"/>
      <c r="WMU60" s="15"/>
      <c r="WMV60" s="15"/>
      <c r="WMW60" s="15"/>
      <c r="WMX60" s="15"/>
      <c r="WMY60" s="15"/>
      <c r="WMZ60" s="15"/>
      <c r="WNA60" s="15"/>
      <c r="WNB60" s="15"/>
      <c r="WNC60" s="15"/>
      <c r="WND60" s="15"/>
      <c r="WNE60" s="15"/>
      <c r="WNF60" s="15"/>
      <c r="WNG60" s="15"/>
      <c r="WNH60" s="15"/>
      <c r="WNI60" s="15"/>
      <c r="WNJ60" s="15"/>
      <c r="WNK60" s="15"/>
      <c r="WNL60" s="15"/>
      <c r="WNM60" s="15"/>
      <c r="WNN60" s="15"/>
      <c r="WNO60" s="15"/>
      <c r="WNP60" s="15"/>
      <c r="WNQ60" s="15"/>
      <c r="WNR60" s="15"/>
      <c r="WNS60" s="15"/>
      <c r="WNT60" s="15"/>
      <c r="WNU60" s="15"/>
      <c r="WNV60" s="15"/>
      <c r="WNW60" s="15"/>
      <c r="WNX60" s="15"/>
      <c r="WNY60" s="15"/>
      <c r="WNZ60" s="15"/>
      <c r="WOA60" s="15"/>
      <c r="WOB60" s="15"/>
      <c r="WOC60" s="15"/>
      <c r="WOD60" s="15"/>
      <c r="WOE60" s="15"/>
      <c r="WOF60" s="15"/>
      <c r="WOG60" s="15"/>
      <c r="WOH60" s="15"/>
      <c r="WOI60" s="15"/>
      <c r="WOJ60" s="15"/>
      <c r="WOK60" s="15"/>
      <c r="WOL60" s="15"/>
      <c r="WOM60" s="15"/>
      <c r="WON60" s="15"/>
      <c r="WOO60" s="15"/>
      <c r="WOP60" s="15"/>
      <c r="WOQ60" s="15"/>
      <c r="WOR60" s="15"/>
      <c r="WOS60" s="15"/>
      <c r="WOT60" s="15"/>
      <c r="WOU60" s="15"/>
      <c r="WOV60" s="15"/>
      <c r="WOW60" s="15"/>
      <c r="WOX60" s="15"/>
      <c r="WOY60" s="15"/>
      <c r="WOZ60" s="15"/>
      <c r="WPA60" s="15"/>
      <c r="WPB60" s="15"/>
      <c r="WPC60" s="15"/>
      <c r="WPD60" s="15"/>
      <c r="WPE60" s="15"/>
      <c r="WPF60" s="15"/>
      <c r="WPG60" s="15"/>
      <c r="WPH60" s="15"/>
      <c r="WPI60" s="15"/>
      <c r="WPJ60" s="15"/>
      <c r="WPK60" s="15"/>
      <c r="WPL60" s="15"/>
      <c r="WPM60" s="15"/>
      <c r="WPN60" s="15"/>
      <c r="WPO60" s="15"/>
      <c r="WPP60" s="15"/>
      <c r="WPQ60" s="15"/>
      <c r="WPR60" s="15"/>
      <c r="WPS60" s="15"/>
      <c r="WPT60" s="15"/>
      <c r="WPU60" s="15"/>
      <c r="WPV60" s="15"/>
      <c r="WPW60" s="15"/>
      <c r="WPX60" s="15"/>
      <c r="WPY60" s="15"/>
      <c r="WPZ60" s="15"/>
      <c r="WQA60" s="15"/>
      <c r="WQB60" s="15"/>
      <c r="WQC60" s="15"/>
      <c r="WQD60" s="15"/>
      <c r="WQE60" s="15"/>
      <c r="WQF60" s="15"/>
      <c r="WQG60" s="15"/>
      <c r="WQH60" s="15"/>
      <c r="WQI60" s="15"/>
      <c r="WQJ60" s="15"/>
      <c r="WQK60" s="15"/>
      <c r="WQL60" s="15"/>
      <c r="WQM60" s="15"/>
      <c r="WQN60" s="15"/>
      <c r="WQO60" s="15"/>
      <c r="WQP60" s="15"/>
      <c r="WQQ60" s="15"/>
      <c r="WQR60" s="15"/>
      <c r="WQS60" s="15"/>
      <c r="WQT60" s="15"/>
      <c r="WQU60" s="15"/>
      <c r="WQV60" s="15"/>
      <c r="WQW60" s="15"/>
      <c r="WQX60" s="15"/>
      <c r="WQY60" s="15"/>
      <c r="WQZ60" s="15"/>
      <c r="WRA60" s="15"/>
      <c r="WRB60" s="15"/>
      <c r="WRC60" s="15"/>
      <c r="WRD60" s="15"/>
      <c r="WRE60" s="15"/>
      <c r="WRF60" s="15"/>
      <c r="WRG60" s="15"/>
      <c r="WRH60" s="15"/>
      <c r="WRI60" s="15"/>
      <c r="WRJ60" s="15"/>
      <c r="WRK60" s="15"/>
      <c r="WRL60" s="15"/>
      <c r="WRM60" s="15"/>
      <c r="WRN60" s="15"/>
      <c r="WRO60" s="15"/>
      <c r="WRP60" s="15"/>
      <c r="WRQ60" s="15"/>
      <c r="WRR60" s="15"/>
      <c r="WRS60" s="15"/>
      <c r="WRT60" s="15"/>
      <c r="WRU60" s="15"/>
      <c r="WRV60" s="15"/>
      <c r="WRW60" s="15"/>
      <c r="WRX60" s="15"/>
      <c r="WRY60" s="15"/>
      <c r="WRZ60" s="15"/>
      <c r="WSA60" s="15"/>
      <c r="WSB60" s="15"/>
      <c r="WSC60" s="15"/>
      <c r="WSD60" s="15"/>
      <c r="WSE60" s="15"/>
      <c r="WSF60" s="15"/>
      <c r="WSG60" s="15"/>
      <c r="WSH60" s="15"/>
      <c r="WSI60" s="15"/>
      <c r="WSJ60" s="15"/>
      <c r="WSK60" s="15"/>
      <c r="WSL60" s="15"/>
      <c r="WSM60" s="15"/>
      <c r="WSN60" s="15"/>
      <c r="WSO60" s="15"/>
      <c r="WSP60" s="15"/>
      <c r="WSQ60" s="15"/>
      <c r="WSR60" s="15"/>
      <c r="WSS60" s="15"/>
      <c r="WST60" s="15"/>
      <c r="WSU60" s="15"/>
      <c r="WSV60" s="15"/>
      <c r="WSW60" s="15"/>
      <c r="WSX60" s="15"/>
      <c r="WSY60" s="15"/>
      <c r="WSZ60" s="15"/>
      <c r="WTA60" s="15"/>
      <c r="WTB60" s="15"/>
      <c r="WTC60" s="15"/>
      <c r="WTD60" s="15"/>
      <c r="WTE60" s="15"/>
      <c r="WTF60" s="15"/>
      <c r="WTG60" s="15"/>
      <c r="WTH60" s="15"/>
      <c r="WTI60" s="15"/>
      <c r="WTJ60" s="15"/>
      <c r="WTK60" s="15"/>
      <c r="WTL60" s="15"/>
      <c r="WTM60" s="15"/>
      <c r="WTN60" s="15"/>
      <c r="WTO60" s="15"/>
      <c r="WTP60" s="15"/>
      <c r="WTQ60" s="15"/>
      <c r="WTR60" s="15"/>
      <c r="WTS60" s="15"/>
      <c r="WTT60" s="15"/>
      <c r="WTU60" s="15"/>
      <c r="WTV60" s="15"/>
      <c r="WTW60" s="15"/>
      <c r="WTX60" s="15"/>
      <c r="WTY60" s="15"/>
      <c r="WTZ60" s="15"/>
      <c r="WUA60" s="15"/>
      <c r="WUB60" s="15"/>
      <c r="WUC60" s="15"/>
      <c r="WUD60" s="15"/>
      <c r="WUE60" s="15"/>
      <c r="WUF60" s="15"/>
      <c r="WUG60" s="15"/>
      <c r="WUH60" s="15"/>
      <c r="WUI60" s="15"/>
      <c r="WUJ60" s="15"/>
      <c r="WUK60" s="15"/>
      <c r="WUL60" s="15"/>
      <c r="WUM60" s="15"/>
      <c r="WUN60" s="15"/>
      <c r="WUO60" s="15"/>
      <c r="WUP60" s="15"/>
      <c r="WUQ60" s="15"/>
      <c r="WUR60" s="15"/>
      <c r="WUS60" s="15"/>
      <c r="WUT60" s="15"/>
      <c r="WUU60" s="15"/>
      <c r="WUV60" s="15"/>
      <c r="WUW60" s="15"/>
      <c r="WUX60" s="15"/>
      <c r="WUY60" s="15"/>
      <c r="WUZ60" s="15"/>
      <c r="WVA60" s="15"/>
      <c r="WVB60" s="15"/>
      <c r="WVC60" s="15"/>
      <c r="WVD60" s="15"/>
      <c r="WVE60" s="15"/>
      <c r="WVF60" s="15"/>
      <c r="WVG60" s="15"/>
      <c r="WVH60" s="15"/>
      <c r="WVI60" s="15"/>
      <c r="WVJ60" s="15"/>
      <c r="WVK60" s="15"/>
      <c r="WVL60" s="15"/>
      <c r="WVM60" s="15"/>
      <c r="WVN60" s="15"/>
      <c r="WVO60" s="15"/>
      <c r="WVP60" s="15"/>
      <c r="WVQ60" s="15"/>
      <c r="WVR60" s="15"/>
      <c r="WVS60" s="15"/>
      <c r="WVT60" s="15"/>
      <c r="WVU60" s="15"/>
      <c r="WVV60" s="15"/>
      <c r="WVW60" s="15"/>
      <c r="WVX60" s="15"/>
      <c r="WVY60" s="15"/>
      <c r="WVZ60" s="15"/>
      <c r="WWA60" s="15"/>
      <c r="WWB60" s="15"/>
      <c r="WWC60" s="15"/>
      <c r="WWD60" s="15"/>
      <c r="WWE60" s="15"/>
      <c r="WWF60" s="15"/>
      <c r="WWG60" s="15"/>
      <c r="WWH60" s="15"/>
      <c r="WWI60" s="15"/>
      <c r="WWJ60" s="15"/>
      <c r="WWK60" s="15"/>
      <c r="WWL60" s="15"/>
      <c r="WWM60" s="15"/>
      <c r="WWN60" s="15"/>
      <c r="WWO60" s="15"/>
      <c r="WWP60" s="15"/>
      <c r="WWQ60" s="15"/>
      <c r="WWR60" s="15"/>
      <c r="WWS60" s="15"/>
      <c r="WWT60" s="15"/>
      <c r="WWU60" s="15"/>
      <c r="WWV60" s="15"/>
      <c r="WWW60" s="15"/>
      <c r="WWX60" s="15"/>
      <c r="WWY60" s="15"/>
      <c r="WWZ60" s="15"/>
      <c r="WXA60" s="15"/>
      <c r="WXB60" s="15"/>
      <c r="WXC60" s="15"/>
      <c r="WXD60" s="15"/>
      <c r="WXE60" s="15"/>
      <c r="WXF60" s="15"/>
      <c r="WXG60" s="15"/>
      <c r="WXH60" s="15"/>
      <c r="WXI60" s="15"/>
      <c r="WXJ60" s="15"/>
      <c r="WXK60" s="15"/>
      <c r="WXL60" s="15"/>
      <c r="WXM60" s="15"/>
      <c r="WXN60" s="15"/>
      <c r="WXO60" s="15"/>
      <c r="WXP60" s="15"/>
      <c r="WXQ60" s="15"/>
      <c r="WXR60" s="15"/>
      <c r="WXS60" s="15"/>
      <c r="WXT60" s="15"/>
      <c r="WXU60" s="15"/>
      <c r="WXV60" s="15"/>
      <c r="WXW60" s="15"/>
      <c r="WXX60" s="15"/>
      <c r="WXY60" s="15"/>
      <c r="WXZ60" s="15"/>
      <c r="WYA60" s="15"/>
      <c r="WYB60" s="15"/>
      <c r="WYC60" s="15"/>
      <c r="WYD60" s="15"/>
      <c r="WYE60" s="15"/>
      <c r="WYF60" s="15"/>
      <c r="WYG60" s="15"/>
      <c r="WYH60" s="15"/>
      <c r="WYI60" s="15"/>
      <c r="WYJ60" s="15"/>
      <c r="WYK60" s="15"/>
      <c r="WYL60" s="15"/>
      <c r="WYM60" s="15"/>
      <c r="WYN60" s="15"/>
      <c r="WYO60" s="15"/>
      <c r="WYP60" s="15"/>
      <c r="WYQ60" s="15"/>
      <c r="WYR60" s="15"/>
      <c r="WYS60" s="15"/>
      <c r="WYT60" s="15"/>
      <c r="WYU60" s="15"/>
      <c r="WYV60" s="15"/>
      <c r="WYW60" s="15"/>
      <c r="WYX60" s="15"/>
      <c r="WYY60" s="15"/>
      <c r="WYZ60" s="15"/>
      <c r="WZA60" s="15"/>
      <c r="WZB60" s="15"/>
      <c r="WZC60" s="15"/>
      <c r="WZD60" s="15"/>
      <c r="WZE60" s="15"/>
      <c r="WZF60" s="15"/>
      <c r="WZG60" s="15"/>
      <c r="WZH60" s="15"/>
      <c r="WZI60" s="15"/>
      <c r="WZJ60" s="15"/>
      <c r="WZK60" s="15"/>
      <c r="WZL60" s="15"/>
      <c r="WZM60" s="15"/>
      <c r="WZN60" s="15"/>
      <c r="WZO60" s="15"/>
      <c r="WZP60" s="15"/>
      <c r="WZQ60" s="15"/>
      <c r="WZR60" s="15"/>
      <c r="WZS60" s="15"/>
      <c r="WZT60" s="15"/>
      <c r="WZU60" s="15"/>
      <c r="WZV60" s="15"/>
      <c r="WZW60" s="15"/>
      <c r="WZX60" s="15"/>
      <c r="WZY60" s="15"/>
      <c r="WZZ60" s="15"/>
      <c r="XAA60" s="15"/>
      <c r="XAB60" s="15"/>
      <c r="XAC60" s="15"/>
      <c r="XAD60" s="15"/>
      <c r="XAE60" s="15"/>
      <c r="XAF60" s="15"/>
      <c r="XAG60" s="15"/>
      <c r="XAH60" s="15"/>
      <c r="XAI60" s="15"/>
      <c r="XAJ60" s="15"/>
      <c r="XAK60" s="15"/>
      <c r="XAL60" s="15"/>
      <c r="XAM60" s="15"/>
      <c r="XAN60" s="15"/>
      <c r="XAO60" s="15"/>
      <c r="XAP60" s="15"/>
      <c r="XAQ60" s="15"/>
      <c r="XAR60" s="15"/>
      <c r="XAS60" s="15"/>
      <c r="XAT60" s="15"/>
      <c r="XAU60" s="15"/>
      <c r="XAV60" s="15"/>
      <c r="XAW60" s="15"/>
      <c r="XAX60" s="15"/>
      <c r="XAY60" s="15"/>
      <c r="XAZ60" s="15"/>
      <c r="XBA60" s="15"/>
      <c r="XBB60" s="15"/>
      <c r="XBC60" s="15"/>
      <c r="XBD60" s="15"/>
      <c r="XBE60" s="15"/>
      <c r="XBF60" s="15"/>
      <c r="XBG60" s="15"/>
      <c r="XBH60" s="15"/>
      <c r="XBI60" s="15"/>
      <c r="XBJ60" s="15"/>
      <c r="XBK60" s="15"/>
      <c r="XBL60" s="15"/>
      <c r="XBM60" s="15"/>
      <c r="XBN60" s="15"/>
      <c r="XBO60" s="15"/>
      <c r="XBP60" s="15"/>
      <c r="XBQ60" s="15"/>
      <c r="XBR60" s="15"/>
      <c r="XBS60" s="15"/>
      <c r="XBT60" s="15"/>
      <c r="XBU60" s="15"/>
      <c r="XBV60" s="15"/>
      <c r="XBW60" s="15"/>
      <c r="XBX60" s="15"/>
      <c r="XBY60" s="15"/>
      <c r="XBZ60" s="15"/>
      <c r="XCA60" s="15"/>
      <c r="XCB60" s="15"/>
      <c r="XCC60" s="15"/>
      <c r="XCD60" s="15"/>
      <c r="XCE60" s="15"/>
      <c r="XCF60" s="15"/>
      <c r="XCG60" s="15"/>
      <c r="XCH60" s="15"/>
      <c r="XCI60" s="15"/>
      <c r="XCJ60" s="15"/>
      <c r="XCK60" s="15"/>
      <c r="XCL60" s="15"/>
      <c r="XCM60" s="15"/>
      <c r="XCN60" s="15"/>
      <c r="XCO60" s="15"/>
      <c r="XCP60" s="15"/>
      <c r="XCQ60" s="15"/>
      <c r="XCR60" s="15"/>
      <c r="XCS60" s="15"/>
      <c r="XCT60" s="15"/>
      <c r="XCU60" s="15"/>
      <c r="XCV60" s="15"/>
      <c r="XCW60" s="15"/>
      <c r="XCX60" s="15"/>
      <c r="XCY60" s="15"/>
      <c r="XCZ60" s="15"/>
      <c r="XDA60" s="15"/>
      <c r="XDB60" s="15"/>
      <c r="XDC60" s="15"/>
      <c r="XDD60" s="15"/>
      <c r="XDE60" s="15"/>
      <c r="XDF60" s="15"/>
      <c r="XDG60" s="15"/>
      <c r="XDH60" s="15"/>
      <c r="XDI60" s="15"/>
      <c r="XDJ60" s="15"/>
      <c r="XDK60" s="15"/>
      <c r="XDL60" s="15"/>
      <c r="XDM60" s="15"/>
      <c r="XDN60" s="15"/>
      <c r="XDO60" s="15"/>
      <c r="XDP60" s="15"/>
      <c r="XDQ60" s="15"/>
      <c r="XDR60" s="15"/>
      <c r="XDS60" s="15"/>
      <c r="XDT60" s="15"/>
      <c r="XDU60" s="15"/>
      <c r="XDV60" s="15"/>
      <c r="XDW60" s="15"/>
      <c r="XDX60" s="15"/>
      <c r="XDY60" s="15"/>
      <c r="XDZ60" s="15"/>
      <c r="XEA60" s="15"/>
      <c r="XEB60" s="15"/>
      <c r="XEC60" s="15"/>
      <c r="XED60" s="15"/>
      <c r="XEE60" s="15"/>
      <c r="XEF60" s="15"/>
      <c r="XEG60" s="15"/>
      <c r="XEH60" s="15"/>
      <c r="XEI60" s="15"/>
      <c r="XEJ60" s="15"/>
      <c r="XEK60" s="15"/>
      <c r="XEL60" s="15"/>
      <c r="XEM60" s="15"/>
      <c r="XEN60" s="15"/>
      <c r="XEO60" s="15"/>
      <c r="XEP60" s="15"/>
      <c r="XEQ60" s="15"/>
      <c r="XER60" s="15"/>
      <c r="XES60" s="15"/>
      <c r="XET60" s="15"/>
      <c r="XEU60" s="15"/>
      <c r="XEV60" s="15"/>
      <c r="XEW60" s="15"/>
      <c r="XEX60" s="15"/>
      <c r="XEY60" s="15"/>
    </row>
    <row r="62" spans="1:16379" x14ac:dyDescent="0.25">
      <c r="AI62" s="110"/>
    </row>
  </sheetData>
  <mergeCells count="17">
    <mergeCell ref="J2:L2"/>
    <mergeCell ref="M1:N1"/>
    <mergeCell ref="A1:A3"/>
    <mergeCell ref="AI1:AI3"/>
    <mergeCell ref="Q2:R2"/>
    <mergeCell ref="M2:N2"/>
    <mergeCell ref="O1:P1"/>
    <mergeCell ref="Q1:R1"/>
    <mergeCell ref="S1:V1"/>
    <mergeCell ref="S2:U2"/>
    <mergeCell ref="W2:Z2"/>
    <mergeCell ref="AA2:AH2"/>
    <mergeCell ref="W1:Z1"/>
    <mergeCell ref="AA1:AH1"/>
    <mergeCell ref="D2:F2"/>
    <mergeCell ref="B1:F1"/>
    <mergeCell ref="G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sqref="A1:A3"/>
    </sheetView>
  </sheetViews>
  <sheetFormatPr baseColWidth="10" defaultRowHeight="15" x14ac:dyDescent="0.25"/>
  <cols>
    <col min="1" max="1" width="64.5703125" style="35" customWidth="1"/>
    <col min="2" max="2" width="16.140625" style="35" bestFit="1" customWidth="1"/>
    <col min="3" max="5" width="15" style="35" bestFit="1" customWidth="1"/>
    <col min="6" max="13" width="11.42578125" style="35"/>
    <col min="14" max="14" width="15.140625" style="35" bestFit="1" customWidth="1"/>
    <col min="15" max="15" width="19.42578125" style="35" customWidth="1"/>
    <col min="16" max="16384" width="11.42578125" style="35"/>
  </cols>
  <sheetData>
    <row r="1" spans="1:15" ht="75" x14ac:dyDescent="0.25">
      <c r="A1" s="146" t="s">
        <v>191</v>
      </c>
      <c r="B1" s="148" t="s">
        <v>138</v>
      </c>
      <c r="C1" s="148"/>
      <c r="D1" s="148"/>
      <c r="E1" s="78" t="s">
        <v>130</v>
      </c>
      <c r="F1" s="147" t="s">
        <v>137</v>
      </c>
      <c r="G1" s="147"/>
      <c r="H1" s="147"/>
      <c r="I1" s="147"/>
      <c r="J1" s="147"/>
      <c r="K1" s="45" t="s">
        <v>124</v>
      </c>
      <c r="L1" s="147" t="s">
        <v>136</v>
      </c>
      <c r="M1" s="147"/>
      <c r="N1" s="78" t="s">
        <v>121</v>
      </c>
      <c r="O1" s="149" t="s">
        <v>0</v>
      </c>
    </row>
    <row r="2" spans="1:15" ht="75" x14ac:dyDescent="0.25">
      <c r="A2" s="147"/>
      <c r="B2" s="78" t="s">
        <v>133</v>
      </c>
      <c r="C2" s="78" t="s">
        <v>132</v>
      </c>
      <c r="D2" s="78" t="s">
        <v>131</v>
      </c>
      <c r="E2" s="78" t="s">
        <v>130</v>
      </c>
      <c r="F2" s="78" t="s">
        <v>129</v>
      </c>
      <c r="G2" s="147" t="s">
        <v>135</v>
      </c>
      <c r="H2" s="147"/>
      <c r="I2" s="78" t="s">
        <v>126</v>
      </c>
      <c r="J2" s="78" t="s">
        <v>125</v>
      </c>
      <c r="K2" s="78" t="s">
        <v>124</v>
      </c>
      <c r="L2" s="78" t="s">
        <v>123</v>
      </c>
      <c r="M2" s="78" t="s">
        <v>122</v>
      </c>
      <c r="N2" s="78" t="s">
        <v>121</v>
      </c>
      <c r="O2" s="150"/>
    </row>
    <row r="3" spans="1:15" ht="90" x14ac:dyDescent="0.25">
      <c r="A3" s="147" t="s">
        <v>134</v>
      </c>
      <c r="B3" s="78" t="s">
        <v>133</v>
      </c>
      <c r="C3" s="78" t="s">
        <v>132</v>
      </c>
      <c r="D3" s="78" t="s">
        <v>131</v>
      </c>
      <c r="E3" s="78" t="s">
        <v>130</v>
      </c>
      <c r="F3" s="78" t="s">
        <v>129</v>
      </c>
      <c r="G3" s="78" t="s">
        <v>128</v>
      </c>
      <c r="H3" s="78" t="s">
        <v>127</v>
      </c>
      <c r="I3" s="78" t="s">
        <v>126</v>
      </c>
      <c r="J3" s="78" t="s">
        <v>125</v>
      </c>
      <c r="K3" s="78" t="s">
        <v>124</v>
      </c>
      <c r="L3" s="78" t="s">
        <v>123</v>
      </c>
      <c r="M3" s="78" t="s">
        <v>122</v>
      </c>
      <c r="N3" s="78" t="s">
        <v>121</v>
      </c>
      <c r="O3" s="151"/>
    </row>
    <row r="4" spans="1:15" x14ac:dyDescent="0.25">
      <c r="A4" s="37" t="s">
        <v>120</v>
      </c>
      <c r="B4" s="36">
        <f>B5+B7+B9</f>
        <v>4068828054.1708241</v>
      </c>
      <c r="C4" s="36">
        <f t="shared" ref="C4:N4" si="0">C5+C7+C9</f>
        <v>695601915.49954212</v>
      </c>
      <c r="D4" s="36">
        <f t="shared" si="0"/>
        <v>68821622</v>
      </c>
      <c r="E4" s="36">
        <f t="shared" si="0"/>
        <v>225922597</v>
      </c>
      <c r="F4" s="36">
        <f t="shared" si="0"/>
        <v>0</v>
      </c>
      <c r="G4" s="36">
        <f t="shared" si="0"/>
        <v>506432792</v>
      </c>
      <c r="H4" s="36">
        <f t="shared" si="0"/>
        <v>473703094.93143201</v>
      </c>
      <c r="I4" s="36">
        <f t="shared" si="0"/>
        <v>587378939.79986</v>
      </c>
      <c r="J4" s="36">
        <f t="shared" si="0"/>
        <v>93515018.439216599</v>
      </c>
      <c r="K4" s="36">
        <f t="shared" si="0"/>
        <v>52764953.977938697</v>
      </c>
      <c r="L4" s="36">
        <f t="shared" si="0"/>
        <v>1396682</v>
      </c>
      <c r="M4" s="36">
        <f t="shared" si="0"/>
        <v>1763264.80660001</v>
      </c>
      <c r="N4" s="36">
        <f t="shared" si="0"/>
        <v>1244640904.0758381</v>
      </c>
      <c r="O4" s="36">
        <f>SUM(A4:N4)</f>
        <v>8020769838.701251</v>
      </c>
    </row>
    <row r="5" spans="1:15" x14ac:dyDescent="0.25">
      <c r="A5" s="41" t="s">
        <v>114</v>
      </c>
      <c r="B5" s="40">
        <f t="shared" ref="B5:N5" si="1">B6</f>
        <v>2502005600</v>
      </c>
      <c r="C5" s="40">
        <f t="shared" si="1"/>
        <v>534672752</v>
      </c>
      <c r="D5" s="40">
        <f t="shared" si="1"/>
        <v>0</v>
      </c>
      <c r="E5" s="40">
        <f t="shared" si="1"/>
        <v>2580120</v>
      </c>
      <c r="F5" s="40">
        <f t="shared" si="1"/>
        <v>0</v>
      </c>
      <c r="G5" s="40">
        <f t="shared" si="1"/>
        <v>166385506</v>
      </c>
      <c r="H5" s="40">
        <f t="shared" si="1"/>
        <v>301334259</v>
      </c>
      <c r="I5" s="40">
        <f t="shared" si="1"/>
        <v>195942769</v>
      </c>
      <c r="J5" s="40">
        <f t="shared" si="1"/>
        <v>75999101</v>
      </c>
      <c r="K5" s="40">
        <f t="shared" si="1"/>
        <v>0</v>
      </c>
      <c r="L5" s="40">
        <f t="shared" si="1"/>
        <v>0</v>
      </c>
      <c r="M5" s="40">
        <f t="shared" si="1"/>
        <v>0</v>
      </c>
      <c r="N5" s="40">
        <f t="shared" si="1"/>
        <v>0</v>
      </c>
      <c r="O5" s="40">
        <f t="shared" ref="O5:O60" si="2">SUM(A5:N5)</f>
        <v>3778920107</v>
      </c>
    </row>
    <row r="6" spans="1:15" x14ac:dyDescent="0.25">
      <c r="A6" s="39" t="s">
        <v>21</v>
      </c>
      <c r="B6" s="38">
        <v>2502005600</v>
      </c>
      <c r="C6" s="38">
        <v>534672752</v>
      </c>
      <c r="D6" s="38"/>
      <c r="E6" s="38">
        <v>2580120</v>
      </c>
      <c r="F6" s="38"/>
      <c r="G6" s="38">
        <v>166385506</v>
      </c>
      <c r="H6" s="38">
        <v>301334259</v>
      </c>
      <c r="I6" s="38">
        <v>195942769</v>
      </c>
      <c r="J6" s="38">
        <v>75999101</v>
      </c>
      <c r="K6" s="38"/>
      <c r="L6" s="38"/>
      <c r="M6" s="38"/>
      <c r="N6" s="38"/>
      <c r="O6" s="38">
        <f t="shared" si="2"/>
        <v>3778920107</v>
      </c>
    </row>
    <row r="7" spans="1:15" s="43" customFormat="1" x14ac:dyDescent="0.25">
      <c r="A7" s="41" t="s">
        <v>113</v>
      </c>
      <c r="B7" s="40">
        <f t="shared" ref="B7:N7" si="3">B8</f>
        <v>0</v>
      </c>
      <c r="C7" s="40">
        <f t="shared" si="3"/>
        <v>0</v>
      </c>
      <c r="D7" s="40">
        <f t="shared" si="3"/>
        <v>0</v>
      </c>
      <c r="E7" s="40">
        <f t="shared" si="3"/>
        <v>0</v>
      </c>
      <c r="F7" s="40">
        <f t="shared" si="3"/>
        <v>0</v>
      </c>
      <c r="G7" s="40">
        <f t="shared" si="3"/>
        <v>0</v>
      </c>
      <c r="H7" s="40">
        <f t="shared" si="3"/>
        <v>0</v>
      </c>
      <c r="I7" s="40">
        <f t="shared" si="3"/>
        <v>0</v>
      </c>
      <c r="J7" s="40">
        <f t="shared" si="3"/>
        <v>0</v>
      </c>
      <c r="K7" s="40">
        <f t="shared" si="3"/>
        <v>0</v>
      </c>
      <c r="L7" s="40">
        <f t="shared" si="3"/>
        <v>0</v>
      </c>
      <c r="M7" s="40">
        <f t="shared" si="3"/>
        <v>0</v>
      </c>
      <c r="N7" s="40">
        <f t="shared" si="3"/>
        <v>799723942.38271594</v>
      </c>
      <c r="O7" s="40">
        <f t="shared" si="2"/>
        <v>799723942.38271594</v>
      </c>
    </row>
    <row r="8" spans="1:15" x14ac:dyDescent="0.25">
      <c r="A8" s="39" t="s">
        <v>20</v>
      </c>
      <c r="B8" s="38">
        <v>0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799723942.38271594</v>
      </c>
      <c r="O8" s="38">
        <f t="shared" si="2"/>
        <v>799723942.38271594</v>
      </c>
    </row>
    <row r="9" spans="1:15" x14ac:dyDescent="0.25">
      <c r="A9" s="41" t="s">
        <v>112</v>
      </c>
      <c r="B9" s="40">
        <f>SUM(B10:B12)</f>
        <v>1566822454.1708241</v>
      </c>
      <c r="C9" s="40">
        <f>SUM(C10:C12)</f>
        <v>160929163.49954212</v>
      </c>
      <c r="D9" s="40">
        <f t="shared" ref="D9:N9" si="4">SUM(D10:D12)</f>
        <v>68821622</v>
      </c>
      <c r="E9" s="40">
        <f t="shared" si="4"/>
        <v>223342477</v>
      </c>
      <c r="F9" s="40">
        <f t="shared" si="4"/>
        <v>0</v>
      </c>
      <c r="G9" s="40">
        <f t="shared" si="4"/>
        <v>340047286</v>
      </c>
      <c r="H9" s="40">
        <f t="shared" si="4"/>
        <v>172368835.93143201</v>
      </c>
      <c r="I9" s="40">
        <f t="shared" si="4"/>
        <v>391436170.79986</v>
      </c>
      <c r="J9" s="40">
        <f t="shared" si="4"/>
        <v>17515917.439216599</v>
      </c>
      <c r="K9" s="40">
        <f t="shared" si="4"/>
        <v>52764953.977938697</v>
      </c>
      <c r="L9" s="40">
        <f t="shared" si="4"/>
        <v>1396682</v>
      </c>
      <c r="M9" s="40">
        <f t="shared" si="4"/>
        <v>1763264.80660001</v>
      </c>
      <c r="N9" s="40">
        <f t="shared" si="4"/>
        <v>444916961.69312203</v>
      </c>
      <c r="O9" s="40">
        <f t="shared" si="2"/>
        <v>3442125789.3185353</v>
      </c>
    </row>
    <row r="10" spans="1:15" x14ac:dyDescent="0.25">
      <c r="A10" s="39" t="s">
        <v>54</v>
      </c>
      <c r="B10" s="38">
        <v>756258983.17082405</v>
      </c>
      <c r="C10" s="38">
        <v>91623684.499542102</v>
      </c>
      <c r="D10" s="38"/>
      <c r="E10" s="38">
        <v>75392189</v>
      </c>
      <c r="F10" s="38"/>
      <c r="G10" s="38">
        <v>283226681</v>
      </c>
      <c r="H10" s="38">
        <v>102201309.93143199</v>
      </c>
      <c r="I10" s="38">
        <v>301501099.79986</v>
      </c>
      <c r="J10" s="38">
        <v>11305601.439216601</v>
      </c>
      <c r="K10" s="38">
        <v>20208618.947938699</v>
      </c>
      <c r="L10" s="38"/>
      <c r="M10" s="38">
        <v>1763264.80660001</v>
      </c>
      <c r="N10" s="38"/>
      <c r="O10" s="38">
        <f t="shared" si="2"/>
        <v>1643481432.5954137</v>
      </c>
    </row>
    <row r="11" spans="1:15" x14ac:dyDescent="0.25">
      <c r="A11" s="39" t="s">
        <v>41</v>
      </c>
      <c r="B11" s="38">
        <v>810563471</v>
      </c>
      <c r="C11" s="38">
        <v>69305479</v>
      </c>
      <c r="D11" s="38">
        <v>68821622</v>
      </c>
      <c r="E11" s="38">
        <v>147950288</v>
      </c>
      <c r="F11" s="38"/>
      <c r="G11" s="38">
        <v>56820605</v>
      </c>
      <c r="H11" s="38">
        <v>70167526</v>
      </c>
      <c r="I11" s="38">
        <v>89935071</v>
      </c>
      <c r="J11" s="38">
        <v>6210316</v>
      </c>
      <c r="K11" s="38">
        <v>32556335.030000001</v>
      </c>
      <c r="L11" s="38">
        <v>1396682</v>
      </c>
      <c r="M11" s="38"/>
      <c r="N11" s="38">
        <v>67788308</v>
      </c>
      <c r="O11" s="38">
        <f t="shared" si="2"/>
        <v>1421515703.03</v>
      </c>
    </row>
    <row r="12" spans="1:15" x14ac:dyDescent="0.25">
      <c r="A12" s="39" t="s">
        <v>19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>
        <v>377128653.69312203</v>
      </c>
      <c r="O12" s="38">
        <f t="shared" si="2"/>
        <v>377128653.69312203</v>
      </c>
    </row>
    <row r="13" spans="1:15" x14ac:dyDescent="0.25">
      <c r="A13" s="37" t="s">
        <v>119</v>
      </c>
      <c r="B13" s="36">
        <f>B14+B17+B19+B21+B23</f>
        <v>5798446358.6525917</v>
      </c>
      <c r="C13" s="36">
        <f>C14+C17+C19+C21+C23</f>
        <v>61969418.630000003</v>
      </c>
      <c r="D13" s="36">
        <f>D14+D17+D19+D21+D23</f>
        <v>23943213.600000001</v>
      </c>
      <c r="E13" s="36">
        <f t="shared" ref="E13:M13" si="5">E14+E17+E19+E21+E23</f>
        <v>619036187.968683</v>
      </c>
      <c r="F13" s="36">
        <f t="shared" si="5"/>
        <v>0</v>
      </c>
      <c r="G13" s="36">
        <f t="shared" si="5"/>
        <v>131529106.0712903</v>
      </c>
      <c r="H13" s="36">
        <f t="shared" si="5"/>
        <v>114374331.46049809</v>
      </c>
      <c r="I13" s="36">
        <f t="shared" si="5"/>
        <v>1088632572.9182498</v>
      </c>
      <c r="J13" s="36">
        <f t="shared" si="5"/>
        <v>14614261.689999999</v>
      </c>
      <c r="K13" s="36">
        <f t="shared" si="5"/>
        <v>122242045.513411</v>
      </c>
      <c r="L13" s="36">
        <f t="shared" si="5"/>
        <v>78607252.425817594</v>
      </c>
      <c r="M13" s="36">
        <f t="shared" si="5"/>
        <v>368499320.29493099</v>
      </c>
      <c r="N13" s="36">
        <f>N14+N17+N19+N21+N23</f>
        <v>8822804422.6553726</v>
      </c>
      <c r="O13" s="36">
        <f t="shared" si="2"/>
        <v>17244698491.880844</v>
      </c>
    </row>
    <row r="14" spans="1:15" x14ac:dyDescent="0.25">
      <c r="A14" s="41" t="s">
        <v>115</v>
      </c>
      <c r="B14" s="40">
        <f t="shared" ref="B14:N15" si="6">B15</f>
        <v>0</v>
      </c>
      <c r="C14" s="40">
        <f t="shared" si="6"/>
        <v>0</v>
      </c>
      <c r="D14" s="40">
        <f t="shared" si="6"/>
        <v>0</v>
      </c>
      <c r="E14" s="40">
        <f t="shared" si="6"/>
        <v>0</v>
      </c>
      <c r="F14" s="40">
        <f t="shared" si="6"/>
        <v>0</v>
      </c>
      <c r="G14" s="40">
        <f t="shared" si="6"/>
        <v>0</v>
      </c>
      <c r="H14" s="40">
        <f t="shared" si="6"/>
        <v>0</v>
      </c>
      <c r="I14" s="40">
        <f t="shared" si="6"/>
        <v>0</v>
      </c>
      <c r="J14" s="40">
        <f t="shared" si="6"/>
        <v>0</v>
      </c>
      <c r="K14" s="40">
        <f t="shared" si="6"/>
        <v>0</v>
      </c>
      <c r="L14" s="40">
        <f t="shared" si="6"/>
        <v>0</v>
      </c>
      <c r="M14" s="40">
        <f t="shared" si="6"/>
        <v>0</v>
      </c>
      <c r="N14" s="40">
        <f t="shared" si="6"/>
        <v>350246190.505777</v>
      </c>
      <c r="O14" s="40">
        <f t="shared" si="2"/>
        <v>350246190.505777</v>
      </c>
    </row>
    <row r="15" spans="1:15" x14ac:dyDescent="0.25">
      <c r="A15" s="42" t="s">
        <v>111</v>
      </c>
      <c r="B15" s="38">
        <f>B16</f>
        <v>0</v>
      </c>
      <c r="C15" s="38">
        <f t="shared" si="6"/>
        <v>0</v>
      </c>
      <c r="D15" s="38">
        <f t="shared" si="6"/>
        <v>0</v>
      </c>
      <c r="E15" s="38">
        <f t="shared" si="6"/>
        <v>0</v>
      </c>
      <c r="F15" s="38">
        <f t="shared" si="6"/>
        <v>0</v>
      </c>
      <c r="G15" s="38">
        <f t="shared" si="6"/>
        <v>0</v>
      </c>
      <c r="H15" s="38">
        <f t="shared" si="6"/>
        <v>0</v>
      </c>
      <c r="I15" s="38">
        <f t="shared" si="6"/>
        <v>0</v>
      </c>
      <c r="J15" s="38">
        <f t="shared" si="6"/>
        <v>0</v>
      </c>
      <c r="K15" s="38">
        <f t="shared" si="6"/>
        <v>0</v>
      </c>
      <c r="L15" s="38">
        <f t="shared" si="6"/>
        <v>0</v>
      </c>
      <c r="M15" s="38">
        <f t="shared" si="6"/>
        <v>0</v>
      </c>
      <c r="N15" s="38">
        <f t="shared" si="6"/>
        <v>350246190.505777</v>
      </c>
      <c r="O15" s="38">
        <f t="shared" si="2"/>
        <v>350246190.505777</v>
      </c>
    </row>
    <row r="16" spans="1:15" x14ac:dyDescent="0.25">
      <c r="A16" s="39" t="s">
        <v>11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350246190.505777</v>
      </c>
      <c r="O16" s="38">
        <f t="shared" si="2"/>
        <v>350246190.505777</v>
      </c>
    </row>
    <row r="17" spans="1:15" x14ac:dyDescent="0.25">
      <c r="A17" s="41" t="s">
        <v>110</v>
      </c>
      <c r="B17" s="40">
        <f t="shared" ref="B17:N17" si="7">B18</f>
        <v>0</v>
      </c>
      <c r="C17" s="40">
        <f t="shared" si="7"/>
        <v>0</v>
      </c>
      <c r="D17" s="40">
        <f t="shared" si="7"/>
        <v>0</v>
      </c>
      <c r="E17" s="40">
        <f t="shared" si="7"/>
        <v>0</v>
      </c>
      <c r="F17" s="40">
        <f t="shared" si="7"/>
        <v>0</v>
      </c>
      <c r="G17" s="40">
        <f t="shared" si="7"/>
        <v>0</v>
      </c>
      <c r="H17" s="40">
        <f t="shared" si="7"/>
        <v>0</v>
      </c>
      <c r="I17" s="40">
        <f t="shared" si="7"/>
        <v>0</v>
      </c>
      <c r="J17" s="40">
        <f t="shared" si="7"/>
        <v>0</v>
      </c>
      <c r="K17" s="40">
        <f t="shared" si="7"/>
        <v>0</v>
      </c>
      <c r="L17" s="40">
        <f t="shared" si="7"/>
        <v>0</v>
      </c>
      <c r="M17" s="40">
        <f t="shared" si="7"/>
        <v>0</v>
      </c>
      <c r="N17" s="40">
        <f t="shared" si="7"/>
        <v>404824075.22398603</v>
      </c>
      <c r="O17" s="40">
        <f t="shared" si="2"/>
        <v>404824075.22398603</v>
      </c>
    </row>
    <row r="18" spans="1:15" x14ac:dyDescent="0.25">
      <c r="A18" s="39" t="s">
        <v>18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>
        <v>404824075.22398603</v>
      </c>
      <c r="O18" s="38">
        <f t="shared" si="2"/>
        <v>404824075.22398603</v>
      </c>
    </row>
    <row r="19" spans="1:15" x14ac:dyDescent="0.25">
      <c r="A19" s="41" t="s">
        <v>109</v>
      </c>
      <c r="B19" s="40">
        <f>B20</f>
        <v>0</v>
      </c>
      <c r="C19" s="40">
        <f t="shared" ref="C19:N19" si="8">C20</f>
        <v>0</v>
      </c>
      <c r="D19" s="40">
        <f t="shared" si="8"/>
        <v>0</v>
      </c>
      <c r="E19" s="40">
        <f t="shared" si="8"/>
        <v>0</v>
      </c>
      <c r="F19" s="40">
        <f t="shared" si="8"/>
        <v>0</v>
      </c>
      <c r="G19" s="40">
        <f t="shared" si="8"/>
        <v>0</v>
      </c>
      <c r="H19" s="40">
        <f t="shared" si="8"/>
        <v>0</v>
      </c>
      <c r="I19" s="40">
        <f t="shared" si="8"/>
        <v>0</v>
      </c>
      <c r="J19" s="40">
        <f t="shared" si="8"/>
        <v>0</v>
      </c>
      <c r="K19" s="40">
        <f t="shared" si="8"/>
        <v>0</v>
      </c>
      <c r="L19" s="40">
        <f t="shared" si="8"/>
        <v>0</v>
      </c>
      <c r="M19" s="40">
        <f t="shared" si="8"/>
        <v>0</v>
      </c>
      <c r="N19" s="40">
        <f t="shared" si="8"/>
        <v>5993882420.4135504</v>
      </c>
      <c r="O19" s="40">
        <f t="shared" si="2"/>
        <v>5993882420.4135504</v>
      </c>
    </row>
    <row r="20" spans="1:15" x14ac:dyDescent="0.25">
      <c r="A20" s="39" t="s">
        <v>17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>
        <v>5993882420.4135504</v>
      </c>
      <c r="O20" s="38">
        <f t="shared" si="2"/>
        <v>5993882420.4135504</v>
      </c>
    </row>
    <row r="21" spans="1:15" x14ac:dyDescent="0.25">
      <c r="A21" s="41" t="s">
        <v>108</v>
      </c>
      <c r="B21" s="40">
        <f>B22</f>
        <v>0</v>
      </c>
      <c r="C21" s="40">
        <f t="shared" ref="C21:N21" si="9">C22</f>
        <v>0</v>
      </c>
      <c r="D21" s="40">
        <f t="shared" si="9"/>
        <v>0</v>
      </c>
      <c r="E21" s="40">
        <f t="shared" si="9"/>
        <v>0</v>
      </c>
      <c r="F21" s="40">
        <f t="shared" si="9"/>
        <v>0</v>
      </c>
      <c r="G21" s="40">
        <f t="shared" si="9"/>
        <v>0</v>
      </c>
      <c r="H21" s="40">
        <f t="shared" si="9"/>
        <v>0</v>
      </c>
      <c r="I21" s="40">
        <f t="shared" si="9"/>
        <v>0</v>
      </c>
      <c r="J21" s="40">
        <f t="shared" si="9"/>
        <v>0</v>
      </c>
      <c r="K21" s="40">
        <f t="shared" si="9"/>
        <v>0</v>
      </c>
      <c r="L21" s="40">
        <f t="shared" si="9"/>
        <v>0</v>
      </c>
      <c r="M21" s="40">
        <f t="shared" si="9"/>
        <v>0</v>
      </c>
      <c r="N21" s="40">
        <f t="shared" si="9"/>
        <v>2069233799.6120601</v>
      </c>
      <c r="O21" s="40">
        <f t="shared" si="2"/>
        <v>2069233799.6120601</v>
      </c>
    </row>
    <row r="22" spans="1:15" x14ac:dyDescent="0.25">
      <c r="A22" s="39" t="s">
        <v>16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>
        <v>2069233799.6120601</v>
      </c>
      <c r="O22" s="38">
        <f t="shared" si="2"/>
        <v>2069233799.6120601</v>
      </c>
    </row>
    <row r="23" spans="1:15" x14ac:dyDescent="0.25">
      <c r="A23" s="41" t="s">
        <v>107</v>
      </c>
      <c r="B23" s="40">
        <f>SUM(B24:B26)</f>
        <v>5798446358.6525917</v>
      </c>
      <c r="C23" s="40">
        <f>SUM(C24:C26)</f>
        <v>61969418.630000003</v>
      </c>
      <c r="D23" s="40">
        <f>SUM(D24:D26)</f>
        <v>23943213.600000001</v>
      </c>
      <c r="E23" s="40">
        <f>SUM(E24:E26)</f>
        <v>619036187.968683</v>
      </c>
      <c r="F23" s="40">
        <f t="shared" ref="F23:N23" si="10">SUM(F24:F26)</f>
        <v>0</v>
      </c>
      <c r="G23" s="40">
        <f t="shared" si="10"/>
        <v>131529106.0712903</v>
      </c>
      <c r="H23" s="40">
        <f t="shared" si="10"/>
        <v>114374331.46049809</v>
      </c>
      <c r="I23" s="40">
        <f t="shared" si="10"/>
        <v>1088632572.9182498</v>
      </c>
      <c r="J23" s="40">
        <f t="shared" si="10"/>
        <v>14614261.689999999</v>
      </c>
      <c r="K23" s="40">
        <f t="shared" si="10"/>
        <v>122242045.513411</v>
      </c>
      <c r="L23" s="40">
        <f t="shared" si="10"/>
        <v>78607252.425817594</v>
      </c>
      <c r="M23" s="40">
        <f t="shared" si="10"/>
        <v>368499320.29493099</v>
      </c>
      <c r="N23" s="40">
        <f t="shared" si="10"/>
        <v>4617936.9000000004</v>
      </c>
      <c r="O23" s="40">
        <f t="shared" si="2"/>
        <v>8426512006.1254721</v>
      </c>
    </row>
    <row r="24" spans="1:15" x14ac:dyDescent="0.25">
      <c r="A24" s="39" t="s">
        <v>52</v>
      </c>
      <c r="B24" s="38">
        <v>361154674.483922</v>
      </c>
      <c r="C24" s="38"/>
      <c r="D24" s="38"/>
      <c r="E24" s="38">
        <v>32433395</v>
      </c>
      <c r="F24" s="38">
        <v>0</v>
      </c>
      <c r="G24" s="38">
        <v>21499689</v>
      </c>
      <c r="H24" s="38">
        <v>7301824</v>
      </c>
      <c r="I24" s="38"/>
      <c r="J24" s="38"/>
      <c r="K24" s="38"/>
      <c r="L24" s="38"/>
      <c r="M24" s="38"/>
      <c r="N24" s="38"/>
      <c r="O24" s="38">
        <f t="shared" si="2"/>
        <v>422389582.483922</v>
      </c>
    </row>
    <row r="25" spans="1:15" x14ac:dyDescent="0.25">
      <c r="A25" s="39" t="s">
        <v>45</v>
      </c>
      <c r="B25" s="38">
        <v>433146605.82692999</v>
      </c>
      <c r="C25" s="38">
        <v>61969418.630000003</v>
      </c>
      <c r="D25" s="38">
        <v>23943213.600000001</v>
      </c>
      <c r="E25" s="38">
        <v>30455561</v>
      </c>
      <c r="F25" s="38"/>
      <c r="G25" s="38">
        <v>12124370.279999999</v>
      </c>
      <c r="H25" s="38">
        <v>19388984.780000001</v>
      </c>
      <c r="I25" s="38">
        <v>46137987.740000002</v>
      </c>
      <c r="J25" s="38">
        <v>14614261.689999999</v>
      </c>
      <c r="K25" s="38"/>
      <c r="L25" s="38"/>
      <c r="M25" s="38"/>
      <c r="N25" s="38">
        <v>4617936.9000000004</v>
      </c>
      <c r="O25" s="38">
        <f t="shared" si="2"/>
        <v>646398340.44693005</v>
      </c>
    </row>
    <row r="26" spans="1:15" x14ac:dyDescent="0.25">
      <c r="A26" s="39" t="s">
        <v>32</v>
      </c>
      <c r="B26" s="38">
        <v>5004145078.3417397</v>
      </c>
      <c r="C26" s="38">
        <v>0</v>
      </c>
      <c r="D26" s="38">
        <v>0</v>
      </c>
      <c r="E26" s="38">
        <v>556147231.968683</v>
      </c>
      <c r="F26" s="38"/>
      <c r="G26" s="38">
        <v>97905046.791290298</v>
      </c>
      <c r="H26" s="38">
        <v>87683522.680498093</v>
      </c>
      <c r="I26" s="38">
        <v>1042494585.17825</v>
      </c>
      <c r="J26" s="38">
        <v>0</v>
      </c>
      <c r="K26" s="38">
        <v>122242045.513411</v>
      </c>
      <c r="L26" s="38">
        <v>78607252.425817594</v>
      </c>
      <c r="M26" s="38">
        <v>368499320.29493099</v>
      </c>
      <c r="N26" s="38">
        <v>0</v>
      </c>
      <c r="O26" s="38">
        <f t="shared" si="2"/>
        <v>7357724083.1946211</v>
      </c>
    </row>
    <row r="27" spans="1:15" x14ac:dyDescent="0.25">
      <c r="A27" s="37" t="s">
        <v>118</v>
      </c>
      <c r="B27" s="36">
        <f>B28</f>
        <v>92570889</v>
      </c>
      <c r="C27" s="36">
        <f>C28</f>
        <v>17818734</v>
      </c>
      <c r="D27" s="36">
        <f>D28</f>
        <v>0</v>
      </c>
      <c r="E27" s="36">
        <f>E28</f>
        <v>5318886</v>
      </c>
      <c r="F27" s="36">
        <f t="shared" ref="F27:J27" si="11">F28</f>
        <v>0</v>
      </c>
      <c r="G27" s="36">
        <f t="shared" si="11"/>
        <v>0</v>
      </c>
      <c r="H27" s="36">
        <f t="shared" si="11"/>
        <v>0</v>
      </c>
      <c r="I27" s="36">
        <f t="shared" si="11"/>
        <v>21732923</v>
      </c>
      <c r="J27" s="36">
        <f t="shared" si="11"/>
        <v>8810608</v>
      </c>
      <c r="K27" s="36">
        <f>K28</f>
        <v>33224464</v>
      </c>
      <c r="L27" s="36">
        <f t="shared" ref="L27:N27" si="12">L28</f>
        <v>9379873</v>
      </c>
      <c r="M27" s="36">
        <f t="shared" si="12"/>
        <v>8542562</v>
      </c>
      <c r="N27" s="36">
        <f t="shared" si="12"/>
        <v>1071850714.77246</v>
      </c>
      <c r="O27" s="36">
        <f t="shared" si="2"/>
        <v>1269249653.77246</v>
      </c>
    </row>
    <row r="28" spans="1:15" x14ac:dyDescent="0.25">
      <c r="A28" s="41" t="s">
        <v>106</v>
      </c>
      <c r="B28" s="40">
        <f>SUM(B29:B30)</f>
        <v>92570889</v>
      </c>
      <c r="C28" s="40">
        <f t="shared" ref="C28:D28" si="13">SUM(C29:C30)</f>
        <v>17818734</v>
      </c>
      <c r="D28" s="40">
        <f t="shared" si="13"/>
        <v>0</v>
      </c>
      <c r="E28" s="40">
        <f>SUM(E29:E30)</f>
        <v>5318886</v>
      </c>
      <c r="F28" s="40">
        <f t="shared" ref="F28" si="14">SUM(F29:F30)</f>
        <v>0</v>
      </c>
      <c r="G28" s="40">
        <f>SUM(G29:G30)</f>
        <v>0</v>
      </c>
      <c r="H28" s="40">
        <f t="shared" ref="H28:I28" si="15">SUM(H29:H30)</f>
        <v>0</v>
      </c>
      <c r="I28" s="40">
        <f t="shared" si="15"/>
        <v>21732923</v>
      </c>
      <c r="J28" s="40">
        <f>SUM(J29:J30)</f>
        <v>8810608</v>
      </c>
      <c r="K28" s="40">
        <f t="shared" ref="K28:L28" si="16">SUM(K29:K30)</f>
        <v>33224464</v>
      </c>
      <c r="L28" s="40">
        <f t="shared" si="16"/>
        <v>9379873</v>
      </c>
      <c r="M28" s="40">
        <f>SUM(M29:M30)</f>
        <v>8542562</v>
      </c>
      <c r="N28" s="40">
        <f t="shared" ref="N28" si="17">SUM(N29:N30)</f>
        <v>1071850714.77246</v>
      </c>
      <c r="O28" s="40">
        <f t="shared" si="2"/>
        <v>1269249653.77246</v>
      </c>
    </row>
    <row r="29" spans="1:15" x14ac:dyDescent="0.25">
      <c r="A29" s="39" t="s">
        <v>29</v>
      </c>
      <c r="B29" s="38">
        <v>92570889</v>
      </c>
      <c r="C29" s="38">
        <v>17818734</v>
      </c>
      <c r="D29" s="38"/>
      <c r="E29" s="38">
        <v>5318886</v>
      </c>
      <c r="F29" s="38"/>
      <c r="G29" s="38"/>
      <c r="H29" s="38"/>
      <c r="I29" s="38">
        <v>21732923</v>
      </c>
      <c r="J29" s="38">
        <v>8810608</v>
      </c>
      <c r="K29" s="38">
        <v>33224464</v>
      </c>
      <c r="L29" s="38">
        <v>9379873</v>
      </c>
      <c r="M29" s="38">
        <v>8542562</v>
      </c>
      <c r="N29" s="38"/>
      <c r="O29" s="38">
        <f t="shared" si="2"/>
        <v>197398939</v>
      </c>
    </row>
    <row r="30" spans="1:15" x14ac:dyDescent="0.25">
      <c r="A30" s="39" t="s">
        <v>15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>
        <v>1071850714.77246</v>
      </c>
      <c r="O30" s="38">
        <f t="shared" si="2"/>
        <v>1071850714.77246</v>
      </c>
    </row>
    <row r="31" spans="1:15" x14ac:dyDescent="0.25">
      <c r="A31" s="37" t="s">
        <v>117</v>
      </c>
      <c r="B31" s="36">
        <f>B32+B34</f>
        <v>0</v>
      </c>
      <c r="C31" s="36">
        <f t="shared" ref="C31:E31" si="18">C32+C34</f>
        <v>0</v>
      </c>
      <c r="D31" s="36">
        <f t="shared" si="18"/>
        <v>0</v>
      </c>
      <c r="E31" s="36">
        <f t="shared" si="18"/>
        <v>0</v>
      </c>
      <c r="F31" s="36">
        <f>F32+F34</f>
        <v>0</v>
      </c>
      <c r="G31" s="36">
        <f t="shared" ref="G31:H31" si="19">G32+G34</f>
        <v>0</v>
      </c>
      <c r="H31" s="36">
        <f t="shared" si="19"/>
        <v>0</v>
      </c>
      <c r="I31" s="36">
        <f>I32+I34</f>
        <v>0</v>
      </c>
      <c r="J31" s="36">
        <f t="shared" ref="J31:L31" si="20">J32+J34</f>
        <v>0</v>
      </c>
      <c r="K31" s="36">
        <f t="shared" si="20"/>
        <v>0</v>
      </c>
      <c r="L31" s="36">
        <f t="shared" si="20"/>
        <v>0</v>
      </c>
      <c r="M31" s="36">
        <f>M32+M34</f>
        <v>0</v>
      </c>
      <c r="N31" s="36">
        <f t="shared" ref="N31" si="21">N32+N34</f>
        <v>15164717009.73196</v>
      </c>
      <c r="O31" s="36">
        <f t="shared" si="2"/>
        <v>15164717009.73196</v>
      </c>
    </row>
    <row r="32" spans="1:15" x14ac:dyDescent="0.25">
      <c r="A32" s="41" t="s">
        <v>105</v>
      </c>
      <c r="B32" s="40">
        <f>B33</f>
        <v>0</v>
      </c>
      <c r="C32" s="40">
        <f t="shared" ref="C32:E32" si="22">C33</f>
        <v>0</v>
      </c>
      <c r="D32" s="40">
        <f t="shared" si="22"/>
        <v>0</v>
      </c>
      <c r="E32" s="40">
        <f t="shared" si="22"/>
        <v>0</v>
      </c>
      <c r="F32" s="40">
        <f>F33</f>
        <v>0</v>
      </c>
      <c r="G32" s="40">
        <f t="shared" ref="G32:H32" si="23">G33</f>
        <v>0</v>
      </c>
      <c r="H32" s="40">
        <f t="shared" si="23"/>
        <v>0</v>
      </c>
      <c r="I32" s="40">
        <f>I33</f>
        <v>0</v>
      </c>
      <c r="J32" s="40">
        <f t="shared" ref="J32:L32" si="24">J33</f>
        <v>0</v>
      </c>
      <c r="K32" s="40">
        <f t="shared" si="24"/>
        <v>0</v>
      </c>
      <c r="L32" s="40">
        <f t="shared" si="24"/>
        <v>0</v>
      </c>
      <c r="M32" s="40">
        <f>M33</f>
        <v>0</v>
      </c>
      <c r="N32" s="40">
        <f t="shared" ref="N32" si="25">N33</f>
        <v>11689363501.875601</v>
      </c>
      <c r="O32" s="40">
        <f t="shared" si="2"/>
        <v>11689363501.875601</v>
      </c>
    </row>
    <row r="33" spans="1:15" x14ac:dyDescent="0.25">
      <c r="A33" s="39" t="s">
        <v>12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>
        <v>11689363501.875601</v>
      </c>
      <c r="O33" s="38">
        <f t="shared" si="2"/>
        <v>11689363501.875601</v>
      </c>
    </row>
    <row r="34" spans="1:15" x14ac:dyDescent="0.25">
      <c r="A34" s="41" t="s">
        <v>104</v>
      </c>
      <c r="B34" s="40">
        <f>B35</f>
        <v>0</v>
      </c>
      <c r="C34" s="40">
        <f t="shared" ref="C34:N34" si="26">C35</f>
        <v>0</v>
      </c>
      <c r="D34" s="40">
        <f t="shared" si="26"/>
        <v>0</v>
      </c>
      <c r="E34" s="40">
        <f t="shared" si="26"/>
        <v>0</v>
      </c>
      <c r="F34" s="40">
        <f t="shared" si="26"/>
        <v>0</v>
      </c>
      <c r="G34" s="40">
        <f t="shared" si="26"/>
        <v>0</v>
      </c>
      <c r="H34" s="40">
        <f t="shared" si="26"/>
        <v>0</v>
      </c>
      <c r="I34" s="40">
        <f t="shared" si="26"/>
        <v>0</v>
      </c>
      <c r="J34" s="40">
        <f t="shared" si="26"/>
        <v>0</v>
      </c>
      <c r="K34" s="40">
        <f t="shared" si="26"/>
        <v>0</v>
      </c>
      <c r="L34" s="40">
        <f t="shared" si="26"/>
        <v>0</v>
      </c>
      <c r="M34" s="40">
        <f t="shared" si="26"/>
        <v>0</v>
      </c>
      <c r="N34" s="40">
        <f t="shared" si="26"/>
        <v>3475353507.85636</v>
      </c>
      <c r="O34" s="40">
        <f t="shared" si="2"/>
        <v>3475353507.85636</v>
      </c>
    </row>
    <row r="35" spans="1:15" x14ac:dyDescent="0.25">
      <c r="A35" s="39" t="s">
        <v>14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>
        <v>3475353507.85636</v>
      </c>
      <c r="O35" s="38">
        <f t="shared" si="2"/>
        <v>3475353507.85636</v>
      </c>
    </row>
    <row r="36" spans="1:15" x14ac:dyDescent="0.25">
      <c r="A36" s="37" t="s">
        <v>103</v>
      </c>
      <c r="B36" s="36">
        <f>SUM(B37:B38)</f>
        <v>945720603.85000002</v>
      </c>
      <c r="C36" s="36">
        <f t="shared" ref="C36:N36" si="27">SUM(C37:C38)</f>
        <v>49169009</v>
      </c>
      <c r="D36" s="36">
        <f t="shared" si="27"/>
        <v>1680966</v>
      </c>
      <c r="E36" s="36">
        <f t="shared" si="27"/>
        <v>3437926.32</v>
      </c>
      <c r="F36" s="36">
        <f t="shared" si="27"/>
        <v>1083712.6499999999</v>
      </c>
      <c r="G36" s="36">
        <f t="shared" si="27"/>
        <v>4644262</v>
      </c>
      <c r="H36" s="36">
        <f t="shared" si="27"/>
        <v>6904138</v>
      </c>
      <c r="I36" s="36">
        <f t="shared" si="27"/>
        <v>75284905.629999995</v>
      </c>
      <c r="J36" s="36">
        <f t="shared" si="27"/>
        <v>6357189</v>
      </c>
      <c r="K36" s="36">
        <f t="shared" si="27"/>
        <v>7086868</v>
      </c>
      <c r="L36" s="36">
        <f t="shared" si="27"/>
        <v>9107220.0000000093</v>
      </c>
      <c r="M36" s="36">
        <f t="shared" si="27"/>
        <v>1128477</v>
      </c>
      <c r="N36" s="36">
        <f t="shared" si="27"/>
        <v>22844019</v>
      </c>
      <c r="O36" s="36">
        <f t="shared" si="2"/>
        <v>1134449296.45</v>
      </c>
    </row>
    <row r="37" spans="1:15" x14ac:dyDescent="0.25">
      <c r="A37" s="39" t="s">
        <v>51</v>
      </c>
      <c r="B37" s="38">
        <v>901802491.85000002</v>
      </c>
      <c r="C37" s="38">
        <v>49148455</v>
      </c>
      <c r="D37" s="38">
        <v>1670048</v>
      </c>
      <c r="E37" s="38">
        <v>2101503.3199999998</v>
      </c>
      <c r="F37" s="38"/>
      <c r="G37" s="38">
        <v>4644262</v>
      </c>
      <c r="H37" s="38">
        <v>6904138</v>
      </c>
      <c r="I37" s="38">
        <v>66179348.270000003</v>
      </c>
      <c r="J37" s="38">
        <v>5530420</v>
      </c>
      <c r="K37" s="38">
        <v>7086868</v>
      </c>
      <c r="L37" s="38">
        <v>9008614.0000000093</v>
      </c>
      <c r="M37" s="38">
        <v>896910</v>
      </c>
      <c r="N37" s="38">
        <v>22844019</v>
      </c>
      <c r="O37" s="38">
        <f t="shared" si="2"/>
        <v>1077817077.4400001</v>
      </c>
    </row>
    <row r="38" spans="1:15" x14ac:dyDescent="0.25">
      <c r="A38" s="39" t="s">
        <v>28</v>
      </c>
      <c r="B38" s="38">
        <v>43918112</v>
      </c>
      <c r="C38" s="38">
        <v>20554</v>
      </c>
      <c r="D38" s="38">
        <v>10918</v>
      </c>
      <c r="E38" s="38">
        <v>1336423</v>
      </c>
      <c r="F38" s="38">
        <v>1083712.6499999999</v>
      </c>
      <c r="G38" s="38">
        <v>0</v>
      </c>
      <c r="H38" s="38">
        <v>0</v>
      </c>
      <c r="I38" s="38">
        <v>9105557.3599999994</v>
      </c>
      <c r="J38" s="38">
        <v>826769</v>
      </c>
      <c r="K38" s="38"/>
      <c r="L38" s="38">
        <v>98606</v>
      </c>
      <c r="M38" s="38">
        <v>231567</v>
      </c>
      <c r="N38" s="38"/>
      <c r="O38" s="38">
        <f t="shared" si="2"/>
        <v>56632219.009999998</v>
      </c>
    </row>
    <row r="39" spans="1:15" x14ac:dyDescent="0.25">
      <c r="A39" s="37" t="s">
        <v>116</v>
      </c>
      <c r="B39" s="36">
        <f>B40+B43</f>
        <v>1087044145</v>
      </c>
      <c r="C39" s="36">
        <f t="shared" ref="C39:D39" si="28">C40+C43</f>
        <v>208016856</v>
      </c>
      <c r="D39" s="36">
        <f t="shared" si="28"/>
        <v>28141753</v>
      </c>
      <c r="E39" s="36">
        <f>E40+E43</f>
        <v>136108194.94999999</v>
      </c>
      <c r="F39" s="36">
        <f t="shared" ref="F39" si="29">F40+F43</f>
        <v>0</v>
      </c>
      <c r="G39" s="36">
        <f>G40+G43</f>
        <v>3384110827</v>
      </c>
      <c r="H39" s="36">
        <f t="shared" ref="H39" si="30">H40+H43</f>
        <v>796755080.16999996</v>
      </c>
      <c r="I39" s="36">
        <f>I40+I43</f>
        <v>166827120</v>
      </c>
      <c r="J39" s="36">
        <f t="shared" ref="J39" si="31">J40+J43</f>
        <v>56121190</v>
      </c>
      <c r="K39" s="36">
        <f>K40+K43</f>
        <v>1987420</v>
      </c>
      <c r="L39" s="36">
        <f t="shared" ref="L39:M39" si="32">L40+L43</f>
        <v>470320</v>
      </c>
      <c r="M39" s="36">
        <f t="shared" si="32"/>
        <v>41056755</v>
      </c>
      <c r="N39" s="36">
        <f>N40+N43</f>
        <v>1430919.89</v>
      </c>
      <c r="O39" s="36">
        <f t="shared" si="2"/>
        <v>5908070581.0100002</v>
      </c>
    </row>
    <row r="40" spans="1:15" x14ac:dyDescent="0.25">
      <c r="A40" s="41" t="s">
        <v>102</v>
      </c>
      <c r="B40" s="40">
        <f>SUM(B41:B42)</f>
        <v>1087044145</v>
      </c>
      <c r="C40" s="40">
        <f t="shared" ref="C40:D40" si="33">SUM(C41:C42)</f>
        <v>208016856</v>
      </c>
      <c r="D40" s="40">
        <f t="shared" si="33"/>
        <v>28141753</v>
      </c>
      <c r="E40" s="40">
        <f>SUM(E41:E42)</f>
        <v>134135133</v>
      </c>
      <c r="F40" s="40">
        <f t="shared" ref="F40" si="34">SUM(F41:F42)</f>
        <v>0</v>
      </c>
      <c r="G40" s="40">
        <f>SUM(G41:G42)</f>
        <v>3382811748</v>
      </c>
      <c r="H40" s="40">
        <f t="shared" ref="H40" si="35">SUM(H41:H42)</f>
        <v>790263228</v>
      </c>
      <c r="I40" s="40">
        <f>SUM(I41:I42)</f>
        <v>166827120</v>
      </c>
      <c r="J40" s="40">
        <f t="shared" ref="J40" si="36">SUM(J41:J42)</f>
        <v>56121190</v>
      </c>
      <c r="K40" s="40">
        <f>SUM(K41:K42)</f>
        <v>1987420</v>
      </c>
      <c r="L40" s="40">
        <f t="shared" ref="L40:M40" si="37">SUM(L41:L42)</f>
        <v>470320</v>
      </c>
      <c r="M40" s="40">
        <f t="shared" si="37"/>
        <v>41056755</v>
      </c>
      <c r="N40" s="40">
        <f>SUM(N41:N42)</f>
        <v>0</v>
      </c>
      <c r="O40" s="40">
        <f t="shared" si="2"/>
        <v>5896875668</v>
      </c>
    </row>
    <row r="41" spans="1:15" x14ac:dyDescent="0.25">
      <c r="A41" s="39" t="s">
        <v>9</v>
      </c>
      <c r="B41" s="38">
        <v>230291799</v>
      </c>
      <c r="C41" s="38">
        <v>23411346</v>
      </c>
      <c r="D41" s="38">
        <v>2519063</v>
      </c>
      <c r="E41" s="38">
        <v>134126883</v>
      </c>
      <c r="F41" s="38"/>
      <c r="G41" s="38">
        <v>1622758674</v>
      </c>
      <c r="H41" s="38">
        <v>3646256</v>
      </c>
      <c r="I41" s="38"/>
      <c r="J41" s="38"/>
      <c r="K41" s="38">
        <v>1987420</v>
      </c>
      <c r="L41" s="38">
        <v>470320</v>
      </c>
      <c r="M41" s="38">
        <v>41056755</v>
      </c>
      <c r="N41" s="38">
        <v>0</v>
      </c>
      <c r="O41" s="38">
        <f t="shared" si="2"/>
        <v>2060268516</v>
      </c>
    </row>
    <row r="42" spans="1:15" x14ac:dyDescent="0.25">
      <c r="A42" s="39" t="s">
        <v>53</v>
      </c>
      <c r="B42" s="38">
        <v>856752346</v>
      </c>
      <c r="C42" s="38">
        <v>184605510</v>
      </c>
      <c r="D42" s="38">
        <v>25622690</v>
      </c>
      <c r="E42" s="38">
        <v>8250</v>
      </c>
      <c r="F42" s="38"/>
      <c r="G42" s="38">
        <v>1760053074</v>
      </c>
      <c r="H42" s="38">
        <v>786616972</v>
      </c>
      <c r="I42" s="38">
        <v>166827120</v>
      </c>
      <c r="J42" s="38">
        <v>56121190</v>
      </c>
      <c r="K42" s="38"/>
      <c r="L42" s="38"/>
      <c r="M42" s="38"/>
      <c r="N42" s="38">
        <v>0</v>
      </c>
      <c r="O42" s="38">
        <f t="shared" si="2"/>
        <v>3836607152</v>
      </c>
    </row>
    <row r="43" spans="1:15" x14ac:dyDescent="0.25">
      <c r="A43" s="41" t="s">
        <v>101</v>
      </c>
      <c r="B43" s="40">
        <f>B44</f>
        <v>0</v>
      </c>
      <c r="C43" s="40">
        <f t="shared" ref="C43:E43" si="38">C44</f>
        <v>0</v>
      </c>
      <c r="D43" s="40">
        <f t="shared" si="38"/>
        <v>0</v>
      </c>
      <c r="E43" s="40">
        <f t="shared" si="38"/>
        <v>1973061.95</v>
      </c>
      <c r="F43" s="40">
        <f>F44</f>
        <v>0</v>
      </c>
      <c r="G43" s="40">
        <f t="shared" ref="G43:I43" si="39">G44</f>
        <v>1299079</v>
      </c>
      <c r="H43" s="40">
        <f t="shared" si="39"/>
        <v>6491852.1699999999</v>
      </c>
      <c r="I43" s="40">
        <f t="shared" si="39"/>
        <v>0</v>
      </c>
      <c r="J43" s="40">
        <f>J44</f>
        <v>0</v>
      </c>
      <c r="K43" s="40">
        <f t="shared" ref="K43:M43" si="40">K44</f>
        <v>0</v>
      </c>
      <c r="L43" s="40">
        <f t="shared" si="40"/>
        <v>0</v>
      </c>
      <c r="M43" s="40">
        <f t="shared" si="40"/>
        <v>0</v>
      </c>
      <c r="N43" s="40">
        <f>N44</f>
        <v>1430919.89</v>
      </c>
      <c r="O43" s="40">
        <f t="shared" si="2"/>
        <v>11194913.010000002</v>
      </c>
    </row>
    <row r="44" spans="1:15" x14ac:dyDescent="0.25">
      <c r="A44" s="39" t="s">
        <v>35</v>
      </c>
      <c r="B44" s="38"/>
      <c r="C44" s="38"/>
      <c r="D44" s="38"/>
      <c r="E44" s="38">
        <v>1973061.95</v>
      </c>
      <c r="F44" s="38"/>
      <c r="G44" s="38">
        <v>1299079</v>
      </c>
      <c r="H44" s="38">
        <v>6491852.1699999999</v>
      </c>
      <c r="I44" s="38"/>
      <c r="J44" s="38"/>
      <c r="K44" s="38"/>
      <c r="L44" s="38"/>
      <c r="M44" s="38"/>
      <c r="N44" s="38">
        <v>1430919.89</v>
      </c>
      <c r="O44" s="38">
        <f t="shared" si="2"/>
        <v>11194913.010000002</v>
      </c>
    </row>
    <row r="45" spans="1:15" x14ac:dyDescent="0.25">
      <c r="A45" s="37" t="s">
        <v>100</v>
      </c>
      <c r="B45" s="36">
        <f>B46</f>
        <v>185724491.3470996</v>
      </c>
      <c r="C45" s="36">
        <f t="shared" ref="C45:N45" si="41">C46</f>
        <v>41340019.4943005</v>
      </c>
      <c r="D45" s="36">
        <f t="shared" si="41"/>
        <v>6534008.4556</v>
      </c>
      <c r="E45" s="36">
        <f t="shared" si="41"/>
        <v>12632026.18</v>
      </c>
      <c r="F45" s="36">
        <f t="shared" si="41"/>
        <v>532612</v>
      </c>
      <c r="G45" s="36">
        <f t="shared" si="41"/>
        <v>27450415.850000001</v>
      </c>
      <c r="H45" s="36">
        <f t="shared" si="41"/>
        <v>58916966.870000005</v>
      </c>
      <c r="I45" s="36">
        <f t="shared" si="41"/>
        <v>5939049.4000000004</v>
      </c>
      <c r="J45" s="36">
        <f t="shared" si="41"/>
        <v>2007230.5699999998</v>
      </c>
      <c r="K45" s="36">
        <f t="shared" si="41"/>
        <v>526407</v>
      </c>
      <c r="L45" s="36">
        <f t="shared" si="41"/>
        <v>0</v>
      </c>
      <c r="M45" s="36">
        <f t="shared" si="41"/>
        <v>567766.54</v>
      </c>
      <c r="N45" s="36">
        <f t="shared" si="41"/>
        <v>1860963164.9274299</v>
      </c>
      <c r="O45" s="36">
        <f t="shared" si="2"/>
        <v>2203134158.6344299</v>
      </c>
    </row>
    <row r="46" spans="1:15" x14ac:dyDescent="0.25">
      <c r="A46" s="41" t="s">
        <v>99</v>
      </c>
      <c r="B46" s="40">
        <f>SUM(B47:B50)</f>
        <v>185724491.3470996</v>
      </c>
      <c r="C46" s="40">
        <f t="shared" ref="C46:N46" si="42">SUM(C47:C50)</f>
        <v>41340019.4943005</v>
      </c>
      <c r="D46" s="40">
        <f t="shared" si="42"/>
        <v>6534008.4556</v>
      </c>
      <c r="E46" s="40">
        <f t="shared" si="42"/>
        <v>12632026.18</v>
      </c>
      <c r="F46" s="40">
        <f t="shared" si="42"/>
        <v>532612</v>
      </c>
      <c r="G46" s="40">
        <f t="shared" si="42"/>
        <v>27450415.850000001</v>
      </c>
      <c r="H46" s="40">
        <f t="shared" si="42"/>
        <v>58916966.870000005</v>
      </c>
      <c r="I46" s="40">
        <f t="shared" si="42"/>
        <v>5939049.4000000004</v>
      </c>
      <c r="J46" s="40">
        <f t="shared" si="42"/>
        <v>2007230.5699999998</v>
      </c>
      <c r="K46" s="40">
        <f t="shared" si="42"/>
        <v>526407</v>
      </c>
      <c r="L46" s="40">
        <f t="shared" si="42"/>
        <v>0</v>
      </c>
      <c r="M46" s="40">
        <f t="shared" si="42"/>
        <v>567766.54</v>
      </c>
      <c r="N46" s="40">
        <f t="shared" si="42"/>
        <v>1860963164.9274299</v>
      </c>
      <c r="O46" s="40">
        <f t="shared" si="2"/>
        <v>2203134158.6344299</v>
      </c>
    </row>
    <row r="47" spans="1:15" x14ac:dyDescent="0.25">
      <c r="A47" s="39" t="s">
        <v>3</v>
      </c>
      <c r="B47" s="38">
        <v>14816100.24</v>
      </c>
      <c r="C47" s="38">
        <v>1111107.96</v>
      </c>
      <c r="D47" s="38">
        <v>41273.089999999997</v>
      </c>
      <c r="E47" s="38"/>
      <c r="F47" s="38">
        <v>0</v>
      </c>
      <c r="G47" s="38">
        <v>115528.4</v>
      </c>
      <c r="H47" s="38">
        <v>933855</v>
      </c>
      <c r="I47" s="38">
        <v>180000</v>
      </c>
      <c r="J47" s="38"/>
      <c r="K47" s="38"/>
      <c r="L47" s="38"/>
      <c r="M47" s="38"/>
      <c r="N47" s="38"/>
      <c r="O47" s="38">
        <f t="shared" si="2"/>
        <v>17197864.689999998</v>
      </c>
    </row>
    <row r="48" spans="1:15" x14ac:dyDescent="0.25">
      <c r="A48" s="39" t="s">
        <v>2</v>
      </c>
      <c r="B48" s="38">
        <v>70223465.259399995</v>
      </c>
      <c r="C48" s="38">
        <v>10314922.535</v>
      </c>
      <c r="D48" s="38">
        <v>121526.6456</v>
      </c>
      <c r="E48" s="38">
        <v>12284751.699999999</v>
      </c>
      <c r="F48" s="38">
        <v>532612</v>
      </c>
      <c r="G48" s="38">
        <v>4856831.07</v>
      </c>
      <c r="H48" s="38">
        <v>2143351.87</v>
      </c>
      <c r="I48" s="38">
        <v>2335274</v>
      </c>
      <c r="J48" s="38">
        <v>1706850.19</v>
      </c>
      <c r="K48" s="38"/>
      <c r="L48" s="38"/>
      <c r="M48" s="38"/>
      <c r="N48" s="38"/>
      <c r="O48" s="38">
        <f t="shared" si="2"/>
        <v>104519585.27000001</v>
      </c>
    </row>
    <row r="49" spans="1:15" x14ac:dyDescent="0.25">
      <c r="A49" s="39" t="s">
        <v>24</v>
      </c>
      <c r="B49" s="38">
        <v>94744115.847699597</v>
      </c>
      <c r="C49" s="38">
        <v>28466867.999300499</v>
      </c>
      <c r="D49" s="38">
        <v>6371208.7199999997</v>
      </c>
      <c r="E49" s="38">
        <v>347274.48</v>
      </c>
      <c r="F49" s="38">
        <v>0</v>
      </c>
      <c r="G49" s="38">
        <v>7938181.3799999999</v>
      </c>
      <c r="H49" s="38">
        <v>24674640</v>
      </c>
      <c r="I49" s="38">
        <v>3423775.4</v>
      </c>
      <c r="J49" s="38">
        <v>300380.38</v>
      </c>
      <c r="K49" s="38">
        <v>526407</v>
      </c>
      <c r="L49" s="38">
        <v>0</v>
      </c>
      <c r="M49" s="38">
        <v>567766.54</v>
      </c>
      <c r="N49" s="38">
        <v>0</v>
      </c>
      <c r="O49" s="38">
        <f t="shared" si="2"/>
        <v>167360617.7470001</v>
      </c>
    </row>
    <row r="50" spans="1:15" x14ac:dyDescent="0.25">
      <c r="A50" s="39" t="s">
        <v>48</v>
      </c>
      <c r="B50" s="38">
        <v>5940810</v>
      </c>
      <c r="C50" s="38">
        <v>1447121</v>
      </c>
      <c r="D50" s="38"/>
      <c r="E50" s="38"/>
      <c r="F50" s="38"/>
      <c r="G50" s="38">
        <v>14539875</v>
      </c>
      <c r="H50" s="38">
        <v>31165120</v>
      </c>
      <c r="I50" s="38">
        <v>0</v>
      </c>
      <c r="J50" s="38"/>
      <c r="K50" s="38"/>
      <c r="L50" s="38"/>
      <c r="M50" s="38"/>
      <c r="N50" s="38">
        <v>1860963164.9274299</v>
      </c>
      <c r="O50" s="38">
        <f t="shared" si="2"/>
        <v>1914056090.9274299</v>
      </c>
    </row>
    <row r="51" spans="1:15" x14ac:dyDescent="0.25">
      <c r="A51" s="37" t="s">
        <v>98</v>
      </c>
      <c r="B51" s="36">
        <f>SUM(B52:B59)</f>
        <v>75825031530.471115</v>
      </c>
      <c r="C51" s="36">
        <f t="shared" ref="C51:N51" si="43">SUM(C52:C59)</f>
        <v>8389582834.017396</v>
      </c>
      <c r="D51" s="36">
        <f t="shared" si="43"/>
        <v>1365220315.0209372</v>
      </c>
      <c r="E51" s="36">
        <f t="shared" si="43"/>
        <v>10532021621.996399</v>
      </c>
      <c r="F51" s="36">
        <f t="shared" si="43"/>
        <v>4369525592.56145</v>
      </c>
      <c r="G51" s="36">
        <f t="shared" si="43"/>
        <v>18357226488.616711</v>
      </c>
      <c r="H51" s="36">
        <f t="shared" si="43"/>
        <v>853309290.59179115</v>
      </c>
      <c r="I51" s="36">
        <f t="shared" si="43"/>
        <v>9094152460.6370773</v>
      </c>
      <c r="J51" s="36">
        <f t="shared" si="43"/>
        <v>4638028488.0617313</v>
      </c>
      <c r="K51" s="36">
        <f t="shared" si="43"/>
        <v>2214485072.8518119</v>
      </c>
      <c r="L51" s="36">
        <f t="shared" si="43"/>
        <v>373368446.97104597</v>
      </c>
      <c r="M51" s="36">
        <f t="shared" si="43"/>
        <v>3387316930.7454762</v>
      </c>
      <c r="N51" s="36">
        <f t="shared" si="43"/>
        <v>15259768540.412699</v>
      </c>
      <c r="O51" s="36">
        <f t="shared" si="2"/>
        <v>154659037612.95563</v>
      </c>
    </row>
    <row r="52" spans="1:15" x14ac:dyDescent="0.25">
      <c r="A52" s="39" t="s">
        <v>13</v>
      </c>
      <c r="B52" s="38">
        <v>18035779766.434601</v>
      </c>
      <c r="C52" s="38">
        <v>4520222942.5864897</v>
      </c>
      <c r="D52" s="38">
        <v>0</v>
      </c>
      <c r="E52" s="38">
        <v>4296534386.1838198</v>
      </c>
      <c r="F52" s="38">
        <v>0</v>
      </c>
      <c r="G52" s="38">
        <v>6039643875.2952003</v>
      </c>
      <c r="H52" s="38">
        <v>75072465.671791106</v>
      </c>
      <c r="I52" s="38">
        <v>3858740534.3060699</v>
      </c>
      <c r="J52" s="38">
        <v>2086947187.5616901</v>
      </c>
      <c r="K52" s="38">
        <v>0</v>
      </c>
      <c r="L52" s="38">
        <v>0</v>
      </c>
      <c r="M52" s="38">
        <v>15499651.960310901</v>
      </c>
      <c r="N52" s="38"/>
      <c r="O52" s="38">
        <f t="shared" si="2"/>
        <v>38928440809.999977</v>
      </c>
    </row>
    <row r="53" spans="1:15" x14ac:dyDescent="0.25">
      <c r="A53" s="39" t="s">
        <v>8</v>
      </c>
      <c r="B53" s="38">
        <v>49530763789.6922</v>
      </c>
      <c r="C53" s="38">
        <v>3108311976.7211399</v>
      </c>
      <c r="D53" s="38">
        <v>190342546.31</v>
      </c>
      <c r="E53" s="38">
        <v>4389660028.6899996</v>
      </c>
      <c r="F53" s="38"/>
      <c r="G53" s="38">
        <v>10349096602.329399</v>
      </c>
      <c r="H53" s="38">
        <v>427161690.92000002</v>
      </c>
      <c r="I53" s="38">
        <v>3947186627.5215001</v>
      </c>
      <c r="J53" s="38">
        <v>1874566999.9310999</v>
      </c>
      <c r="K53" s="38">
        <v>1922237551.0691099</v>
      </c>
      <c r="L53" s="38">
        <v>79064722.140000001</v>
      </c>
      <c r="M53" s="38">
        <v>3199585853.5335002</v>
      </c>
      <c r="N53" s="38"/>
      <c r="O53" s="38">
        <f t="shared" si="2"/>
        <v>79017978388.857941</v>
      </c>
    </row>
    <row r="54" spans="1:15" x14ac:dyDescent="0.25">
      <c r="A54" s="39" t="s">
        <v>88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>
        <v>2759092264.5700002</v>
      </c>
      <c r="O54" s="38">
        <f t="shared" si="2"/>
        <v>2759092264.5700002</v>
      </c>
    </row>
    <row r="55" spans="1:15" x14ac:dyDescent="0.25">
      <c r="A55" s="39" t="s">
        <v>78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>
        <v>30237047</v>
      </c>
      <c r="O55" s="38">
        <f t="shared" si="2"/>
        <v>30237047</v>
      </c>
    </row>
    <row r="56" spans="1:15" x14ac:dyDescent="0.25">
      <c r="A56" s="39" t="s">
        <v>77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>
        <v>12470279228.842699</v>
      </c>
      <c r="O56" s="38">
        <f t="shared" si="2"/>
        <v>12470279228.842699</v>
      </c>
    </row>
    <row r="57" spans="1:15" x14ac:dyDescent="0.25">
      <c r="A57" s="39" t="s">
        <v>5</v>
      </c>
      <c r="B57" s="38">
        <v>2100470180</v>
      </c>
      <c r="C57" s="38">
        <v>409939021</v>
      </c>
      <c r="D57" s="38">
        <v>17984391</v>
      </c>
      <c r="E57" s="38">
        <v>1582595</v>
      </c>
      <c r="F57" s="38"/>
      <c r="G57" s="38">
        <v>466224230</v>
      </c>
      <c r="H57" s="38">
        <v>244023147</v>
      </c>
      <c r="I57" s="38">
        <v>342732809</v>
      </c>
      <c r="J57" s="38">
        <v>229414660</v>
      </c>
      <c r="K57" s="38"/>
      <c r="L57" s="38"/>
      <c r="M57" s="38"/>
      <c r="N57" s="38"/>
      <c r="O57" s="38">
        <f t="shared" si="2"/>
        <v>3812371033</v>
      </c>
    </row>
    <row r="58" spans="1:15" x14ac:dyDescent="0.25">
      <c r="A58" s="39" t="s">
        <v>6</v>
      </c>
      <c r="B58" s="38">
        <v>1624245087</v>
      </c>
      <c r="C58" s="38">
        <v>325725943</v>
      </c>
      <c r="D58" s="38">
        <v>1064296879</v>
      </c>
      <c r="E58" s="38">
        <v>601978924</v>
      </c>
      <c r="F58" s="38"/>
      <c r="G58" s="38">
        <v>210729616</v>
      </c>
      <c r="H58" s="38">
        <v>107051987</v>
      </c>
      <c r="I58" s="38">
        <v>384297048</v>
      </c>
      <c r="J58" s="38">
        <v>138380261</v>
      </c>
      <c r="K58" s="38"/>
      <c r="L58" s="38"/>
      <c r="M58" s="38"/>
      <c r="N58" s="38">
        <v>160000</v>
      </c>
      <c r="O58" s="38">
        <f t="shared" si="2"/>
        <v>4456865745</v>
      </c>
    </row>
    <row r="59" spans="1:15" x14ac:dyDescent="0.25">
      <c r="A59" s="39" t="s">
        <v>7</v>
      </c>
      <c r="B59" s="38">
        <v>4533772707.3443098</v>
      </c>
      <c r="C59" s="38">
        <v>25382950.709766701</v>
      </c>
      <c r="D59" s="38">
        <v>92596498.710937202</v>
      </c>
      <c r="E59" s="38">
        <v>1242265688.1225801</v>
      </c>
      <c r="F59" s="38">
        <v>4369525592.56145</v>
      </c>
      <c r="G59" s="38">
        <v>1291532164.99211</v>
      </c>
      <c r="H59" s="38"/>
      <c r="I59" s="38">
        <v>561195441.80950701</v>
      </c>
      <c r="J59" s="38">
        <v>308719379.568941</v>
      </c>
      <c r="K59" s="38">
        <v>292247521.78270203</v>
      </c>
      <c r="L59" s="38">
        <v>294303724.83104599</v>
      </c>
      <c r="M59" s="38">
        <v>172231425.251665</v>
      </c>
      <c r="N59" s="38"/>
      <c r="O59" s="38">
        <f t="shared" si="2"/>
        <v>13183773095.685013</v>
      </c>
    </row>
    <row r="60" spans="1:15" x14ac:dyDescent="0.25">
      <c r="A60" s="37" t="s">
        <v>0</v>
      </c>
      <c r="B60" s="36">
        <f t="shared" ref="B60:N60" si="44">SUM(B51+B45+B39+B36+B31+B27+B13+B4)</f>
        <v>88003366072.491638</v>
      </c>
      <c r="C60" s="36">
        <f t="shared" si="44"/>
        <v>9463498786.6412373</v>
      </c>
      <c r="D60" s="36">
        <f t="shared" si="44"/>
        <v>1494341878.0765371</v>
      </c>
      <c r="E60" s="36">
        <f t="shared" si="44"/>
        <v>11534477440.415083</v>
      </c>
      <c r="F60" s="36">
        <f t="shared" si="44"/>
        <v>4371141917.2114496</v>
      </c>
      <c r="G60" s="36">
        <f t="shared" si="44"/>
        <v>22411393891.537998</v>
      </c>
      <c r="H60" s="36">
        <f t="shared" si="44"/>
        <v>2303962902.0237212</v>
      </c>
      <c r="I60" s="36">
        <f t="shared" si="44"/>
        <v>11039947971.385185</v>
      </c>
      <c r="J60" s="36">
        <f t="shared" si="44"/>
        <v>4819453985.7609472</v>
      </c>
      <c r="K60" s="36">
        <f t="shared" si="44"/>
        <v>2432317231.3431616</v>
      </c>
      <c r="L60" s="36">
        <f t="shared" si="44"/>
        <v>472329794.39686358</v>
      </c>
      <c r="M60" s="36">
        <f t="shared" si="44"/>
        <v>3808875076.3870072</v>
      </c>
      <c r="N60" s="36">
        <f t="shared" si="44"/>
        <v>43449019695.465759</v>
      </c>
      <c r="O60" s="36">
        <f t="shared" si="2"/>
        <v>205604126643.1366</v>
      </c>
    </row>
    <row r="61" spans="1:15" x14ac:dyDescent="0.25"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108"/>
    </row>
    <row r="62" spans="1:15" x14ac:dyDescent="0.25">
      <c r="O62" s="111"/>
    </row>
    <row r="63" spans="1:15" x14ac:dyDescent="0.25">
      <c r="D63" s="69"/>
    </row>
  </sheetData>
  <mergeCells count="6">
    <mergeCell ref="A1:A3"/>
    <mergeCell ref="B1:D1"/>
    <mergeCell ref="F1:J1"/>
    <mergeCell ref="L1:M1"/>
    <mergeCell ref="O1:O3"/>
    <mergeCell ref="G2:H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A3"/>
    </sheetView>
  </sheetViews>
  <sheetFormatPr baseColWidth="10" defaultRowHeight="15" x14ac:dyDescent="0.25"/>
  <cols>
    <col min="1" max="1" width="64.5703125" style="35" customWidth="1"/>
    <col min="2" max="2" width="16.140625" style="35" bestFit="1" customWidth="1"/>
    <col min="3" max="5" width="15" style="35" bestFit="1" customWidth="1"/>
    <col min="6" max="13" width="11.42578125" style="35"/>
    <col min="14" max="14" width="15.140625" style="35" bestFit="1" customWidth="1"/>
    <col min="15" max="15" width="19.42578125" style="35" customWidth="1"/>
    <col min="16" max="17" width="18.85546875" style="35" bestFit="1" customWidth="1"/>
    <col min="18" max="18" width="21" style="35" customWidth="1"/>
    <col min="19" max="16384" width="11.42578125" style="35"/>
  </cols>
  <sheetData>
    <row r="1" spans="1:20" ht="75" x14ac:dyDescent="0.25">
      <c r="A1" s="146" t="s">
        <v>192</v>
      </c>
      <c r="B1" s="148" t="s">
        <v>138</v>
      </c>
      <c r="C1" s="148"/>
      <c r="D1" s="148"/>
      <c r="E1" s="44" t="s">
        <v>130</v>
      </c>
      <c r="F1" s="147" t="s">
        <v>137</v>
      </c>
      <c r="G1" s="147"/>
      <c r="H1" s="147"/>
      <c r="I1" s="147"/>
      <c r="J1" s="147"/>
      <c r="K1" s="45" t="s">
        <v>124</v>
      </c>
      <c r="L1" s="147" t="s">
        <v>136</v>
      </c>
      <c r="M1" s="147"/>
      <c r="N1" s="44" t="s">
        <v>121</v>
      </c>
      <c r="O1" s="149" t="s">
        <v>0</v>
      </c>
    </row>
    <row r="2" spans="1:20" ht="75" x14ac:dyDescent="0.25">
      <c r="A2" s="147"/>
      <c r="B2" s="44" t="s">
        <v>133</v>
      </c>
      <c r="C2" s="44" t="s">
        <v>132</v>
      </c>
      <c r="D2" s="44" t="s">
        <v>131</v>
      </c>
      <c r="E2" s="44" t="s">
        <v>130</v>
      </c>
      <c r="F2" s="44" t="s">
        <v>129</v>
      </c>
      <c r="G2" s="147" t="s">
        <v>135</v>
      </c>
      <c r="H2" s="147"/>
      <c r="I2" s="44" t="s">
        <v>126</v>
      </c>
      <c r="J2" s="44" t="s">
        <v>125</v>
      </c>
      <c r="K2" s="44" t="s">
        <v>124</v>
      </c>
      <c r="L2" s="44" t="s">
        <v>123</v>
      </c>
      <c r="M2" s="44" t="s">
        <v>122</v>
      </c>
      <c r="N2" s="44" t="s">
        <v>121</v>
      </c>
      <c r="O2" s="150"/>
    </row>
    <row r="3" spans="1:20" ht="90" x14ac:dyDescent="0.25">
      <c r="A3" s="147" t="s">
        <v>134</v>
      </c>
      <c r="B3" s="44" t="s">
        <v>133</v>
      </c>
      <c r="C3" s="44" t="s">
        <v>132</v>
      </c>
      <c r="D3" s="44" t="s">
        <v>131</v>
      </c>
      <c r="E3" s="44" t="s">
        <v>130</v>
      </c>
      <c r="F3" s="44" t="s">
        <v>129</v>
      </c>
      <c r="G3" s="44" t="s">
        <v>128</v>
      </c>
      <c r="H3" s="44" t="s">
        <v>127</v>
      </c>
      <c r="I3" s="44" t="s">
        <v>126</v>
      </c>
      <c r="J3" s="44" t="s">
        <v>125</v>
      </c>
      <c r="K3" s="44" t="s">
        <v>124</v>
      </c>
      <c r="L3" s="44" t="s">
        <v>123</v>
      </c>
      <c r="M3" s="44" t="s">
        <v>122</v>
      </c>
      <c r="N3" s="44" t="s">
        <v>121</v>
      </c>
      <c r="O3" s="151"/>
    </row>
    <row r="4" spans="1:20" x14ac:dyDescent="0.25">
      <c r="A4" s="37" t="s">
        <v>120</v>
      </c>
      <c r="B4" s="36">
        <f>B5+B7+B9</f>
        <v>4366605788</v>
      </c>
      <c r="C4" s="36">
        <f t="shared" ref="C4:N4" si="0">C5+C7+C9</f>
        <v>743216907.75999999</v>
      </c>
      <c r="D4" s="36">
        <f t="shared" si="0"/>
        <v>80575345</v>
      </c>
      <c r="E4" s="36">
        <f t="shared" si="0"/>
        <v>272252200.51999998</v>
      </c>
      <c r="F4" s="36">
        <f t="shared" si="0"/>
        <v>0</v>
      </c>
      <c r="G4" s="36">
        <f t="shared" si="0"/>
        <v>573037665.10000002</v>
      </c>
      <c r="H4" s="36">
        <f t="shared" si="0"/>
        <v>428239131</v>
      </c>
      <c r="I4" s="36">
        <f t="shared" si="0"/>
        <v>596839456.5</v>
      </c>
      <c r="J4" s="36">
        <f t="shared" si="0"/>
        <v>102142538.61</v>
      </c>
      <c r="K4" s="36">
        <f t="shared" si="0"/>
        <v>51893823.950000003</v>
      </c>
      <c r="L4" s="36">
        <f t="shared" si="0"/>
        <v>1038380</v>
      </c>
      <c r="M4" s="36">
        <f t="shared" si="0"/>
        <v>2006153.9809999999</v>
      </c>
      <c r="N4" s="36">
        <f t="shared" si="0"/>
        <v>1283188718.8200002</v>
      </c>
      <c r="O4" s="36">
        <f>SUM(A4:N4)</f>
        <v>8501036109.2410011</v>
      </c>
      <c r="P4" s="114"/>
      <c r="Q4" s="114"/>
      <c r="S4" s="114"/>
      <c r="T4" s="115"/>
    </row>
    <row r="5" spans="1:20" x14ac:dyDescent="0.25">
      <c r="A5" s="41" t="s">
        <v>114</v>
      </c>
      <c r="B5" s="40">
        <f>B6</f>
        <v>2619871080</v>
      </c>
      <c r="C5" s="40">
        <f t="shared" ref="C5" si="1">C6</f>
        <v>559032365</v>
      </c>
      <c r="D5" s="40">
        <f t="shared" ref="D5" si="2">D6</f>
        <v>0</v>
      </c>
      <c r="E5" s="40">
        <f t="shared" ref="E5" si="3">E6</f>
        <v>6158588</v>
      </c>
      <c r="F5" s="40">
        <f t="shared" ref="F5" si="4">F6</f>
        <v>0</v>
      </c>
      <c r="G5" s="40">
        <f t="shared" ref="G5" si="5">G6</f>
        <v>162061412</v>
      </c>
      <c r="H5" s="40">
        <f t="shared" ref="H5" si="6">H6</f>
        <v>263578223</v>
      </c>
      <c r="I5" s="40">
        <f t="shared" ref="I5" si="7">I6</f>
        <v>211024351</v>
      </c>
      <c r="J5" s="40">
        <f t="shared" ref="J5" si="8">J6</f>
        <v>72748250</v>
      </c>
      <c r="K5" s="40">
        <f t="shared" ref="K5" si="9">K6</f>
        <v>0</v>
      </c>
      <c r="L5" s="40">
        <f t="shared" ref="L5" si="10">L6</f>
        <v>0</v>
      </c>
      <c r="M5" s="40">
        <f t="shared" ref="M5" si="11">M6</f>
        <v>0</v>
      </c>
      <c r="N5" s="40">
        <f t="shared" ref="N5" si="12">N6</f>
        <v>0</v>
      </c>
      <c r="O5" s="40">
        <f t="shared" ref="O5:O59" si="13">SUM(A5:N5)</f>
        <v>3894474269</v>
      </c>
      <c r="P5" s="116"/>
      <c r="Q5" s="114"/>
    </row>
    <row r="6" spans="1:20" x14ac:dyDescent="0.25">
      <c r="A6" s="39" t="s">
        <v>21</v>
      </c>
      <c r="B6" s="38">
        <v>2619871080</v>
      </c>
      <c r="C6" s="38">
        <v>559032365</v>
      </c>
      <c r="D6" s="38"/>
      <c r="E6" s="38">
        <v>6158588</v>
      </c>
      <c r="F6" s="38"/>
      <c r="G6" s="38">
        <v>162061412</v>
      </c>
      <c r="H6" s="38">
        <v>263578223</v>
      </c>
      <c r="I6" s="38">
        <v>211024351</v>
      </c>
      <c r="J6" s="38">
        <v>72748250</v>
      </c>
      <c r="K6" s="38"/>
      <c r="L6" s="38"/>
      <c r="M6" s="38"/>
      <c r="N6" s="38"/>
      <c r="O6" s="38">
        <f t="shared" si="13"/>
        <v>3894474269</v>
      </c>
      <c r="P6" s="112"/>
      <c r="Q6" s="114"/>
    </row>
    <row r="7" spans="1:20" s="43" customFormat="1" x14ac:dyDescent="0.25">
      <c r="A7" s="41" t="s">
        <v>113</v>
      </c>
      <c r="B7" s="40">
        <f t="shared" ref="B7" si="14">B8</f>
        <v>0</v>
      </c>
      <c r="C7" s="40">
        <f t="shared" ref="C7" si="15">C8</f>
        <v>0</v>
      </c>
      <c r="D7" s="40">
        <f t="shared" ref="D7" si="16">D8</f>
        <v>0</v>
      </c>
      <c r="E7" s="40">
        <f t="shared" ref="E7" si="17">E8</f>
        <v>0</v>
      </c>
      <c r="F7" s="40">
        <f t="shared" ref="F7" si="18">F8</f>
        <v>0</v>
      </c>
      <c r="G7" s="40">
        <f t="shared" ref="G7" si="19">G8</f>
        <v>0</v>
      </c>
      <c r="H7" s="40">
        <f t="shared" ref="H7" si="20">H8</f>
        <v>0</v>
      </c>
      <c r="I7" s="40">
        <f t="shared" ref="I7" si="21">I8</f>
        <v>0</v>
      </c>
      <c r="J7" s="40">
        <f t="shared" ref="J7" si="22">J8</f>
        <v>0</v>
      </c>
      <c r="K7" s="40">
        <f t="shared" ref="K7" si="23">K8</f>
        <v>0</v>
      </c>
      <c r="L7" s="40">
        <f t="shared" ref="L7" si="24">L8</f>
        <v>0</v>
      </c>
      <c r="M7" s="40">
        <f t="shared" ref="M7" si="25">M8</f>
        <v>0</v>
      </c>
      <c r="N7" s="40">
        <f t="shared" ref="N7" si="26">N8</f>
        <v>854578624.70000005</v>
      </c>
      <c r="O7" s="40">
        <f t="shared" si="13"/>
        <v>854578624.70000005</v>
      </c>
      <c r="P7" s="113"/>
      <c r="Q7" s="114"/>
    </row>
    <row r="8" spans="1:20" x14ac:dyDescent="0.25">
      <c r="A8" s="39" t="s">
        <v>20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>
        <v>854578624.70000005</v>
      </c>
      <c r="O8" s="38">
        <f t="shared" si="13"/>
        <v>854578624.70000005</v>
      </c>
      <c r="P8" s="112"/>
      <c r="Q8" s="114"/>
    </row>
    <row r="9" spans="1:20" x14ac:dyDescent="0.25">
      <c r="A9" s="41" t="s">
        <v>112</v>
      </c>
      <c r="B9" s="40">
        <f>SUM(B10:B12)</f>
        <v>1746734708</v>
      </c>
      <c r="C9" s="40">
        <f>SUM(C10:C12)</f>
        <v>184184542.75999999</v>
      </c>
      <c r="D9" s="40">
        <f t="shared" ref="D9:N9" si="27">SUM(D10:D12)</f>
        <v>80575345</v>
      </c>
      <c r="E9" s="40">
        <f t="shared" si="27"/>
        <v>266093612.51999998</v>
      </c>
      <c r="F9" s="40">
        <f t="shared" si="27"/>
        <v>0</v>
      </c>
      <c r="G9" s="40">
        <f t="shared" si="27"/>
        <v>410976253.10000002</v>
      </c>
      <c r="H9" s="40">
        <f t="shared" si="27"/>
        <v>164660908</v>
      </c>
      <c r="I9" s="40">
        <f t="shared" si="27"/>
        <v>385815105.5</v>
      </c>
      <c r="J9" s="40">
        <f t="shared" si="27"/>
        <v>29394288.609999999</v>
      </c>
      <c r="K9" s="40">
        <f t="shared" si="27"/>
        <v>51893823.950000003</v>
      </c>
      <c r="L9" s="40">
        <f t="shared" si="27"/>
        <v>1038380</v>
      </c>
      <c r="M9" s="40">
        <f t="shared" si="27"/>
        <v>2006153.9809999999</v>
      </c>
      <c r="N9" s="40">
        <f t="shared" si="27"/>
        <v>428610094.12</v>
      </c>
      <c r="O9" s="40">
        <f t="shared" si="13"/>
        <v>3751983215.5409994</v>
      </c>
      <c r="P9" s="112"/>
      <c r="Q9" s="114"/>
    </row>
    <row r="10" spans="1:20" x14ac:dyDescent="0.25">
      <c r="A10" s="39" t="s">
        <v>54</v>
      </c>
      <c r="B10" s="38">
        <v>800535772</v>
      </c>
      <c r="C10" s="38">
        <v>96987987.760000005</v>
      </c>
      <c r="D10" s="38"/>
      <c r="E10" s="38">
        <v>95276996.519999996</v>
      </c>
      <c r="F10" s="38"/>
      <c r="G10" s="38">
        <v>348090857.10000002</v>
      </c>
      <c r="H10" s="38">
        <v>91387973</v>
      </c>
      <c r="I10" s="38">
        <v>279358320</v>
      </c>
      <c r="J10" s="38">
        <v>12444837.609999999</v>
      </c>
      <c r="K10" s="38">
        <v>19120308.25</v>
      </c>
      <c r="L10" s="38"/>
      <c r="M10" s="38">
        <v>2006153.9809999999</v>
      </c>
      <c r="N10" s="38"/>
      <c r="O10" s="38">
        <f t="shared" si="13"/>
        <v>1745209206.221</v>
      </c>
      <c r="P10" s="112"/>
      <c r="Q10" s="114"/>
    </row>
    <row r="11" spans="1:20" x14ac:dyDescent="0.25">
      <c r="A11" s="39" t="s">
        <v>41</v>
      </c>
      <c r="B11" s="38">
        <v>946198936</v>
      </c>
      <c r="C11" s="38">
        <v>87196555</v>
      </c>
      <c r="D11" s="38">
        <v>80575345</v>
      </c>
      <c r="E11" s="38">
        <v>170816616</v>
      </c>
      <c r="F11" s="38"/>
      <c r="G11" s="38">
        <v>62885396</v>
      </c>
      <c r="H11" s="38">
        <v>73272935</v>
      </c>
      <c r="I11" s="38">
        <v>106456785.5</v>
      </c>
      <c r="J11" s="38">
        <v>16949451</v>
      </c>
      <c r="K11" s="38">
        <v>32773515.699999999</v>
      </c>
      <c r="L11" s="38">
        <v>1038380</v>
      </c>
      <c r="M11" s="38"/>
      <c r="N11" s="38">
        <v>22261836.620000001</v>
      </c>
      <c r="O11" s="38">
        <f t="shared" si="13"/>
        <v>1600425751.8199999</v>
      </c>
      <c r="P11" s="112"/>
      <c r="Q11" s="114"/>
    </row>
    <row r="12" spans="1:20" x14ac:dyDescent="0.25">
      <c r="A12" s="39" t="s">
        <v>19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>
        <v>406348257.5</v>
      </c>
      <c r="O12" s="38">
        <f t="shared" si="13"/>
        <v>406348257.5</v>
      </c>
      <c r="P12" s="112"/>
      <c r="Q12" s="114"/>
    </row>
    <row r="13" spans="1:20" x14ac:dyDescent="0.25">
      <c r="A13" s="37" t="s">
        <v>119</v>
      </c>
      <c r="B13" s="36">
        <f t="shared" ref="B13:M13" si="28">B14+B17+B19+B21</f>
        <v>6590088105.6999998</v>
      </c>
      <c r="C13" s="36">
        <f t="shared" si="28"/>
        <v>76622885.269999996</v>
      </c>
      <c r="D13" s="36">
        <f t="shared" si="28"/>
        <v>6365102</v>
      </c>
      <c r="E13" s="36">
        <f t="shared" si="28"/>
        <v>704826025.60000002</v>
      </c>
      <c r="F13" s="36">
        <f t="shared" si="28"/>
        <v>0</v>
      </c>
      <c r="G13" s="36">
        <f t="shared" si="28"/>
        <v>135168607.31</v>
      </c>
      <c r="H13" s="36">
        <f t="shared" si="28"/>
        <v>128740985.41</v>
      </c>
      <c r="I13" s="36">
        <f t="shared" si="28"/>
        <v>1227258141.4100001</v>
      </c>
      <c r="J13" s="36">
        <f t="shared" si="28"/>
        <v>10141484.210000001</v>
      </c>
      <c r="K13" s="36">
        <f t="shared" si="28"/>
        <v>138291639.59999999</v>
      </c>
      <c r="L13" s="36">
        <f t="shared" si="28"/>
        <v>88927878.930000007</v>
      </c>
      <c r="M13" s="36">
        <f t="shared" si="28"/>
        <v>416880910.19999999</v>
      </c>
      <c r="N13" s="36">
        <f>N14+N17+N19+N21</f>
        <v>9147783274.2999992</v>
      </c>
      <c r="O13" s="36">
        <f t="shared" si="13"/>
        <v>18671095039.940002</v>
      </c>
      <c r="P13" s="112"/>
      <c r="Q13" s="114"/>
    </row>
    <row r="14" spans="1:20" x14ac:dyDescent="0.25">
      <c r="A14" s="41" t="s">
        <v>115</v>
      </c>
      <c r="B14" s="40">
        <f>B15</f>
        <v>0</v>
      </c>
      <c r="C14" s="40">
        <f t="shared" ref="C14:N14" si="29">C15</f>
        <v>0</v>
      </c>
      <c r="D14" s="40">
        <f t="shared" si="29"/>
        <v>0</v>
      </c>
      <c r="E14" s="40">
        <f t="shared" si="29"/>
        <v>0</v>
      </c>
      <c r="F14" s="40">
        <f t="shared" si="29"/>
        <v>0</v>
      </c>
      <c r="G14" s="40">
        <f t="shared" si="29"/>
        <v>0</v>
      </c>
      <c r="H14" s="40">
        <f t="shared" si="29"/>
        <v>0</v>
      </c>
      <c r="I14" s="40">
        <f t="shared" si="29"/>
        <v>0</v>
      </c>
      <c r="J14" s="40">
        <f t="shared" si="29"/>
        <v>0</v>
      </c>
      <c r="K14" s="40">
        <f t="shared" si="29"/>
        <v>0</v>
      </c>
      <c r="L14" s="40">
        <f t="shared" si="29"/>
        <v>0</v>
      </c>
      <c r="M14" s="40">
        <f t="shared" si="29"/>
        <v>0</v>
      </c>
      <c r="N14" s="40">
        <f t="shared" si="29"/>
        <v>436189496.5</v>
      </c>
      <c r="O14" s="40">
        <f t="shared" si="13"/>
        <v>436189496.5</v>
      </c>
      <c r="P14" s="112"/>
      <c r="Q14" s="114"/>
    </row>
    <row r="15" spans="1:20" x14ac:dyDescent="0.25">
      <c r="A15" s="41" t="s">
        <v>110</v>
      </c>
      <c r="B15" s="40">
        <f>B16</f>
        <v>0</v>
      </c>
      <c r="C15" s="40">
        <f t="shared" ref="C15" si="30">C16</f>
        <v>0</v>
      </c>
      <c r="D15" s="40">
        <f t="shared" ref="D15" si="31">D16</f>
        <v>0</v>
      </c>
      <c r="E15" s="40">
        <f t="shared" ref="E15" si="32">E16</f>
        <v>0</v>
      </c>
      <c r="F15" s="40">
        <f t="shared" ref="F15" si="33">F16</f>
        <v>0</v>
      </c>
      <c r="G15" s="40">
        <f t="shared" ref="G15" si="34">G16</f>
        <v>0</v>
      </c>
      <c r="H15" s="40">
        <f t="shared" ref="H15" si="35">H16</f>
        <v>0</v>
      </c>
      <c r="I15" s="40">
        <f t="shared" ref="I15" si="36">I16</f>
        <v>0</v>
      </c>
      <c r="J15" s="40">
        <f t="shared" ref="J15" si="37">J16</f>
        <v>0</v>
      </c>
      <c r="K15" s="40">
        <f t="shared" ref="K15" si="38">K16</f>
        <v>0</v>
      </c>
      <c r="L15" s="40">
        <f t="shared" ref="L15" si="39">L16</f>
        <v>0</v>
      </c>
      <c r="M15" s="40">
        <f t="shared" ref="M15" si="40">M16</f>
        <v>0</v>
      </c>
      <c r="N15" s="40">
        <f t="shared" ref="N15" si="41">N16</f>
        <v>436189496.5</v>
      </c>
      <c r="O15" s="40">
        <f t="shared" si="13"/>
        <v>436189496.5</v>
      </c>
      <c r="P15" s="112"/>
      <c r="Q15" s="114"/>
    </row>
    <row r="16" spans="1:20" x14ac:dyDescent="0.25">
      <c r="A16" s="39" t="s">
        <v>18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436189496.5</v>
      </c>
      <c r="O16" s="38">
        <f t="shared" si="13"/>
        <v>436189496.5</v>
      </c>
      <c r="P16" s="112"/>
      <c r="Q16" s="114"/>
    </row>
    <row r="17" spans="1:17" x14ac:dyDescent="0.25">
      <c r="A17" s="41" t="s">
        <v>109</v>
      </c>
      <c r="B17" s="40">
        <f>B18</f>
        <v>0</v>
      </c>
      <c r="C17" s="40">
        <f t="shared" ref="C17:N17" si="42">C18</f>
        <v>0</v>
      </c>
      <c r="D17" s="40">
        <f t="shared" si="42"/>
        <v>0</v>
      </c>
      <c r="E17" s="40">
        <f t="shared" si="42"/>
        <v>0</v>
      </c>
      <c r="F17" s="40">
        <f t="shared" si="42"/>
        <v>0</v>
      </c>
      <c r="G17" s="40">
        <f t="shared" si="42"/>
        <v>0</v>
      </c>
      <c r="H17" s="40">
        <f t="shared" si="42"/>
        <v>0</v>
      </c>
      <c r="I17" s="40">
        <f t="shared" si="42"/>
        <v>0</v>
      </c>
      <c r="J17" s="40">
        <f t="shared" si="42"/>
        <v>0</v>
      </c>
      <c r="K17" s="40">
        <f t="shared" si="42"/>
        <v>0</v>
      </c>
      <c r="L17" s="40">
        <f t="shared" si="42"/>
        <v>0</v>
      </c>
      <c r="M17" s="40">
        <f t="shared" si="42"/>
        <v>0</v>
      </c>
      <c r="N17" s="40">
        <f t="shared" si="42"/>
        <v>6469475696</v>
      </c>
      <c r="O17" s="40">
        <f t="shared" si="13"/>
        <v>6469475696</v>
      </c>
      <c r="P17" s="112"/>
      <c r="Q17" s="114"/>
    </row>
    <row r="18" spans="1:17" x14ac:dyDescent="0.25">
      <c r="A18" s="39" t="s">
        <v>17</v>
      </c>
      <c r="B18" s="38">
        <v>0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6469475696</v>
      </c>
      <c r="O18" s="38">
        <f t="shared" si="13"/>
        <v>6469475696</v>
      </c>
      <c r="P18" s="112"/>
      <c r="Q18" s="114"/>
    </row>
    <row r="19" spans="1:17" x14ac:dyDescent="0.25">
      <c r="A19" s="41" t="s">
        <v>108</v>
      </c>
      <c r="B19" s="40">
        <f>B20</f>
        <v>0</v>
      </c>
      <c r="C19" s="40">
        <f t="shared" ref="C19:N19" si="43">C20</f>
        <v>0</v>
      </c>
      <c r="D19" s="40">
        <f t="shared" si="43"/>
        <v>0</v>
      </c>
      <c r="E19" s="40">
        <f t="shared" si="43"/>
        <v>0</v>
      </c>
      <c r="F19" s="40">
        <f t="shared" si="43"/>
        <v>0</v>
      </c>
      <c r="G19" s="40">
        <f t="shared" si="43"/>
        <v>0</v>
      </c>
      <c r="H19" s="40">
        <f t="shared" si="43"/>
        <v>0</v>
      </c>
      <c r="I19" s="40">
        <f t="shared" si="43"/>
        <v>0</v>
      </c>
      <c r="J19" s="40">
        <f t="shared" si="43"/>
        <v>0</v>
      </c>
      <c r="K19" s="40">
        <f t="shared" si="43"/>
        <v>0</v>
      </c>
      <c r="L19" s="40">
        <f t="shared" si="43"/>
        <v>0</v>
      </c>
      <c r="M19" s="40">
        <f t="shared" si="43"/>
        <v>0</v>
      </c>
      <c r="N19" s="40">
        <f t="shared" si="43"/>
        <v>2229376774</v>
      </c>
      <c r="O19" s="40">
        <f t="shared" si="13"/>
        <v>2229376774</v>
      </c>
      <c r="P19" s="112"/>
      <c r="Q19" s="114"/>
    </row>
    <row r="20" spans="1:17" x14ac:dyDescent="0.25">
      <c r="A20" s="39" t="s">
        <v>16</v>
      </c>
      <c r="B20" s="38">
        <v>0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2229376774</v>
      </c>
      <c r="O20" s="38">
        <f t="shared" si="13"/>
        <v>2229376774</v>
      </c>
      <c r="P20" s="112"/>
      <c r="Q20" s="114"/>
    </row>
    <row r="21" spans="1:17" x14ac:dyDescent="0.25">
      <c r="A21" s="41" t="s">
        <v>107</v>
      </c>
      <c r="B21" s="40">
        <f>SUM(B22:B24)</f>
        <v>6590088105.6999998</v>
      </c>
      <c r="C21" s="40">
        <f>SUM(C22:C24)</f>
        <v>76622885.269999996</v>
      </c>
      <c r="D21" s="40">
        <f>SUM(D22:D24)</f>
        <v>6365102</v>
      </c>
      <c r="E21" s="40">
        <f>SUM(E22:E24)</f>
        <v>704826025.60000002</v>
      </c>
      <c r="F21" s="40">
        <f t="shared" ref="F21:N21" si="44">SUM(F22:F24)</f>
        <v>0</v>
      </c>
      <c r="G21" s="40">
        <f t="shared" si="44"/>
        <v>135168607.31</v>
      </c>
      <c r="H21" s="40">
        <f t="shared" si="44"/>
        <v>128740985.41</v>
      </c>
      <c r="I21" s="40">
        <f t="shared" si="44"/>
        <v>1227258141.4100001</v>
      </c>
      <c r="J21" s="40">
        <f t="shared" si="44"/>
        <v>10141484.210000001</v>
      </c>
      <c r="K21" s="40">
        <f t="shared" si="44"/>
        <v>138291639.59999999</v>
      </c>
      <c r="L21" s="40">
        <f t="shared" si="44"/>
        <v>88927878.930000007</v>
      </c>
      <c r="M21" s="40">
        <f t="shared" si="44"/>
        <v>416880910.19999999</v>
      </c>
      <c r="N21" s="40">
        <f t="shared" si="44"/>
        <v>12741307.800000001</v>
      </c>
      <c r="O21" s="40">
        <f t="shared" si="13"/>
        <v>9536053073.4400005</v>
      </c>
      <c r="P21" s="112"/>
      <c r="Q21" s="114"/>
    </row>
    <row r="22" spans="1:17" x14ac:dyDescent="0.25">
      <c r="A22" s="39" t="s">
        <v>52</v>
      </c>
      <c r="B22" s="38">
        <v>362996320.10000002</v>
      </c>
      <c r="C22" s="38"/>
      <c r="D22" s="38"/>
      <c r="E22" s="38">
        <v>52929100</v>
      </c>
      <c r="F22" s="38">
        <v>0</v>
      </c>
      <c r="G22" s="38">
        <v>12975365</v>
      </c>
      <c r="H22" s="38">
        <v>4986084</v>
      </c>
      <c r="I22" s="38"/>
      <c r="J22" s="38"/>
      <c r="K22" s="38"/>
      <c r="L22" s="38"/>
      <c r="M22" s="38"/>
      <c r="N22" s="38"/>
      <c r="O22" s="38">
        <f t="shared" si="13"/>
        <v>433886869.10000002</v>
      </c>
      <c r="P22" s="112"/>
      <c r="Q22" s="114"/>
    </row>
    <row r="23" spans="1:17" x14ac:dyDescent="0.25">
      <c r="A23" s="39" t="s">
        <v>45</v>
      </c>
      <c r="B23" s="38">
        <v>565934653.60000002</v>
      </c>
      <c r="C23" s="38">
        <v>76622885.269999996</v>
      </c>
      <c r="D23" s="38">
        <v>6365102</v>
      </c>
      <c r="E23" s="38">
        <v>22731140.199999999</v>
      </c>
      <c r="F23" s="38"/>
      <c r="G23" s="38">
        <v>11433892.810000001</v>
      </c>
      <c r="H23" s="38">
        <v>24559096.329999998</v>
      </c>
      <c r="I23" s="38">
        <v>47890724.409999996</v>
      </c>
      <c r="J23" s="38">
        <v>10141484.210000001</v>
      </c>
      <c r="K23" s="38"/>
      <c r="L23" s="38"/>
      <c r="M23" s="38"/>
      <c r="N23" s="38">
        <v>12741307.800000001</v>
      </c>
      <c r="O23" s="38">
        <f t="shared" si="13"/>
        <v>778420286.63</v>
      </c>
      <c r="P23" s="112"/>
      <c r="Q23" s="114"/>
    </row>
    <row r="24" spans="1:17" x14ac:dyDescent="0.25">
      <c r="A24" s="39" t="s">
        <v>32</v>
      </c>
      <c r="B24" s="38">
        <v>5661157132</v>
      </c>
      <c r="C24" s="38"/>
      <c r="D24" s="38"/>
      <c r="E24" s="38">
        <v>629165785.39999998</v>
      </c>
      <c r="F24" s="38"/>
      <c r="G24" s="38">
        <v>110759349.5</v>
      </c>
      <c r="H24" s="38">
        <v>99195805.079999998</v>
      </c>
      <c r="I24" s="38">
        <v>1179367417</v>
      </c>
      <c r="J24" s="38"/>
      <c r="K24" s="38">
        <v>138291639.59999999</v>
      </c>
      <c r="L24" s="38">
        <v>88927878.930000007</v>
      </c>
      <c r="M24" s="38">
        <v>416880910.19999999</v>
      </c>
      <c r="N24" s="38"/>
      <c r="O24" s="38">
        <f t="shared" si="13"/>
        <v>8323745917.71</v>
      </c>
      <c r="P24" s="112"/>
      <c r="Q24" s="114"/>
    </row>
    <row r="25" spans="1:17" x14ac:dyDescent="0.25">
      <c r="A25" s="37" t="s">
        <v>118</v>
      </c>
      <c r="B25" s="36">
        <f>B26</f>
        <v>108143660</v>
      </c>
      <c r="C25" s="36">
        <f>C26</f>
        <v>46469920</v>
      </c>
      <c r="D25" s="36">
        <f>D26</f>
        <v>0</v>
      </c>
      <c r="E25" s="36">
        <f>E26</f>
        <v>4474838</v>
      </c>
      <c r="F25" s="36">
        <f t="shared" ref="F25:J25" si="45">F26</f>
        <v>0</v>
      </c>
      <c r="G25" s="36">
        <f t="shared" si="45"/>
        <v>18642499</v>
      </c>
      <c r="H25" s="36">
        <f t="shared" si="45"/>
        <v>1203035</v>
      </c>
      <c r="I25" s="36">
        <f t="shared" si="45"/>
        <v>36047211</v>
      </c>
      <c r="J25" s="36">
        <f t="shared" si="45"/>
        <v>15292164</v>
      </c>
      <c r="K25" s="36">
        <f>K26</f>
        <v>33450400</v>
      </c>
      <c r="L25" s="36">
        <f t="shared" ref="L25" si="46">L26</f>
        <v>0</v>
      </c>
      <c r="M25" s="36">
        <f t="shared" ref="M25" si="47">M26</f>
        <v>5865</v>
      </c>
      <c r="N25" s="36">
        <f t="shared" ref="N25" si="48">N26</f>
        <v>1159836282</v>
      </c>
      <c r="O25" s="36">
        <f t="shared" si="13"/>
        <v>1423565874</v>
      </c>
      <c r="P25" s="112"/>
      <c r="Q25" s="114"/>
    </row>
    <row r="26" spans="1:17" x14ac:dyDescent="0.25">
      <c r="A26" s="41" t="s">
        <v>106</v>
      </c>
      <c r="B26" s="40">
        <f>SUM(B27:B28)</f>
        <v>108143660</v>
      </c>
      <c r="C26" s="40">
        <f t="shared" ref="C26:D26" si="49">SUM(C27:C28)</f>
        <v>46469920</v>
      </c>
      <c r="D26" s="40">
        <f t="shared" si="49"/>
        <v>0</v>
      </c>
      <c r="E26" s="40">
        <f>SUM(E27:E28)</f>
        <v>4474838</v>
      </c>
      <c r="F26" s="40">
        <f t="shared" ref="F26" si="50">SUM(F27:F28)</f>
        <v>0</v>
      </c>
      <c r="G26" s="40">
        <f>SUM(G27:G28)</f>
        <v>18642499</v>
      </c>
      <c r="H26" s="40">
        <f t="shared" ref="H26" si="51">SUM(H27:H28)</f>
        <v>1203035</v>
      </c>
      <c r="I26" s="40">
        <f t="shared" ref="I26" si="52">SUM(I27:I28)</f>
        <v>36047211</v>
      </c>
      <c r="J26" s="40">
        <f>SUM(J27:J28)</f>
        <v>15292164</v>
      </c>
      <c r="K26" s="40">
        <f t="shared" ref="K26" si="53">SUM(K27:K28)</f>
        <v>33450400</v>
      </c>
      <c r="L26" s="40">
        <f t="shared" ref="L26" si="54">SUM(L27:L28)</f>
        <v>0</v>
      </c>
      <c r="M26" s="40">
        <f>SUM(M27:M28)</f>
        <v>5865</v>
      </c>
      <c r="N26" s="40">
        <f t="shared" ref="N26" si="55">SUM(N27:N28)</f>
        <v>1159836282</v>
      </c>
      <c r="O26" s="40">
        <f t="shared" si="13"/>
        <v>1423565874</v>
      </c>
      <c r="P26" s="112"/>
      <c r="Q26" s="114"/>
    </row>
    <row r="27" spans="1:17" x14ac:dyDescent="0.25">
      <c r="A27" s="39" t="s">
        <v>29</v>
      </c>
      <c r="B27" s="38">
        <v>108143660</v>
      </c>
      <c r="C27" s="38">
        <v>46469920</v>
      </c>
      <c r="D27" s="38"/>
      <c r="E27" s="38">
        <v>4474838</v>
      </c>
      <c r="F27" s="38"/>
      <c r="G27" s="38">
        <v>18642499</v>
      </c>
      <c r="H27" s="38">
        <v>1203035</v>
      </c>
      <c r="I27" s="38">
        <v>36047211</v>
      </c>
      <c r="J27" s="38">
        <v>15292164</v>
      </c>
      <c r="K27" s="38">
        <v>33450400</v>
      </c>
      <c r="L27" s="38"/>
      <c r="M27" s="38">
        <v>5865</v>
      </c>
      <c r="N27" s="38"/>
      <c r="O27" s="38">
        <f t="shared" si="13"/>
        <v>263729592</v>
      </c>
      <c r="P27" s="112"/>
      <c r="Q27" s="114"/>
    </row>
    <row r="28" spans="1:17" x14ac:dyDescent="0.25">
      <c r="A28" s="39" t="s">
        <v>15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>
        <v>1159836282</v>
      </c>
      <c r="O28" s="38">
        <f t="shared" si="13"/>
        <v>1159836282</v>
      </c>
      <c r="P28" s="112"/>
      <c r="Q28" s="114"/>
    </row>
    <row r="29" spans="1:17" x14ac:dyDescent="0.25">
      <c r="A29" s="37" t="s">
        <v>117</v>
      </c>
      <c r="B29" s="36">
        <f>B30+B32</f>
        <v>0</v>
      </c>
      <c r="C29" s="36">
        <f t="shared" ref="C29:E29" si="56">C30+C32</f>
        <v>0</v>
      </c>
      <c r="D29" s="36">
        <f t="shared" si="56"/>
        <v>0</v>
      </c>
      <c r="E29" s="36">
        <f t="shared" si="56"/>
        <v>0</v>
      </c>
      <c r="F29" s="36">
        <f>F30+F32</f>
        <v>0</v>
      </c>
      <c r="G29" s="36">
        <f t="shared" ref="G29" si="57">G30+G32</f>
        <v>0</v>
      </c>
      <c r="H29" s="36">
        <f t="shared" ref="H29" si="58">H30+H32</f>
        <v>0</v>
      </c>
      <c r="I29" s="36">
        <f>I30+I32</f>
        <v>0</v>
      </c>
      <c r="J29" s="36">
        <f t="shared" ref="J29" si="59">J30+J32</f>
        <v>0</v>
      </c>
      <c r="K29" s="36">
        <f t="shared" ref="K29" si="60">K30+K32</f>
        <v>0</v>
      </c>
      <c r="L29" s="36">
        <f t="shared" ref="L29" si="61">L30+L32</f>
        <v>0</v>
      </c>
      <c r="M29" s="36">
        <f>M30+M32</f>
        <v>0</v>
      </c>
      <c r="N29" s="36">
        <f t="shared" ref="N29" si="62">N30+N32</f>
        <v>17126999666</v>
      </c>
      <c r="O29" s="36">
        <f t="shared" si="13"/>
        <v>17126999666</v>
      </c>
      <c r="P29" s="112"/>
      <c r="Q29" s="114"/>
    </row>
    <row r="30" spans="1:17" x14ac:dyDescent="0.25">
      <c r="A30" s="41" t="s">
        <v>105</v>
      </c>
      <c r="B30" s="40">
        <f>B31</f>
        <v>0</v>
      </c>
      <c r="C30" s="40">
        <f t="shared" ref="C30:E30" si="63">C31</f>
        <v>0</v>
      </c>
      <c r="D30" s="40">
        <f t="shared" si="63"/>
        <v>0</v>
      </c>
      <c r="E30" s="40">
        <f t="shared" si="63"/>
        <v>0</v>
      </c>
      <c r="F30" s="40">
        <f>F31</f>
        <v>0</v>
      </c>
      <c r="G30" s="40">
        <f t="shared" ref="G30" si="64">G31</f>
        <v>0</v>
      </c>
      <c r="H30" s="40">
        <f t="shared" ref="H30" si="65">H31</f>
        <v>0</v>
      </c>
      <c r="I30" s="40">
        <f>I31</f>
        <v>0</v>
      </c>
      <c r="J30" s="40">
        <f t="shared" ref="J30" si="66">J31</f>
        <v>0</v>
      </c>
      <c r="K30" s="40">
        <f t="shared" ref="K30" si="67">K31</f>
        <v>0</v>
      </c>
      <c r="L30" s="40">
        <f t="shared" ref="L30" si="68">L31</f>
        <v>0</v>
      </c>
      <c r="M30" s="40">
        <f>M31</f>
        <v>0</v>
      </c>
      <c r="N30" s="40">
        <f t="shared" ref="N30" si="69">N31</f>
        <v>13369546377</v>
      </c>
      <c r="O30" s="40">
        <f t="shared" si="13"/>
        <v>13369546377</v>
      </c>
      <c r="P30" s="112"/>
      <c r="Q30" s="114"/>
    </row>
    <row r="31" spans="1:17" x14ac:dyDescent="0.25">
      <c r="A31" s="39" t="s">
        <v>12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>
        <v>13369546377</v>
      </c>
      <c r="O31" s="38">
        <f t="shared" si="13"/>
        <v>13369546377</v>
      </c>
      <c r="P31" s="112"/>
      <c r="Q31" s="114"/>
    </row>
    <row r="32" spans="1:17" x14ac:dyDescent="0.25">
      <c r="A32" s="41" t="s">
        <v>104</v>
      </c>
      <c r="B32" s="40">
        <f>B33</f>
        <v>0</v>
      </c>
      <c r="C32" s="40">
        <f t="shared" ref="C32:N32" si="70">C33</f>
        <v>0</v>
      </c>
      <c r="D32" s="40">
        <f t="shared" si="70"/>
        <v>0</v>
      </c>
      <c r="E32" s="40">
        <f t="shared" si="70"/>
        <v>0</v>
      </c>
      <c r="F32" s="40">
        <f t="shared" si="70"/>
        <v>0</v>
      </c>
      <c r="G32" s="40">
        <f t="shared" si="70"/>
        <v>0</v>
      </c>
      <c r="H32" s="40">
        <f t="shared" si="70"/>
        <v>0</v>
      </c>
      <c r="I32" s="40">
        <f t="shared" si="70"/>
        <v>0</v>
      </c>
      <c r="J32" s="40">
        <f t="shared" si="70"/>
        <v>0</v>
      </c>
      <c r="K32" s="40">
        <f t="shared" si="70"/>
        <v>0</v>
      </c>
      <c r="L32" s="40">
        <f t="shared" si="70"/>
        <v>0</v>
      </c>
      <c r="M32" s="40">
        <f t="shared" si="70"/>
        <v>0</v>
      </c>
      <c r="N32" s="40">
        <f t="shared" si="70"/>
        <v>3757453289</v>
      </c>
      <c r="O32" s="40">
        <f t="shared" si="13"/>
        <v>3757453289</v>
      </c>
      <c r="P32" s="112"/>
      <c r="Q32" s="114"/>
    </row>
    <row r="33" spans="1:17" x14ac:dyDescent="0.25">
      <c r="A33" s="39" t="s">
        <v>14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>
        <v>3757453289</v>
      </c>
      <c r="O33" s="38">
        <f t="shared" si="13"/>
        <v>3757453289</v>
      </c>
      <c r="P33" s="112"/>
      <c r="Q33" s="114"/>
    </row>
    <row r="34" spans="1:17" x14ac:dyDescent="0.25">
      <c r="A34" s="37" t="s">
        <v>103</v>
      </c>
      <c r="B34" s="36">
        <f>SUM(B35:B36)</f>
        <v>486831025.74000001</v>
      </c>
      <c r="C34" s="36">
        <f t="shared" ref="C34:N34" si="71">SUM(C35:C36)</f>
        <v>50815249</v>
      </c>
      <c r="D34" s="36">
        <f t="shared" si="71"/>
        <v>4483885</v>
      </c>
      <c r="E34" s="36">
        <f t="shared" si="71"/>
        <v>3643640</v>
      </c>
      <c r="F34" s="36">
        <f t="shared" si="71"/>
        <v>0</v>
      </c>
      <c r="G34" s="36">
        <f t="shared" si="71"/>
        <v>14607366</v>
      </c>
      <c r="H34" s="36">
        <f t="shared" si="71"/>
        <v>3059424.14</v>
      </c>
      <c r="I34" s="36">
        <f t="shared" si="71"/>
        <v>59658343.789999999</v>
      </c>
      <c r="J34" s="36">
        <f t="shared" si="71"/>
        <v>5670147</v>
      </c>
      <c r="K34" s="36">
        <f t="shared" si="71"/>
        <v>4997094</v>
      </c>
      <c r="L34" s="36">
        <f t="shared" si="71"/>
        <v>8849613</v>
      </c>
      <c r="M34" s="36">
        <f t="shared" si="71"/>
        <v>4792461</v>
      </c>
      <c r="N34" s="36">
        <f t="shared" si="71"/>
        <v>22182982</v>
      </c>
      <c r="O34" s="36">
        <f t="shared" si="13"/>
        <v>669591230.66999996</v>
      </c>
      <c r="P34" s="112"/>
      <c r="Q34" s="114"/>
    </row>
    <row r="35" spans="1:17" x14ac:dyDescent="0.25">
      <c r="A35" s="39" t="s">
        <v>51</v>
      </c>
      <c r="B35" s="38">
        <v>438768449.69999999</v>
      </c>
      <c r="C35" s="38">
        <v>50794441</v>
      </c>
      <c r="D35" s="38">
        <v>4472367</v>
      </c>
      <c r="E35" s="38">
        <v>2268241</v>
      </c>
      <c r="F35" s="38"/>
      <c r="G35" s="38">
        <v>14607366</v>
      </c>
      <c r="H35" s="38">
        <v>2996365.14</v>
      </c>
      <c r="I35" s="38">
        <v>51805334.259999998</v>
      </c>
      <c r="J35" s="38">
        <v>5097638</v>
      </c>
      <c r="K35" s="38">
        <v>4773605</v>
      </c>
      <c r="L35" s="38">
        <v>8831748</v>
      </c>
      <c r="M35" s="38">
        <v>2200259</v>
      </c>
      <c r="N35" s="38">
        <v>22182982</v>
      </c>
      <c r="O35" s="38">
        <f t="shared" si="13"/>
        <v>608798796.10000002</v>
      </c>
      <c r="P35" s="112"/>
      <c r="Q35" s="114"/>
    </row>
    <row r="36" spans="1:17" x14ac:dyDescent="0.25">
      <c r="A36" s="39" t="s">
        <v>28</v>
      </c>
      <c r="B36" s="38">
        <v>48062576.039999999</v>
      </c>
      <c r="C36" s="38">
        <v>20808</v>
      </c>
      <c r="D36" s="38">
        <v>11518</v>
      </c>
      <c r="E36" s="38">
        <v>1375399</v>
      </c>
      <c r="F36" s="38"/>
      <c r="G36" s="38">
        <v>0</v>
      </c>
      <c r="H36" s="38">
        <v>63059</v>
      </c>
      <c r="I36" s="38">
        <v>7853009.5300000003</v>
      </c>
      <c r="J36" s="38">
        <v>572509</v>
      </c>
      <c r="K36" s="38">
        <v>223489</v>
      </c>
      <c r="L36" s="38">
        <v>17865</v>
      </c>
      <c r="M36" s="38">
        <v>2592202</v>
      </c>
      <c r="N36" s="38"/>
      <c r="O36" s="38">
        <f t="shared" si="13"/>
        <v>60792434.57</v>
      </c>
      <c r="P36" s="112"/>
      <c r="Q36" s="114"/>
    </row>
    <row r="37" spans="1:17" x14ac:dyDescent="0.25">
      <c r="A37" s="37" t="s">
        <v>116</v>
      </c>
      <c r="B37" s="36">
        <f>B38+B42</f>
        <v>1142875043</v>
      </c>
      <c r="C37" s="36">
        <f t="shared" ref="C37:D37" si="72">C38+C42</f>
        <v>213881882</v>
      </c>
      <c r="D37" s="36">
        <f t="shared" si="72"/>
        <v>31684801</v>
      </c>
      <c r="E37" s="36">
        <f>E38+E42</f>
        <v>142627201.09999999</v>
      </c>
      <c r="F37" s="36">
        <f t="shared" ref="F37" si="73">F38+F42</f>
        <v>0</v>
      </c>
      <c r="G37" s="36">
        <f>G38+G42</f>
        <v>4708343544</v>
      </c>
      <c r="H37" s="36">
        <f t="shared" ref="H37" si="74">H38+H42</f>
        <v>784585272.66999996</v>
      </c>
      <c r="I37" s="36">
        <f>I38+I42</f>
        <v>153446489</v>
      </c>
      <c r="J37" s="36">
        <f t="shared" ref="J37" si="75">J38+J42</f>
        <v>59262678</v>
      </c>
      <c r="K37" s="36">
        <f>K38+K42</f>
        <v>2118737</v>
      </c>
      <c r="L37" s="36">
        <f t="shared" ref="L37" si="76">L38+L42</f>
        <v>530634</v>
      </c>
      <c r="M37" s="36">
        <f t="shared" ref="M37" si="77">M38+M42</f>
        <v>46040170</v>
      </c>
      <c r="N37" s="36">
        <f>N38+N42</f>
        <v>180</v>
      </c>
      <c r="O37" s="36">
        <f t="shared" si="13"/>
        <v>7285396631.7700005</v>
      </c>
      <c r="P37" s="112"/>
      <c r="Q37" s="114"/>
    </row>
    <row r="38" spans="1:17" x14ac:dyDescent="0.25">
      <c r="A38" s="41" t="s">
        <v>102</v>
      </c>
      <c r="B38" s="40">
        <f>SUM(B39:B41)</f>
        <v>1142875043</v>
      </c>
      <c r="C38" s="40">
        <f t="shared" ref="C38:D38" si="78">SUM(C39:C41)</f>
        <v>213881882</v>
      </c>
      <c r="D38" s="40">
        <f t="shared" si="78"/>
        <v>31684801</v>
      </c>
      <c r="E38" s="40">
        <f>SUM(E39:E41)</f>
        <v>141044319</v>
      </c>
      <c r="F38" s="40">
        <f t="shared" ref="F38" si="79">SUM(F39:F41)</f>
        <v>0</v>
      </c>
      <c r="G38" s="40">
        <f>SUM(G39:G41)</f>
        <v>4707739622</v>
      </c>
      <c r="H38" s="40">
        <f t="shared" ref="H38" si="80">SUM(H39:H41)</f>
        <v>776331644</v>
      </c>
      <c r="I38" s="40">
        <f>SUM(I39:I41)</f>
        <v>153446489</v>
      </c>
      <c r="J38" s="40">
        <f t="shared" ref="J38" si="81">SUM(J39:J41)</f>
        <v>59262678</v>
      </c>
      <c r="K38" s="40">
        <f>SUM(K39:K41)</f>
        <v>2118737</v>
      </c>
      <c r="L38" s="40">
        <f t="shared" ref="L38" si="82">SUM(L39:L41)</f>
        <v>530634</v>
      </c>
      <c r="M38" s="40">
        <f t="shared" ref="M38" si="83">SUM(M39:M41)</f>
        <v>46040170</v>
      </c>
      <c r="N38" s="40">
        <f>SUM(N39:N41)</f>
        <v>0</v>
      </c>
      <c r="O38" s="40">
        <f t="shared" si="13"/>
        <v>7274956019</v>
      </c>
      <c r="P38" s="112"/>
      <c r="Q38" s="114"/>
    </row>
    <row r="39" spans="1:17" x14ac:dyDescent="0.25">
      <c r="A39" s="39" t="s">
        <v>198</v>
      </c>
      <c r="B39" s="38">
        <v>20000000</v>
      </c>
      <c r="C39" s="38"/>
      <c r="D39" s="38"/>
      <c r="E39" s="38"/>
      <c r="F39" s="38"/>
      <c r="G39" s="38"/>
      <c r="H39" s="38"/>
      <c r="I39" s="38">
        <v>0</v>
      </c>
      <c r="J39" s="38"/>
      <c r="K39" s="38"/>
      <c r="L39" s="38"/>
      <c r="M39" s="38"/>
      <c r="N39" s="38"/>
      <c r="O39" s="38">
        <f t="shared" si="13"/>
        <v>20000000</v>
      </c>
      <c r="P39" s="112"/>
      <c r="Q39" s="114"/>
    </row>
    <row r="40" spans="1:17" x14ac:dyDescent="0.25">
      <c r="A40" s="39" t="s">
        <v>9</v>
      </c>
      <c r="B40" s="38">
        <v>250533941</v>
      </c>
      <c r="C40" s="38">
        <v>27136427</v>
      </c>
      <c r="D40" s="38">
        <v>4625395</v>
      </c>
      <c r="E40" s="38">
        <v>140942597</v>
      </c>
      <c r="F40" s="38"/>
      <c r="G40" s="38">
        <v>1987148330</v>
      </c>
      <c r="H40" s="38">
        <v>58550105</v>
      </c>
      <c r="I40" s="38"/>
      <c r="J40" s="38"/>
      <c r="K40" s="38">
        <v>2118737</v>
      </c>
      <c r="L40" s="38">
        <v>530634</v>
      </c>
      <c r="M40" s="38">
        <v>46040170</v>
      </c>
      <c r="N40" s="38"/>
      <c r="O40" s="38">
        <f t="shared" si="13"/>
        <v>2517626336</v>
      </c>
      <c r="P40" s="112"/>
      <c r="Q40" s="114"/>
    </row>
    <row r="41" spans="1:17" x14ac:dyDescent="0.25">
      <c r="A41" s="39" t="s">
        <v>53</v>
      </c>
      <c r="B41" s="38">
        <v>872341102</v>
      </c>
      <c r="C41" s="38">
        <v>186745455</v>
      </c>
      <c r="D41" s="38">
        <v>27059406</v>
      </c>
      <c r="E41" s="38">
        <v>101722</v>
      </c>
      <c r="F41" s="38"/>
      <c r="G41" s="38">
        <v>2720591292</v>
      </c>
      <c r="H41" s="38">
        <v>717781539</v>
      </c>
      <c r="I41" s="38">
        <v>153446489</v>
      </c>
      <c r="J41" s="38">
        <v>59262678</v>
      </c>
      <c r="K41" s="38"/>
      <c r="L41" s="38"/>
      <c r="M41" s="38"/>
      <c r="N41" s="38"/>
      <c r="O41" s="38">
        <f t="shared" si="13"/>
        <v>4737329683</v>
      </c>
      <c r="P41" s="112"/>
      <c r="Q41" s="114"/>
    </row>
    <row r="42" spans="1:17" x14ac:dyDescent="0.25">
      <c r="A42" s="41" t="s">
        <v>101</v>
      </c>
      <c r="B42" s="40">
        <f>B43</f>
        <v>0</v>
      </c>
      <c r="C42" s="40">
        <f t="shared" ref="C42:E42" si="84">C43</f>
        <v>0</v>
      </c>
      <c r="D42" s="40">
        <f t="shared" si="84"/>
        <v>0</v>
      </c>
      <c r="E42" s="40">
        <f t="shared" si="84"/>
        <v>1582882.1</v>
      </c>
      <c r="F42" s="40">
        <f>F43</f>
        <v>0</v>
      </c>
      <c r="G42" s="40">
        <f t="shared" ref="G42" si="85">G43</f>
        <v>603922</v>
      </c>
      <c r="H42" s="40">
        <f t="shared" ref="H42" si="86">H43</f>
        <v>8253628.6699999999</v>
      </c>
      <c r="I42" s="40">
        <f t="shared" ref="I42" si="87">I43</f>
        <v>0</v>
      </c>
      <c r="J42" s="40">
        <f>J43</f>
        <v>0</v>
      </c>
      <c r="K42" s="40">
        <f t="shared" ref="K42" si="88">K43</f>
        <v>0</v>
      </c>
      <c r="L42" s="40">
        <f t="shared" ref="L42" si="89">L43</f>
        <v>0</v>
      </c>
      <c r="M42" s="40">
        <f t="shared" ref="M42" si="90">M43</f>
        <v>0</v>
      </c>
      <c r="N42" s="40">
        <f>N43</f>
        <v>180</v>
      </c>
      <c r="O42" s="40">
        <f t="shared" si="13"/>
        <v>10440612.77</v>
      </c>
      <c r="P42" s="112"/>
      <c r="Q42" s="114"/>
    </row>
    <row r="43" spans="1:17" x14ac:dyDescent="0.25">
      <c r="A43" s="39" t="s">
        <v>35</v>
      </c>
      <c r="B43" s="38"/>
      <c r="C43" s="38"/>
      <c r="D43" s="38"/>
      <c r="E43" s="38">
        <v>1582882.1</v>
      </c>
      <c r="F43" s="38"/>
      <c r="G43" s="38">
        <v>603922</v>
      </c>
      <c r="H43" s="38">
        <v>8253628.6699999999</v>
      </c>
      <c r="I43" s="38"/>
      <c r="J43" s="38"/>
      <c r="K43" s="38"/>
      <c r="L43" s="38"/>
      <c r="M43" s="38"/>
      <c r="N43" s="38">
        <v>180</v>
      </c>
      <c r="O43" s="38">
        <f t="shared" si="13"/>
        <v>10440612.77</v>
      </c>
      <c r="P43" s="112"/>
      <c r="Q43" s="114"/>
    </row>
    <row r="44" spans="1:17" x14ac:dyDescent="0.25">
      <c r="A44" s="37" t="s">
        <v>100</v>
      </c>
      <c r="B44" s="36">
        <f>B45</f>
        <v>143126264.31</v>
      </c>
      <c r="C44" s="36">
        <f>C45</f>
        <v>37688672.370000005</v>
      </c>
      <c r="D44" s="36">
        <f t="shared" ref="D44:O44" si="91">D45</f>
        <v>42070.96</v>
      </c>
      <c r="E44" s="36">
        <f t="shared" si="91"/>
        <v>10579139</v>
      </c>
      <c r="F44" s="36">
        <f t="shared" si="91"/>
        <v>0</v>
      </c>
      <c r="G44" s="36">
        <f t="shared" si="91"/>
        <v>23348021.640000001</v>
      </c>
      <c r="H44" s="36">
        <f t="shared" si="91"/>
        <v>62874504.924999997</v>
      </c>
      <c r="I44" s="36">
        <f t="shared" si="91"/>
        <v>4450824.7149999999</v>
      </c>
      <c r="J44" s="36">
        <f t="shared" si="91"/>
        <v>10222229.1</v>
      </c>
      <c r="K44" s="36">
        <f t="shared" si="91"/>
        <v>535602</v>
      </c>
      <c r="L44" s="36">
        <f t="shared" si="91"/>
        <v>0</v>
      </c>
      <c r="M44" s="36">
        <f t="shared" si="91"/>
        <v>656198.16</v>
      </c>
      <c r="N44" s="36">
        <f t="shared" si="91"/>
        <v>18933374973</v>
      </c>
      <c r="O44" s="36">
        <f t="shared" si="91"/>
        <v>19226898500.18</v>
      </c>
      <c r="P44" s="112"/>
      <c r="Q44" s="114"/>
    </row>
    <row r="45" spans="1:17" x14ac:dyDescent="0.25">
      <c r="A45" s="41" t="s">
        <v>99</v>
      </c>
      <c r="B45" s="40">
        <f t="shared" ref="B45:N45" si="92">SUM(B46:B49)</f>
        <v>143126264.31</v>
      </c>
      <c r="C45" s="40">
        <f t="shared" si="92"/>
        <v>37688672.370000005</v>
      </c>
      <c r="D45" s="40">
        <f t="shared" si="92"/>
        <v>42070.96</v>
      </c>
      <c r="E45" s="40">
        <f t="shared" si="92"/>
        <v>10579139</v>
      </c>
      <c r="F45" s="40">
        <f t="shared" si="92"/>
        <v>0</v>
      </c>
      <c r="G45" s="40">
        <f t="shared" si="92"/>
        <v>23348021.640000001</v>
      </c>
      <c r="H45" s="40">
        <f t="shared" si="92"/>
        <v>62874504.924999997</v>
      </c>
      <c r="I45" s="40">
        <f t="shared" si="92"/>
        <v>4450824.7149999999</v>
      </c>
      <c r="J45" s="40">
        <f t="shared" si="92"/>
        <v>10222229.1</v>
      </c>
      <c r="K45" s="40">
        <f t="shared" si="92"/>
        <v>535602</v>
      </c>
      <c r="L45" s="40">
        <f t="shared" si="92"/>
        <v>0</v>
      </c>
      <c r="M45" s="40">
        <f t="shared" si="92"/>
        <v>656198.16</v>
      </c>
      <c r="N45" s="40">
        <f t="shared" si="92"/>
        <v>18933374973</v>
      </c>
      <c r="O45" s="40">
        <f>SUM(A45:N45)</f>
        <v>19226898500.18</v>
      </c>
      <c r="P45" s="112"/>
      <c r="Q45" s="114"/>
    </row>
    <row r="46" spans="1:17" x14ac:dyDescent="0.25">
      <c r="A46" s="39" t="s">
        <v>3</v>
      </c>
      <c r="B46" s="38">
        <v>13520852.119999999</v>
      </c>
      <c r="C46" s="38">
        <v>851452.35</v>
      </c>
      <c r="D46" s="38">
        <v>42070.96</v>
      </c>
      <c r="E46" s="38"/>
      <c r="F46" s="38">
        <v>0</v>
      </c>
      <c r="G46" s="38">
        <v>563258.11</v>
      </c>
      <c r="H46" s="38">
        <v>358542.98</v>
      </c>
      <c r="I46" s="38">
        <v>180000</v>
      </c>
      <c r="J46" s="38"/>
      <c r="K46" s="38"/>
      <c r="L46" s="38"/>
      <c r="M46" s="38"/>
      <c r="N46" s="38"/>
      <c r="O46" s="38">
        <f t="shared" si="13"/>
        <v>15516176.52</v>
      </c>
      <c r="P46" s="112"/>
      <c r="Q46" s="114"/>
    </row>
    <row r="47" spans="1:17" x14ac:dyDescent="0.25">
      <c r="A47" s="39" t="s">
        <v>2</v>
      </c>
      <c r="B47" s="38">
        <v>59381786.939999998</v>
      </c>
      <c r="C47" s="38">
        <v>8983638.2200000007</v>
      </c>
      <c r="D47" s="38">
        <v>0</v>
      </c>
      <c r="E47" s="38">
        <v>9799931.1600000001</v>
      </c>
      <c r="F47" s="38"/>
      <c r="G47" s="38">
        <v>5147648.25</v>
      </c>
      <c r="H47" s="38">
        <v>7287276.7450000001</v>
      </c>
      <c r="I47" s="38">
        <v>2069994.9350000001</v>
      </c>
      <c r="J47" s="38">
        <v>10054367.41</v>
      </c>
      <c r="K47" s="38"/>
      <c r="L47" s="38"/>
      <c r="M47" s="38"/>
      <c r="N47" s="38"/>
      <c r="O47" s="38">
        <f t="shared" si="13"/>
        <v>102724643.66</v>
      </c>
      <c r="P47" s="112"/>
      <c r="Q47" s="114"/>
    </row>
    <row r="48" spans="1:17" x14ac:dyDescent="0.25">
      <c r="A48" s="39" t="s">
        <v>24</v>
      </c>
      <c r="B48" s="38">
        <v>63969412.25</v>
      </c>
      <c r="C48" s="38">
        <v>26330293.800000001</v>
      </c>
      <c r="D48" s="38"/>
      <c r="E48" s="38">
        <v>779207.84</v>
      </c>
      <c r="F48" s="38">
        <v>0</v>
      </c>
      <c r="G48" s="38">
        <v>5495364.2800000003</v>
      </c>
      <c r="H48" s="38">
        <v>27928727.199999999</v>
      </c>
      <c r="I48" s="38">
        <v>2200829.7799999998</v>
      </c>
      <c r="J48" s="38">
        <v>167861.69</v>
      </c>
      <c r="K48" s="38">
        <v>535602</v>
      </c>
      <c r="L48" s="38"/>
      <c r="M48" s="38">
        <v>656198.16</v>
      </c>
      <c r="N48" s="38">
        <v>0</v>
      </c>
      <c r="O48" s="38">
        <f t="shared" si="13"/>
        <v>128063497</v>
      </c>
      <c r="P48" s="112"/>
      <c r="Q48" s="114"/>
    </row>
    <row r="49" spans="1:17" x14ac:dyDescent="0.25">
      <c r="A49" s="39" t="s">
        <v>48</v>
      </c>
      <c r="B49" s="38">
        <v>6254213</v>
      </c>
      <c r="C49" s="38">
        <v>1523288</v>
      </c>
      <c r="D49" s="38"/>
      <c r="E49" s="38"/>
      <c r="F49" s="38"/>
      <c r="G49" s="38">
        <v>12141751</v>
      </c>
      <c r="H49" s="38">
        <v>27299958</v>
      </c>
      <c r="I49" s="38">
        <v>0</v>
      </c>
      <c r="J49" s="38"/>
      <c r="K49" s="38"/>
      <c r="L49" s="38"/>
      <c r="M49" s="38"/>
      <c r="N49" s="38">
        <v>18933374973</v>
      </c>
      <c r="O49" s="38">
        <f t="shared" si="13"/>
        <v>18980594183</v>
      </c>
      <c r="P49" s="112"/>
      <c r="Q49" s="114"/>
    </row>
    <row r="50" spans="1:17" x14ac:dyDescent="0.25">
      <c r="A50" s="37" t="s">
        <v>98</v>
      </c>
      <c r="B50" s="36">
        <f>SUM(B51:B58)</f>
        <v>79358301336</v>
      </c>
      <c r="C50" s="36">
        <f t="shared" ref="C50:N50" si="93">SUM(C51:C58)</f>
        <v>8777783469.1100006</v>
      </c>
      <c r="D50" s="36">
        <f t="shared" si="93"/>
        <v>1384493070.3</v>
      </c>
      <c r="E50" s="36">
        <f t="shared" si="93"/>
        <v>13655486207</v>
      </c>
      <c r="F50" s="36">
        <f t="shared" si="93"/>
        <v>0</v>
      </c>
      <c r="G50" s="36">
        <f t="shared" si="93"/>
        <v>22656792246</v>
      </c>
      <c r="H50" s="36">
        <f t="shared" si="93"/>
        <v>1027545843.3699999</v>
      </c>
      <c r="I50" s="36">
        <f t="shared" si="93"/>
        <v>10864282130</v>
      </c>
      <c r="J50" s="36">
        <f t="shared" si="93"/>
        <v>5092880225</v>
      </c>
      <c r="K50" s="36">
        <f t="shared" si="93"/>
        <v>2383042096.5</v>
      </c>
      <c r="L50" s="36">
        <f t="shared" si="93"/>
        <v>174445534.75999999</v>
      </c>
      <c r="M50" s="36">
        <f t="shared" si="93"/>
        <v>3749773005.73</v>
      </c>
      <c r="N50" s="36">
        <f t="shared" si="93"/>
        <v>19770801237</v>
      </c>
      <c r="O50" s="36">
        <f t="shared" si="13"/>
        <v>168895626400.77002</v>
      </c>
      <c r="P50" s="112"/>
      <c r="Q50" s="114"/>
    </row>
    <row r="51" spans="1:17" x14ac:dyDescent="0.25">
      <c r="A51" s="39" t="s">
        <v>13</v>
      </c>
      <c r="B51" s="38">
        <v>19322845824</v>
      </c>
      <c r="C51" s="38">
        <v>4842794275</v>
      </c>
      <c r="D51" s="38">
        <v>0</v>
      </c>
      <c r="E51" s="38">
        <v>6265107802</v>
      </c>
      <c r="F51" s="38">
        <v>0</v>
      </c>
      <c r="G51" s="38">
        <v>7991779546</v>
      </c>
      <c r="H51" s="38">
        <v>73719543.069999993</v>
      </c>
      <c r="I51" s="38">
        <v>4273185351</v>
      </c>
      <c r="J51" s="38">
        <v>2411226709</v>
      </c>
      <c r="K51" s="38">
        <v>0</v>
      </c>
      <c r="L51" s="38">
        <v>0</v>
      </c>
      <c r="M51" s="38">
        <v>47402832.229999997</v>
      </c>
      <c r="N51" s="38"/>
      <c r="O51" s="38">
        <f t="shared" si="13"/>
        <v>45228061882.300003</v>
      </c>
      <c r="P51" s="112"/>
      <c r="Q51" s="114"/>
    </row>
    <row r="52" spans="1:17" x14ac:dyDescent="0.25">
      <c r="A52" s="39" t="s">
        <v>8</v>
      </c>
      <c r="B52" s="38">
        <v>49727227722</v>
      </c>
      <c r="C52" s="38">
        <v>3127093761</v>
      </c>
      <c r="D52" s="38">
        <v>202997066.09999999</v>
      </c>
      <c r="E52" s="38">
        <v>4987994443</v>
      </c>
      <c r="F52" s="38"/>
      <c r="G52" s="38">
        <v>12318076606</v>
      </c>
      <c r="H52" s="38">
        <v>565202819.29999995</v>
      </c>
      <c r="I52" s="38">
        <v>4495721187</v>
      </c>
      <c r="J52" s="38">
        <v>2060722244</v>
      </c>
      <c r="K52" s="38">
        <v>2022913841</v>
      </c>
      <c r="L52" s="38">
        <v>106227588.40000001</v>
      </c>
      <c r="M52" s="38">
        <v>3481367446</v>
      </c>
      <c r="N52" s="38"/>
      <c r="O52" s="38">
        <f t="shared" si="13"/>
        <v>83095544723.800003</v>
      </c>
      <c r="P52" s="112"/>
      <c r="Q52" s="114"/>
    </row>
    <row r="53" spans="1:17" x14ac:dyDescent="0.25">
      <c r="A53" s="39" t="s">
        <v>88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>
        <v>2608523244</v>
      </c>
      <c r="O53" s="38">
        <f t="shared" si="13"/>
        <v>2608523244</v>
      </c>
      <c r="P53" s="112"/>
      <c r="Q53" s="114"/>
    </row>
    <row r="54" spans="1:17" x14ac:dyDescent="0.25">
      <c r="A54" s="39" t="s">
        <v>78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>
        <v>36840372</v>
      </c>
      <c r="O54" s="38">
        <f t="shared" si="13"/>
        <v>36840372</v>
      </c>
      <c r="P54" s="112"/>
      <c r="Q54" s="114"/>
    </row>
    <row r="55" spans="1:17" x14ac:dyDescent="0.25">
      <c r="A55" s="39" t="s">
        <v>77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>
        <v>17125277621</v>
      </c>
      <c r="O55" s="38">
        <f t="shared" si="13"/>
        <v>17125277621</v>
      </c>
      <c r="P55" s="112"/>
      <c r="Q55" s="114"/>
    </row>
    <row r="56" spans="1:17" x14ac:dyDescent="0.25">
      <c r="A56" s="39" t="s">
        <v>5</v>
      </c>
      <c r="B56" s="38">
        <v>2364195105</v>
      </c>
      <c r="C56" s="38">
        <v>443170251</v>
      </c>
      <c r="D56" s="38">
        <v>22340995</v>
      </c>
      <c r="E56" s="38">
        <v>1154194</v>
      </c>
      <c r="F56" s="38"/>
      <c r="G56" s="38">
        <v>491427635</v>
      </c>
      <c r="H56" s="38">
        <v>206235389</v>
      </c>
      <c r="I56" s="38">
        <v>249954674</v>
      </c>
      <c r="J56" s="38">
        <v>192618861</v>
      </c>
      <c r="K56" s="38"/>
      <c r="L56" s="38"/>
      <c r="M56" s="38"/>
      <c r="N56" s="38"/>
      <c r="O56" s="38">
        <f t="shared" si="13"/>
        <v>3971097104</v>
      </c>
      <c r="P56" s="112"/>
      <c r="Q56" s="114"/>
    </row>
    <row r="57" spans="1:17" x14ac:dyDescent="0.25">
      <c r="A57" s="39" t="s">
        <v>6</v>
      </c>
      <c r="B57" s="38">
        <v>1684126793</v>
      </c>
      <c r="C57" s="38">
        <v>334801774</v>
      </c>
      <c r="D57" s="38">
        <v>1028275931</v>
      </c>
      <c r="E57" s="38">
        <v>689141340</v>
      </c>
      <c r="F57" s="38"/>
      <c r="G57" s="38">
        <v>285239753</v>
      </c>
      <c r="H57" s="38">
        <v>182388092</v>
      </c>
      <c r="I57" s="38">
        <v>469631362</v>
      </c>
      <c r="J57" s="38">
        <v>138450863</v>
      </c>
      <c r="K57" s="38">
        <v>0</v>
      </c>
      <c r="L57" s="38"/>
      <c r="M57" s="38"/>
      <c r="N57" s="38">
        <v>160000</v>
      </c>
      <c r="O57" s="38">
        <f t="shared" si="13"/>
        <v>4812215908</v>
      </c>
      <c r="P57" s="112"/>
      <c r="Q57" s="114"/>
    </row>
    <row r="58" spans="1:17" x14ac:dyDescent="0.25">
      <c r="A58" s="39" t="s">
        <v>7</v>
      </c>
      <c r="B58" s="38">
        <v>6259905892</v>
      </c>
      <c r="C58" s="38">
        <v>29923408.109999999</v>
      </c>
      <c r="D58" s="38">
        <v>130879078.2</v>
      </c>
      <c r="E58" s="38">
        <v>1712088428</v>
      </c>
      <c r="F58" s="38"/>
      <c r="G58" s="38">
        <v>1570268706</v>
      </c>
      <c r="H58" s="38"/>
      <c r="I58" s="38">
        <v>1375789556</v>
      </c>
      <c r="J58" s="38">
        <v>289861548</v>
      </c>
      <c r="K58" s="38">
        <v>360128255.5</v>
      </c>
      <c r="L58" s="38">
        <v>68217946.359999999</v>
      </c>
      <c r="M58" s="38">
        <v>221002727.5</v>
      </c>
      <c r="N58" s="38"/>
      <c r="O58" s="38">
        <f t="shared" si="13"/>
        <v>12018065545.67</v>
      </c>
      <c r="P58" s="112"/>
      <c r="Q58" s="114"/>
    </row>
    <row r="59" spans="1:17" x14ac:dyDescent="0.25">
      <c r="A59" s="37" t="s">
        <v>0</v>
      </c>
      <c r="B59" s="36">
        <f t="shared" ref="B59:N59" si="94">SUM(B50+B44+B37+B34+B29+B25+B13+B4)</f>
        <v>92195971222.75</v>
      </c>
      <c r="C59" s="36">
        <f t="shared" si="94"/>
        <v>9946478985.5100021</v>
      </c>
      <c r="D59" s="36">
        <f t="shared" si="94"/>
        <v>1507644274.26</v>
      </c>
      <c r="E59" s="36">
        <f t="shared" si="94"/>
        <v>14793889251.220001</v>
      </c>
      <c r="F59" s="36">
        <f t="shared" si="94"/>
        <v>0</v>
      </c>
      <c r="G59" s="36">
        <f t="shared" si="94"/>
        <v>28129939949.049999</v>
      </c>
      <c r="H59" s="36">
        <f t="shared" si="94"/>
        <v>2436248196.5149999</v>
      </c>
      <c r="I59" s="36">
        <f t="shared" si="94"/>
        <v>12941982596.415001</v>
      </c>
      <c r="J59" s="36">
        <f t="shared" si="94"/>
        <v>5295611465.9200001</v>
      </c>
      <c r="K59" s="36">
        <f t="shared" si="94"/>
        <v>2614329393.0499997</v>
      </c>
      <c r="L59" s="36">
        <f t="shared" si="94"/>
        <v>273792040.69</v>
      </c>
      <c r="M59" s="36">
        <f t="shared" si="94"/>
        <v>4220154764.0709996</v>
      </c>
      <c r="N59" s="36">
        <f t="shared" si="94"/>
        <v>67444167313.120003</v>
      </c>
      <c r="O59" s="36">
        <f t="shared" si="13"/>
        <v>241800209452.57104</v>
      </c>
      <c r="P59" s="112"/>
      <c r="Q59" s="114"/>
    </row>
    <row r="60" spans="1:17" x14ac:dyDescent="0.25"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108"/>
      <c r="Q60" s="114"/>
    </row>
    <row r="61" spans="1:17" x14ac:dyDescent="0.25">
      <c r="O61" s="111"/>
      <c r="P61" s="112"/>
      <c r="Q61" s="114"/>
    </row>
    <row r="62" spans="1:17" x14ac:dyDescent="0.25">
      <c r="D62" s="69"/>
    </row>
  </sheetData>
  <mergeCells count="6">
    <mergeCell ref="A1:A3"/>
    <mergeCell ref="B1:D1"/>
    <mergeCell ref="F1:J1"/>
    <mergeCell ref="L1:M1"/>
    <mergeCell ref="O1:O3"/>
    <mergeCell ref="G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R76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3" sqref="A3"/>
      <selection pane="bottomRight" sqref="A1:A2"/>
    </sheetView>
  </sheetViews>
  <sheetFormatPr baseColWidth="10" defaultRowHeight="15" x14ac:dyDescent="0.25"/>
  <cols>
    <col min="1" max="1" width="93.28515625" style="1" bestFit="1" customWidth="1"/>
    <col min="2" max="2" width="17.140625" style="1" customWidth="1"/>
    <col min="3" max="3" width="15.85546875" style="1" customWidth="1"/>
    <col min="4" max="5" width="11.42578125" style="1"/>
    <col min="6" max="6" width="15.28515625" style="1" customWidth="1"/>
    <col min="7" max="7" width="19.28515625" style="1" customWidth="1"/>
    <col min="8" max="8" width="15.5703125" style="1" bestFit="1" customWidth="1"/>
    <col min="9" max="10" width="16.7109375" style="1" bestFit="1" customWidth="1"/>
    <col min="11" max="11" width="15.5703125" style="1" bestFit="1" customWidth="1"/>
    <col min="12" max="12" width="16.7109375" style="1" bestFit="1" customWidth="1"/>
    <col min="13" max="14" width="14" style="1" bestFit="1" customWidth="1"/>
    <col min="15" max="16" width="35.140625" style="1" bestFit="1" customWidth="1"/>
    <col min="17" max="17" width="20" style="82" bestFit="1" customWidth="1"/>
    <col min="18" max="18" width="17.42578125" style="82" bestFit="1" customWidth="1"/>
    <col min="19" max="16384" width="11.42578125" style="82"/>
  </cols>
  <sheetData>
    <row r="1" spans="1:18" x14ac:dyDescent="0.25">
      <c r="A1" s="121" t="s">
        <v>190</v>
      </c>
      <c r="B1" s="120" t="s">
        <v>76</v>
      </c>
      <c r="C1" s="120"/>
      <c r="D1" s="120"/>
      <c r="E1" s="120"/>
      <c r="F1" s="120" t="s">
        <v>75</v>
      </c>
      <c r="G1" s="120"/>
      <c r="H1" s="120"/>
      <c r="I1" s="120"/>
      <c r="J1" s="120" t="s">
        <v>74</v>
      </c>
      <c r="K1" s="120"/>
      <c r="L1" s="120" t="s">
        <v>73</v>
      </c>
      <c r="M1" s="120"/>
      <c r="N1" s="120"/>
      <c r="O1" s="120" t="s">
        <v>59</v>
      </c>
      <c r="P1" s="120" t="s">
        <v>0</v>
      </c>
    </row>
    <row r="2" spans="1:18" ht="90" x14ac:dyDescent="0.25">
      <c r="A2" s="122"/>
      <c r="B2" s="98" t="s">
        <v>72</v>
      </c>
      <c r="C2" s="98" t="s">
        <v>71</v>
      </c>
      <c r="D2" s="98" t="s">
        <v>70</v>
      </c>
      <c r="E2" s="98" t="s">
        <v>69</v>
      </c>
      <c r="F2" s="98" t="s">
        <v>68</v>
      </c>
      <c r="G2" s="98" t="s">
        <v>67</v>
      </c>
      <c r="H2" s="98" t="s">
        <v>66</v>
      </c>
      <c r="I2" s="98" t="s">
        <v>65</v>
      </c>
      <c r="J2" s="98" t="s">
        <v>64</v>
      </c>
      <c r="K2" s="98" t="s">
        <v>63</v>
      </c>
      <c r="L2" s="98" t="s">
        <v>62</v>
      </c>
      <c r="M2" s="98" t="s">
        <v>61</v>
      </c>
      <c r="N2" s="98" t="s">
        <v>60</v>
      </c>
      <c r="O2" s="120" t="s">
        <v>59</v>
      </c>
      <c r="P2" s="120"/>
    </row>
    <row r="3" spans="1:18" x14ac:dyDescent="0.25">
      <c r="A3" s="3" t="s">
        <v>58</v>
      </c>
      <c r="B3" s="2">
        <f t="shared" ref="B3:O3" si="0">B4+B22</f>
        <v>40952043128.363876</v>
      </c>
      <c r="C3" s="2">
        <f t="shared" si="0"/>
        <v>30369733248.220352</v>
      </c>
      <c r="D3" s="2">
        <f t="shared" si="0"/>
        <v>0</v>
      </c>
      <c r="E3" s="2">
        <f t="shared" si="0"/>
        <v>0</v>
      </c>
      <c r="F3" s="2">
        <f t="shared" si="0"/>
        <v>35459442654.228424</v>
      </c>
      <c r="G3" s="2">
        <f t="shared" si="0"/>
        <v>28853498637.376961</v>
      </c>
      <c r="H3" s="2">
        <f t="shared" si="0"/>
        <v>2307666223.9848104</v>
      </c>
      <c r="I3" s="2">
        <f t="shared" si="0"/>
        <v>10878667456.950958</v>
      </c>
      <c r="J3" s="2">
        <f t="shared" si="0"/>
        <v>0</v>
      </c>
      <c r="K3" s="2">
        <f t="shared" si="0"/>
        <v>0</v>
      </c>
      <c r="L3" s="2">
        <f t="shared" si="0"/>
        <v>0</v>
      </c>
      <c r="M3" s="2">
        <f t="shared" si="0"/>
        <v>0</v>
      </c>
      <c r="N3" s="2">
        <f t="shared" si="0"/>
        <v>0</v>
      </c>
      <c r="O3" s="2">
        <f t="shared" si="0"/>
        <v>0</v>
      </c>
      <c r="P3" s="2">
        <f>SUM(A3:O3)</f>
        <v>148821051349.12537</v>
      </c>
      <c r="Q3" s="103"/>
      <c r="R3" s="104"/>
    </row>
    <row r="4" spans="1:18" x14ac:dyDescent="0.25">
      <c r="A4" s="7" t="s">
        <v>57</v>
      </c>
      <c r="B4" s="6">
        <f t="shared" ref="B4:O4" si="1">B5+B17</f>
        <v>40952043128.363876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  <c r="O4" s="6">
        <f t="shared" si="1"/>
        <v>0</v>
      </c>
      <c r="P4" s="6">
        <f t="shared" ref="P4:P47" si="2">SUM(A4:O4)</f>
        <v>40952043128.363876</v>
      </c>
    </row>
    <row r="5" spans="1:18" x14ac:dyDescent="0.25">
      <c r="A5" s="9" t="s">
        <v>56</v>
      </c>
      <c r="B5" s="8">
        <f t="shared" ref="B5:O5" si="3">B6+B14</f>
        <v>39210634545.507462</v>
      </c>
      <c r="C5" s="8">
        <f t="shared" si="3"/>
        <v>0</v>
      </c>
      <c r="D5" s="8">
        <f t="shared" si="3"/>
        <v>0</v>
      </c>
      <c r="E5" s="8">
        <f t="shared" si="3"/>
        <v>0</v>
      </c>
      <c r="F5" s="8">
        <f t="shared" si="3"/>
        <v>0</v>
      </c>
      <c r="G5" s="8">
        <f t="shared" si="3"/>
        <v>0</v>
      </c>
      <c r="H5" s="8">
        <f t="shared" si="3"/>
        <v>0</v>
      </c>
      <c r="I5" s="8">
        <f t="shared" si="3"/>
        <v>0</v>
      </c>
      <c r="J5" s="8">
        <f t="shared" si="3"/>
        <v>0</v>
      </c>
      <c r="K5" s="8">
        <f t="shared" si="3"/>
        <v>0</v>
      </c>
      <c r="L5" s="8">
        <f t="shared" si="3"/>
        <v>0</v>
      </c>
      <c r="M5" s="8">
        <f t="shared" si="3"/>
        <v>0</v>
      </c>
      <c r="N5" s="8">
        <f t="shared" si="3"/>
        <v>0</v>
      </c>
      <c r="O5" s="8">
        <f t="shared" si="3"/>
        <v>0</v>
      </c>
      <c r="P5" s="8">
        <f t="shared" si="2"/>
        <v>39210634545.507462</v>
      </c>
    </row>
    <row r="6" spans="1:18" x14ac:dyDescent="0.25">
      <c r="A6" s="11" t="s">
        <v>55</v>
      </c>
      <c r="B6" s="10">
        <f t="shared" ref="B6:O6" si="4">SUM(B7:B13)</f>
        <v>36907140089.08181</v>
      </c>
      <c r="C6" s="10">
        <f t="shared" si="4"/>
        <v>0</v>
      </c>
      <c r="D6" s="10">
        <f t="shared" si="4"/>
        <v>0</v>
      </c>
      <c r="E6" s="10">
        <f t="shared" si="4"/>
        <v>0</v>
      </c>
      <c r="F6" s="10">
        <f t="shared" si="4"/>
        <v>0</v>
      </c>
      <c r="G6" s="10">
        <f t="shared" si="4"/>
        <v>0</v>
      </c>
      <c r="H6" s="10">
        <f t="shared" si="4"/>
        <v>0</v>
      </c>
      <c r="I6" s="10">
        <f t="shared" si="4"/>
        <v>0</v>
      </c>
      <c r="J6" s="10">
        <f t="shared" si="4"/>
        <v>0</v>
      </c>
      <c r="K6" s="10">
        <f t="shared" si="4"/>
        <v>0</v>
      </c>
      <c r="L6" s="10">
        <f t="shared" si="4"/>
        <v>0</v>
      </c>
      <c r="M6" s="10">
        <f t="shared" si="4"/>
        <v>0</v>
      </c>
      <c r="N6" s="10">
        <f t="shared" si="4"/>
        <v>0</v>
      </c>
      <c r="O6" s="10">
        <f t="shared" si="4"/>
        <v>0</v>
      </c>
      <c r="P6" s="10">
        <f t="shared" si="2"/>
        <v>36907140089.08181</v>
      </c>
    </row>
    <row r="7" spans="1:18" x14ac:dyDescent="0.25">
      <c r="A7" s="5" t="s">
        <v>13</v>
      </c>
      <c r="B7" s="4">
        <v>24174196563.81081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>
        <f>SUM(A7:O7)</f>
        <v>24174196563.81081</v>
      </c>
    </row>
    <row r="8" spans="1:18" x14ac:dyDescent="0.25">
      <c r="A8" s="5" t="s">
        <v>54</v>
      </c>
      <c r="B8" s="4">
        <v>1804380508.1720397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>
        <f t="shared" si="2"/>
        <v>1804380508.1720397</v>
      </c>
    </row>
    <row r="9" spans="1:18" x14ac:dyDescent="0.25">
      <c r="A9" s="5" t="s">
        <v>51</v>
      </c>
      <c r="B9" s="4">
        <v>1076331855.4159734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>
        <f t="shared" si="2"/>
        <v>1076331855.4159734</v>
      </c>
    </row>
    <row r="10" spans="1:18" x14ac:dyDescent="0.25">
      <c r="A10" s="5" t="s">
        <v>9</v>
      </c>
      <c r="B10" s="4">
        <v>1055729919.2263457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>
        <f t="shared" si="2"/>
        <v>1055729919.2263457</v>
      </c>
    </row>
    <row r="11" spans="1:18" x14ac:dyDescent="0.25">
      <c r="A11" s="5" t="s">
        <v>21</v>
      </c>
      <c r="B11" s="4">
        <v>3580046895.8647323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>
        <f t="shared" si="2"/>
        <v>3580046895.8647323</v>
      </c>
    </row>
    <row r="12" spans="1:18" x14ac:dyDescent="0.25">
      <c r="A12" s="5" t="s">
        <v>52</v>
      </c>
      <c r="B12" s="4">
        <v>1223628485.0035779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>
        <f t="shared" si="2"/>
        <v>1223628485.0035779</v>
      </c>
    </row>
    <row r="13" spans="1:18" x14ac:dyDescent="0.25">
      <c r="A13" s="5" t="s">
        <v>53</v>
      </c>
      <c r="B13" s="4">
        <v>3992825861.5883317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>
        <f t="shared" si="2"/>
        <v>3992825861.5883317</v>
      </c>
    </row>
    <row r="14" spans="1:18" x14ac:dyDescent="0.25">
      <c r="A14" s="11" t="s">
        <v>50</v>
      </c>
      <c r="B14" s="10">
        <f t="shared" ref="B14:O14" si="5">SUM(B15:B16)</f>
        <v>2303494456.4256496</v>
      </c>
      <c r="C14" s="10">
        <f t="shared" si="5"/>
        <v>0</v>
      </c>
      <c r="D14" s="10">
        <f t="shared" si="5"/>
        <v>0</v>
      </c>
      <c r="E14" s="10">
        <f t="shared" si="5"/>
        <v>0</v>
      </c>
      <c r="F14" s="10">
        <f t="shared" si="5"/>
        <v>0</v>
      </c>
      <c r="G14" s="10">
        <f t="shared" si="5"/>
        <v>0</v>
      </c>
      <c r="H14" s="10">
        <f t="shared" si="5"/>
        <v>0</v>
      </c>
      <c r="I14" s="10">
        <f t="shared" si="5"/>
        <v>0</v>
      </c>
      <c r="J14" s="10">
        <f t="shared" si="5"/>
        <v>0</v>
      </c>
      <c r="K14" s="10">
        <f t="shared" si="5"/>
        <v>0</v>
      </c>
      <c r="L14" s="10">
        <f t="shared" si="5"/>
        <v>0</v>
      </c>
      <c r="M14" s="10">
        <f t="shared" si="5"/>
        <v>0</v>
      </c>
      <c r="N14" s="10">
        <f t="shared" si="5"/>
        <v>0</v>
      </c>
      <c r="O14" s="10">
        <f t="shared" si="5"/>
        <v>0</v>
      </c>
      <c r="P14" s="10">
        <f t="shared" si="2"/>
        <v>2303494456.4256496</v>
      </c>
    </row>
    <row r="15" spans="1:18" x14ac:dyDescent="0.25">
      <c r="A15" s="5" t="s">
        <v>48</v>
      </c>
      <c r="B15" s="4">
        <v>2281213248.7397928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>
        <f t="shared" si="2"/>
        <v>2281213248.7397928</v>
      </c>
    </row>
    <row r="16" spans="1:18" x14ac:dyDescent="0.25">
      <c r="A16" s="5" t="s">
        <v>49</v>
      </c>
      <c r="B16" s="4">
        <v>22281207.685857002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>
        <f t="shared" si="2"/>
        <v>22281207.685857002</v>
      </c>
    </row>
    <row r="17" spans="1:18" x14ac:dyDescent="0.25">
      <c r="A17" s="9" t="s">
        <v>47</v>
      </c>
      <c r="B17" s="8">
        <f t="shared" ref="B17:O17" si="6">B18+B20</f>
        <v>1741408582.8564115</v>
      </c>
      <c r="C17" s="8">
        <f t="shared" si="6"/>
        <v>0</v>
      </c>
      <c r="D17" s="8">
        <f t="shared" si="6"/>
        <v>0</v>
      </c>
      <c r="E17" s="8">
        <f t="shared" si="6"/>
        <v>0</v>
      </c>
      <c r="F17" s="8">
        <f t="shared" si="6"/>
        <v>0</v>
      </c>
      <c r="G17" s="8">
        <f t="shared" si="6"/>
        <v>0</v>
      </c>
      <c r="H17" s="8">
        <f t="shared" si="6"/>
        <v>0</v>
      </c>
      <c r="I17" s="8">
        <f t="shared" si="6"/>
        <v>0</v>
      </c>
      <c r="J17" s="8">
        <f t="shared" si="6"/>
        <v>0</v>
      </c>
      <c r="K17" s="8">
        <f t="shared" si="6"/>
        <v>0</v>
      </c>
      <c r="L17" s="8">
        <f t="shared" si="6"/>
        <v>0</v>
      </c>
      <c r="M17" s="8">
        <f t="shared" si="6"/>
        <v>0</v>
      </c>
      <c r="N17" s="8">
        <f t="shared" si="6"/>
        <v>0</v>
      </c>
      <c r="O17" s="8">
        <f t="shared" si="6"/>
        <v>0</v>
      </c>
      <c r="P17" s="8">
        <f t="shared" si="2"/>
        <v>1741408582.8564115</v>
      </c>
    </row>
    <row r="18" spans="1:18" x14ac:dyDescent="0.25">
      <c r="A18" s="11" t="s">
        <v>46</v>
      </c>
      <c r="B18" s="10">
        <f t="shared" ref="B18:O18" si="7">SUM(B19)</f>
        <v>649411037.25297594</v>
      </c>
      <c r="C18" s="10">
        <f t="shared" si="7"/>
        <v>0</v>
      </c>
      <c r="D18" s="10">
        <f t="shared" si="7"/>
        <v>0</v>
      </c>
      <c r="E18" s="10">
        <f t="shared" si="7"/>
        <v>0</v>
      </c>
      <c r="F18" s="10">
        <f t="shared" si="7"/>
        <v>0</v>
      </c>
      <c r="G18" s="10">
        <f t="shared" si="7"/>
        <v>0</v>
      </c>
      <c r="H18" s="10">
        <f t="shared" si="7"/>
        <v>0</v>
      </c>
      <c r="I18" s="10">
        <f t="shared" si="7"/>
        <v>0</v>
      </c>
      <c r="J18" s="10">
        <f t="shared" si="7"/>
        <v>0</v>
      </c>
      <c r="K18" s="10">
        <f t="shared" si="7"/>
        <v>0</v>
      </c>
      <c r="L18" s="10">
        <f t="shared" si="7"/>
        <v>0</v>
      </c>
      <c r="M18" s="10">
        <f t="shared" si="7"/>
        <v>0</v>
      </c>
      <c r="N18" s="10">
        <f t="shared" si="7"/>
        <v>0</v>
      </c>
      <c r="O18" s="10">
        <f t="shared" si="7"/>
        <v>0</v>
      </c>
      <c r="P18" s="10">
        <f t="shared" si="2"/>
        <v>649411037.25297594</v>
      </c>
    </row>
    <row r="19" spans="1:18" x14ac:dyDescent="0.25">
      <c r="A19" s="5" t="s">
        <v>45</v>
      </c>
      <c r="B19" s="4">
        <v>649411037.25297594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f t="shared" si="2"/>
        <v>649411037.25297594</v>
      </c>
    </row>
    <row r="20" spans="1:18" x14ac:dyDescent="0.25">
      <c r="A20" s="11" t="s">
        <v>44</v>
      </c>
      <c r="B20" s="10">
        <f t="shared" ref="B20:O20" si="8">SUM(B21)</f>
        <v>1091997545.6034355</v>
      </c>
      <c r="C20" s="10">
        <f t="shared" si="8"/>
        <v>0</v>
      </c>
      <c r="D20" s="10">
        <f t="shared" si="8"/>
        <v>0</v>
      </c>
      <c r="E20" s="10">
        <f t="shared" si="8"/>
        <v>0</v>
      </c>
      <c r="F20" s="10">
        <f t="shared" si="8"/>
        <v>0</v>
      </c>
      <c r="G20" s="10">
        <f t="shared" si="8"/>
        <v>0</v>
      </c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si="2"/>
        <v>1091997545.6034355</v>
      </c>
    </row>
    <row r="21" spans="1:18" x14ac:dyDescent="0.25">
      <c r="A21" s="5" t="s">
        <v>2</v>
      </c>
      <c r="B21" s="4">
        <v>1091997545.6034355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>
        <f t="shared" si="2"/>
        <v>1091997545.6034355</v>
      </c>
    </row>
    <row r="22" spans="1:18" x14ac:dyDescent="0.25">
      <c r="A22" s="7" t="s">
        <v>43</v>
      </c>
      <c r="B22" s="6">
        <f t="shared" ref="B22:O22" si="9">B23</f>
        <v>0</v>
      </c>
      <c r="C22" s="6">
        <f t="shared" si="9"/>
        <v>30369733248.220352</v>
      </c>
      <c r="D22" s="6">
        <f t="shared" si="9"/>
        <v>0</v>
      </c>
      <c r="E22" s="6">
        <f t="shared" si="9"/>
        <v>0</v>
      </c>
      <c r="F22" s="6">
        <f>F23</f>
        <v>35459442654.228424</v>
      </c>
      <c r="G22" s="6">
        <f t="shared" si="9"/>
        <v>28853498637.376961</v>
      </c>
      <c r="H22" s="6">
        <f t="shared" si="9"/>
        <v>2307666223.9848104</v>
      </c>
      <c r="I22" s="6">
        <f t="shared" si="9"/>
        <v>10878667456.950958</v>
      </c>
      <c r="J22" s="6">
        <f t="shared" si="9"/>
        <v>0</v>
      </c>
      <c r="K22" s="6">
        <f t="shared" si="9"/>
        <v>0</v>
      </c>
      <c r="L22" s="6">
        <f t="shared" si="9"/>
        <v>0</v>
      </c>
      <c r="M22" s="6">
        <f t="shared" si="9"/>
        <v>0</v>
      </c>
      <c r="N22" s="6">
        <f t="shared" si="9"/>
        <v>0</v>
      </c>
      <c r="O22" s="6">
        <f t="shared" si="9"/>
        <v>0</v>
      </c>
      <c r="P22" s="6">
        <f t="shared" si="2"/>
        <v>107869008220.76152</v>
      </c>
    </row>
    <row r="23" spans="1:18" x14ac:dyDescent="0.25">
      <c r="A23" s="9" t="s">
        <v>42</v>
      </c>
      <c r="B23" s="8">
        <f t="shared" ref="B23:E23" si="10">SUM(B24:B28)</f>
        <v>0</v>
      </c>
      <c r="C23" s="8">
        <f t="shared" si="10"/>
        <v>30369733248.220352</v>
      </c>
      <c r="D23" s="8">
        <f t="shared" si="10"/>
        <v>0</v>
      </c>
      <c r="E23" s="8">
        <f t="shared" si="10"/>
        <v>0</v>
      </c>
      <c r="F23" s="8">
        <f>SUM(F24:F28)</f>
        <v>35459442654.228424</v>
      </c>
      <c r="G23" s="8">
        <f t="shared" ref="G23:O23" si="11">SUM(G24:G28)</f>
        <v>28853498637.376961</v>
      </c>
      <c r="H23" s="8">
        <f t="shared" si="11"/>
        <v>2307666223.9848104</v>
      </c>
      <c r="I23" s="8">
        <f t="shared" si="11"/>
        <v>10878667456.950958</v>
      </c>
      <c r="J23" s="8">
        <f t="shared" si="11"/>
        <v>0</v>
      </c>
      <c r="K23" s="8">
        <f t="shared" si="11"/>
        <v>0</v>
      </c>
      <c r="L23" s="8">
        <f t="shared" si="11"/>
        <v>0</v>
      </c>
      <c r="M23" s="8">
        <f t="shared" si="11"/>
        <v>0</v>
      </c>
      <c r="N23" s="8">
        <f t="shared" si="11"/>
        <v>0</v>
      </c>
      <c r="O23" s="8">
        <f t="shared" si="11"/>
        <v>0</v>
      </c>
      <c r="P23" s="8">
        <f t="shared" si="2"/>
        <v>107869008220.76152</v>
      </c>
    </row>
    <row r="24" spans="1:18" x14ac:dyDescent="0.25">
      <c r="A24" s="5" t="s">
        <v>41</v>
      </c>
      <c r="B24" s="4"/>
      <c r="C24" s="4"/>
      <c r="D24" s="4"/>
      <c r="E24" s="4"/>
      <c r="F24" s="79"/>
      <c r="G24" s="4">
        <v>1873307534.8306706</v>
      </c>
      <c r="H24" s="4"/>
      <c r="I24" s="4"/>
      <c r="J24" s="4"/>
      <c r="K24" s="4"/>
      <c r="L24" s="4"/>
      <c r="M24" s="4"/>
      <c r="N24" s="4"/>
      <c r="O24" s="4"/>
      <c r="P24" s="4">
        <f t="shared" si="2"/>
        <v>1873307534.8306706</v>
      </c>
    </row>
    <row r="25" spans="1:18" x14ac:dyDescent="0.25">
      <c r="A25" s="5" t="s">
        <v>9</v>
      </c>
      <c r="B25" s="4"/>
      <c r="C25" s="4">
        <v>2347101079.0501523</v>
      </c>
      <c r="D25" s="4"/>
      <c r="E25" s="4"/>
      <c r="F25" s="4">
        <v>2671622008.4937463</v>
      </c>
      <c r="G25" s="4">
        <v>2197705514.5089355</v>
      </c>
      <c r="H25" s="4">
        <v>187973864.5152503</v>
      </c>
      <c r="I25" s="4">
        <v>1445729051.7331326</v>
      </c>
      <c r="J25" s="4"/>
      <c r="K25" s="4"/>
      <c r="L25" s="4"/>
      <c r="M25" s="4"/>
      <c r="N25" s="4"/>
      <c r="O25" s="4"/>
      <c r="P25" s="4">
        <f t="shared" si="2"/>
        <v>8850131518.3012161</v>
      </c>
    </row>
    <row r="26" spans="1:18" x14ac:dyDescent="0.25">
      <c r="A26" s="5" t="s">
        <v>5</v>
      </c>
      <c r="B26" s="4"/>
      <c r="C26" s="4">
        <v>3041599586.4556675</v>
      </c>
      <c r="D26" s="4"/>
      <c r="E26" s="4"/>
      <c r="F26" s="4">
        <v>1145161630.7444863</v>
      </c>
      <c r="G26" s="4"/>
      <c r="H26" s="4"/>
      <c r="I26" s="4"/>
      <c r="J26" s="4"/>
      <c r="K26" s="4"/>
      <c r="L26" s="4"/>
      <c r="M26" s="4"/>
      <c r="N26" s="4"/>
      <c r="O26" s="4"/>
      <c r="P26" s="4">
        <f t="shared" si="2"/>
        <v>4186761217.2001538</v>
      </c>
    </row>
    <row r="27" spans="1:18" x14ac:dyDescent="0.25">
      <c r="A27" s="5" t="s">
        <v>6</v>
      </c>
      <c r="B27" s="4"/>
      <c r="C27" s="4">
        <v>3063349899.4087739</v>
      </c>
      <c r="D27" s="4"/>
      <c r="E27" s="4"/>
      <c r="F27" s="4">
        <v>1516041283.2720826</v>
      </c>
      <c r="G27" s="4"/>
      <c r="H27" s="4"/>
      <c r="I27" s="4"/>
      <c r="J27" s="4"/>
      <c r="K27" s="4"/>
      <c r="L27" s="4"/>
      <c r="M27" s="4"/>
      <c r="N27" s="4"/>
      <c r="O27" s="4"/>
      <c r="P27" s="4">
        <f t="shared" si="2"/>
        <v>4579391182.6808567</v>
      </c>
    </row>
    <row r="28" spans="1:18" x14ac:dyDescent="0.25">
      <c r="A28" s="5" t="s">
        <v>40</v>
      </c>
      <c r="B28" s="4"/>
      <c r="C28" s="4">
        <v>21917682683.305759</v>
      </c>
      <c r="D28" s="4"/>
      <c r="E28" s="4"/>
      <c r="F28" s="4">
        <v>30126617731.718113</v>
      </c>
      <c r="G28" s="4">
        <v>24782485588.037354</v>
      </c>
      <c r="H28" s="4">
        <v>2119692359.4695599</v>
      </c>
      <c r="I28" s="4">
        <v>9432938405.2178249</v>
      </c>
      <c r="J28" s="4"/>
      <c r="K28" s="4"/>
      <c r="L28" s="4"/>
      <c r="M28" s="4"/>
      <c r="N28" s="4"/>
      <c r="O28" s="4"/>
      <c r="P28" s="4">
        <f t="shared" si="2"/>
        <v>88379416767.748596</v>
      </c>
    </row>
    <row r="29" spans="1:18" x14ac:dyDescent="0.25">
      <c r="A29" s="3" t="s">
        <v>39</v>
      </c>
      <c r="B29" s="2">
        <f t="shared" ref="B29:O29" si="12">B30+B40+B44</f>
        <v>0</v>
      </c>
      <c r="C29" s="2">
        <f t="shared" si="12"/>
        <v>0</v>
      </c>
      <c r="D29" s="2">
        <f t="shared" si="12"/>
        <v>1512583526.5749068</v>
      </c>
      <c r="E29" s="2">
        <f t="shared" si="12"/>
        <v>143273277.08087584</v>
      </c>
      <c r="F29" s="2">
        <f t="shared" si="12"/>
        <v>0</v>
      </c>
      <c r="G29" s="2">
        <f t="shared" si="12"/>
        <v>0</v>
      </c>
      <c r="H29" s="2">
        <f t="shared" si="12"/>
        <v>0</v>
      </c>
      <c r="I29" s="2">
        <f t="shared" si="12"/>
        <v>0</v>
      </c>
      <c r="J29" s="2">
        <f t="shared" si="12"/>
        <v>22345083831.733196</v>
      </c>
      <c r="K29" s="2">
        <f t="shared" si="12"/>
        <v>1565453915.2722383</v>
      </c>
      <c r="L29" s="2">
        <f t="shared" si="12"/>
        <v>0</v>
      </c>
      <c r="M29" s="2">
        <f t="shared" si="12"/>
        <v>346217895.80675411</v>
      </c>
      <c r="N29" s="2">
        <f t="shared" si="12"/>
        <v>91483164.719765306</v>
      </c>
      <c r="O29" s="2">
        <f t="shared" si="12"/>
        <v>0</v>
      </c>
      <c r="P29" s="2">
        <f t="shared" si="2"/>
        <v>26004095611.187737</v>
      </c>
      <c r="Q29" s="103"/>
      <c r="R29" s="104"/>
    </row>
    <row r="30" spans="1:18" x14ac:dyDescent="0.25">
      <c r="A30" s="7" t="s">
        <v>38</v>
      </c>
      <c r="B30" s="6">
        <f t="shared" ref="B30:O30" si="13">B31+B37</f>
        <v>0</v>
      </c>
      <c r="C30" s="6">
        <f t="shared" si="13"/>
        <v>0</v>
      </c>
      <c r="D30" s="6">
        <f t="shared" si="13"/>
        <v>1512583526.5749068</v>
      </c>
      <c r="E30" s="6">
        <f t="shared" si="13"/>
        <v>0</v>
      </c>
      <c r="F30" s="6">
        <f t="shared" si="13"/>
        <v>0</v>
      </c>
      <c r="G30" s="6">
        <f t="shared" si="13"/>
        <v>0</v>
      </c>
      <c r="H30" s="6">
        <f t="shared" si="13"/>
        <v>0</v>
      </c>
      <c r="I30" s="6">
        <f t="shared" si="13"/>
        <v>0</v>
      </c>
      <c r="J30" s="6">
        <f t="shared" si="13"/>
        <v>22345083831.733196</v>
      </c>
      <c r="K30" s="6">
        <f t="shared" si="13"/>
        <v>1565453915.2722383</v>
      </c>
      <c r="L30" s="6">
        <f t="shared" si="13"/>
        <v>0</v>
      </c>
      <c r="M30" s="6">
        <f t="shared" si="13"/>
        <v>0</v>
      </c>
      <c r="N30" s="6">
        <f t="shared" si="13"/>
        <v>0</v>
      </c>
      <c r="O30" s="6">
        <f t="shared" si="13"/>
        <v>0</v>
      </c>
      <c r="P30" s="6">
        <f t="shared" si="2"/>
        <v>25423121273.580341</v>
      </c>
    </row>
    <row r="31" spans="1:18" x14ac:dyDescent="0.25">
      <c r="A31" s="9" t="s">
        <v>37</v>
      </c>
      <c r="B31" s="8">
        <f t="shared" ref="B31:O31" si="14">B32</f>
        <v>0</v>
      </c>
      <c r="C31" s="8">
        <f t="shared" si="14"/>
        <v>0</v>
      </c>
      <c r="D31" s="8">
        <f t="shared" si="14"/>
        <v>1512583526.5749068</v>
      </c>
      <c r="E31" s="8">
        <f t="shared" si="14"/>
        <v>0</v>
      </c>
      <c r="F31" s="8">
        <f t="shared" si="14"/>
        <v>0</v>
      </c>
      <c r="G31" s="8">
        <f t="shared" si="14"/>
        <v>0</v>
      </c>
      <c r="H31" s="8">
        <f t="shared" si="14"/>
        <v>0</v>
      </c>
      <c r="I31" s="8">
        <f t="shared" si="14"/>
        <v>0</v>
      </c>
      <c r="J31" s="8">
        <f t="shared" si="14"/>
        <v>15248405774.748226</v>
      </c>
      <c r="K31" s="8">
        <f t="shared" si="14"/>
        <v>1565453915.2722383</v>
      </c>
      <c r="L31" s="8">
        <f t="shared" si="14"/>
        <v>0</v>
      </c>
      <c r="M31" s="8">
        <f t="shared" si="14"/>
        <v>0</v>
      </c>
      <c r="N31" s="8">
        <f t="shared" si="14"/>
        <v>0</v>
      </c>
      <c r="O31" s="8">
        <f t="shared" si="14"/>
        <v>0</v>
      </c>
      <c r="P31" s="8">
        <f t="shared" si="2"/>
        <v>18326443216.595371</v>
      </c>
    </row>
    <row r="32" spans="1:18" x14ac:dyDescent="0.25">
      <c r="A32" s="11" t="s">
        <v>36</v>
      </c>
      <c r="B32" s="10">
        <f t="shared" ref="B32:O32" si="15">SUM(B33:B36)</f>
        <v>0</v>
      </c>
      <c r="C32" s="10">
        <f t="shared" si="15"/>
        <v>0</v>
      </c>
      <c r="D32" s="10">
        <f t="shared" si="15"/>
        <v>1512583526.5749068</v>
      </c>
      <c r="E32" s="10">
        <f t="shared" si="15"/>
        <v>0</v>
      </c>
      <c r="F32" s="10">
        <f t="shared" si="15"/>
        <v>0</v>
      </c>
      <c r="G32" s="10">
        <f t="shared" si="15"/>
        <v>0</v>
      </c>
      <c r="H32" s="10">
        <f t="shared" si="15"/>
        <v>0</v>
      </c>
      <c r="I32" s="10">
        <f t="shared" si="15"/>
        <v>0</v>
      </c>
      <c r="J32" s="10">
        <f t="shared" si="15"/>
        <v>15248405774.748226</v>
      </c>
      <c r="K32" s="10">
        <f t="shared" si="15"/>
        <v>1565453915.2722383</v>
      </c>
      <c r="L32" s="10">
        <f t="shared" si="15"/>
        <v>0</v>
      </c>
      <c r="M32" s="10">
        <f t="shared" si="15"/>
        <v>0</v>
      </c>
      <c r="N32" s="10">
        <f t="shared" si="15"/>
        <v>0</v>
      </c>
      <c r="O32" s="10">
        <f t="shared" si="15"/>
        <v>0</v>
      </c>
      <c r="P32" s="10">
        <f t="shared" si="2"/>
        <v>18326443216.595371</v>
      </c>
    </row>
    <row r="33" spans="1:18" x14ac:dyDescent="0.25">
      <c r="A33" s="5" t="s">
        <v>13</v>
      </c>
      <c r="B33" s="4"/>
      <c r="C33" s="4"/>
      <c r="D33" s="4"/>
      <c r="E33" s="4"/>
      <c r="F33" s="4"/>
      <c r="G33" s="4"/>
      <c r="H33" s="4"/>
      <c r="I33" s="4"/>
      <c r="J33" s="4">
        <v>7487140.7371881222</v>
      </c>
      <c r="K33" s="4"/>
      <c r="L33" s="4"/>
      <c r="M33" s="4"/>
      <c r="N33" s="4"/>
      <c r="O33" s="4"/>
      <c r="P33" s="4">
        <f t="shared" si="2"/>
        <v>7487140.7371881222</v>
      </c>
    </row>
    <row r="34" spans="1:18" x14ac:dyDescent="0.25">
      <c r="A34" s="5" t="s">
        <v>35</v>
      </c>
      <c r="B34" s="4"/>
      <c r="C34" s="4"/>
      <c r="D34" s="4"/>
      <c r="E34" s="4"/>
      <c r="F34" s="4"/>
      <c r="G34" s="4"/>
      <c r="H34" s="4"/>
      <c r="I34" s="4"/>
      <c r="J34" s="4">
        <v>180946949.03625545</v>
      </c>
      <c r="K34" s="4"/>
      <c r="L34" s="4"/>
      <c r="M34" s="4"/>
      <c r="N34" s="4"/>
      <c r="O34" s="4"/>
      <c r="P34" s="4">
        <f t="shared" si="2"/>
        <v>180946949.03625545</v>
      </c>
    </row>
    <row r="35" spans="1:18" x14ac:dyDescent="0.25">
      <c r="A35" s="5" t="s">
        <v>8</v>
      </c>
      <c r="B35" s="4"/>
      <c r="C35" s="4"/>
      <c r="D35" s="4">
        <v>1512583526.5749068</v>
      </c>
      <c r="E35" s="4"/>
      <c r="F35" s="4"/>
      <c r="G35" s="4"/>
      <c r="H35" s="4"/>
      <c r="I35" s="4"/>
      <c r="J35" s="4">
        <v>5897524238.7510891</v>
      </c>
      <c r="K35" s="4">
        <v>1565453915.2722383</v>
      </c>
      <c r="L35" s="4"/>
      <c r="M35" s="4"/>
      <c r="N35" s="4"/>
      <c r="O35" s="4"/>
      <c r="P35" s="4">
        <f t="shared" si="2"/>
        <v>8975561680.5982342</v>
      </c>
    </row>
    <row r="36" spans="1:18" x14ac:dyDescent="0.25">
      <c r="A36" s="5" t="s">
        <v>7</v>
      </c>
      <c r="B36" s="4"/>
      <c r="C36" s="4"/>
      <c r="D36" s="4"/>
      <c r="E36" s="4"/>
      <c r="F36" s="4"/>
      <c r="G36" s="4"/>
      <c r="H36" s="4"/>
      <c r="I36" s="4"/>
      <c r="J36" s="4">
        <v>9162447446.2236938</v>
      </c>
      <c r="K36" s="4"/>
      <c r="L36" s="4"/>
      <c r="M36" s="4"/>
      <c r="N36" s="4"/>
      <c r="O36" s="4"/>
      <c r="P36" s="4">
        <f t="shared" si="2"/>
        <v>9162447446.2236938</v>
      </c>
    </row>
    <row r="37" spans="1:18" x14ac:dyDescent="0.25">
      <c r="A37" s="9" t="s">
        <v>34</v>
      </c>
      <c r="B37" s="8">
        <f t="shared" ref="B37:O38" si="16">B38</f>
        <v>0</v>
      </c>
      <c r="C37" s="8">
        <f t="shared" si="16"/>
        <v>0</v>
      </c>
      <c r="D37" s="8">
        <f t="shared" si="16"/>
        <v>0</v>
      </c>
      <c r="E37" s="8">
        <f t="shared" si="16"/>
        <v>0</v>
      </c>
      <c r="F37" s="8">
        <f t="shared" si="16"/>
        <v>0</v>
      </c>
      <c r="G37" s="8">
        <f t="shared" si="16"/>
        <v>0</v>
      </c>
      <c r="H37" s="8">
        <f t="shared" si="16"/>
        <v>0</v>
      </c>
      <c r="I37" s="8">
        <f t="shared" si="16"/>
        <v>0</v>
      </c>
      <c r="J37" s="8">
        <f t="shared" si="16"/>
        <v>7096678056.9849701</v>
      </c>
      <c r="K37" s="8">
        <f t="shared" si="16"/>
        <v>0</v>
      </c>
      <c r="L37" s="8">
        <f t="shared" si="16"/>
        <v>0</v>
      </c>
      <c r="M37" s="8">
        <f t="shared" si="16"/>
        <v>0</v>
      </c>
      <c r="N37" s="8">
        <f t="shared" si="16"/>
        <v>0</v>
      </c>
      <c r="O37" s="8">
        <f t="shared" si="16"/>
        <v>0</v>
      </c>
      <c r="P37" s="8">
        <f t="shared" si="2"/>
        <v>7096678056.9849701</v>
      </c>
    </row>
    <row r="38" spans="1:18" x14ac:dyDescent="0.25">
      <c r="A38" s="11" t="s">
        <v>33</v>
      </c>
      <c r="B38" s="10">
        <f t="shared" si="16"/>
        <v>0</v>
      </c>
      <c r="C38" s="10">
        <f t="shared" si="16"/>
        <v>0</v>
      </c>
      <c r="D38" s="10">
        <f t="shared" si="16"/>
        <v>0</v>
      </c>
      <c r="E38" s="10">
        <f t="shared" si="16"/>
        <v>0</v>
      </c>
      <c r="F38" s="10">
        <f t="shared" si="16"/>
        <v>0</v>
      </c>
      <c r="G38" s="10">
        <f t="shared" si="16"/>
        <v>0</v>
      </c>
      <c r="H38" s="10">
        <f t="shared" si="16"/>
        <v>0</v>
      </c>
      <c r="I38" s="10">
        <f t="shared" si="16"/>
        <v>0</v>
      </c>
      <c r="J38" s="10">
        <f t="shared" si="16"/>
        <v>7096678056.9849701</v>
      </c>
      <c r="K38" s="10">
        <f t="shared" si="16"/>
        <v>0</v>
      </c>
      <c r="L38" s="10">
        <f t="shared" si="16"/>
        <v>0</v>
      </c>
      <c r="M38" s="10">
        <f t="shared" si="16"/>
        <v>0</v>
      </c>
      <c r="N38" s="10">
        <f t="shared" si="16"/>
        <v>0</v>
      </c>
      <c r="O38" s="10">
        <f t="shared" si="16"/>
        <v>0</v>
      </c>
      <c r="P38" s="10">
        <f t="shared" si="2"/>
        <v>7096678056.9849701</v>
      </c>
    </row>
    <row r="39" spans="1:18" x14ac:dyDescent="0.25">
      <c r="A39" s="5" t="s">
        <v>32</v>
      </c>
      <c r="B39" s="4"/>
      <c r="C39" s="4"/>
      <c r="D39" s="4"/>
      <c r="E39" s="4"/>
      <c r="F39" s="4"/>
      <c r="G39" s="4"/>
      <c r="H39" s="4"/>
      <c r="I39" s="4"/>
      <c r="J39" s="4">
        <v>7096678056.9849701</v>
      </c>
      <c r="K39" s="4"/>
      <c r="L39" s="4"/>
      <c r="M39" s="4"/>
      <c r="N39" s="4"/>
      <c r="O39" s="4"/>
      <c r="P39" s="4">
        <f t="shared" si="2"/>
        <v>7096678056.9849701</v>
      </c>
    </row>
    <row r="40" spans="1:18" x14ac:dyDescent="0.25">
      <c r="A40" s="7" t="s">
        <v>31</v>
      </c>
      <c r="B40" s="6">
        <f t="shared" ref="B40:O40" si="17">B41</f>
        <v>0</v>
      </c>
      <c r="C40" s="6">
        <f t="shared" si="17"/>
        <v>0</v>
      </c>
      <c r="D40" s="6">
        <f t="shared" si="17"/>
        <v>0</v>
      </c>
      <c r="E40" s="6">
        <f t="shared" si="17"/>
        <v>143273277.08087584</v>
      </c>
      <c r="F40" s="6">
        <f t="shared" si="17"/>
        <v>0</v>
      </c>
      <c r="G40" s="6">
        <f t="shared" si="17"/>
        <v>0</v>
      </c>
      <c r="H40" s="6">
        <f t="shared" si="17"/>
        <v>0</v>
      </c>
      <c r="I40" s="6">
        <f t="shared" si="17"/>
        <v>0</v>
      </c>
      <c r="J40" s="6">
        <f t="shared" si="17"/>
        <v>0</v>
      </c>
      <c r="K40" s="6">
        <f t="shared" si="17"/>
        <v>0</v>
      </c>
      <c r="L40" s="6">
        <f t="shared" si="17"/>
        <v>0</v>
      </c>
      <c r="M40" s="6">
        <f t="shared" si="17"/>
        <v>0</v>
      </c>
      <c r="N40" s="6">
        <f t="shared" si="17"/>
        <v>91483164.719765306</v>
      </c>
      <c r="O40" s="6">
        <f t="shared" si="17"/>
        <v>0</v>
      </c>
      <c r="P40" s="6">
        <f t="shared" si="2"/>
        <v>234756441.80064115</v>
      </c>
    </row>
    <row r="41" spans="1:18" x14ac:dyDescent="0.25">
      <c r="A41" s="9" t="s">
        <v>30</v>
      </c>
      <c r="B41" s="8">
        <f t="shared" ref="B41:O41" si="18">SUM(B42:B43)</f>
        <v>0</v>
      </c>
      <c r="C41" s="8">
        <f t="shared" si="18"/>
        <v>0</v>
      </c>
      <c r="D41" s="8">
        <f t="shared" si="18"/>
        <v>0</v>
      </c>
      <c r="E41" s="8">
        <f t="shared" si="18"/>
        <v>143273277.08087584</v>
      </c>
      <c r="F41" s="8">
        <f t="shared" si="18"/>
        <v>0</v>
      </c>
      <c r="G41" s="8">
        <f t="shared" si="18"/>
        <v>0</v>
      </c>
      <c r="H41" s="8">
        <f t="shared" si="18"/>
        <v>0</v>
      </c>
      <c r="I41" s="8">
        <f t="shared" si="18"/>
        <v>0</v>
      </c>
      <c r="J41" s="8">
        <f t="shared" si="18"/>
        <v>0</v>
      </c>
      <c r="K41" s="8">
        <f t="shared" si="18"/>
        <v>0</v>
      </c>
      <c r="L41" s="8">
        <f t="shared" si="18"/>
        <v>0</v>
      </c>
      <c r="M41" s="8">
        <f t="shared" si="18"/>
        <v>0</v>
      </c>
      <c r="N41" s="8">
        <f t="shared" si="18"/>
        <v>91483164.719765306</v>
      </c>
      <c r="O41" s="8">
        <f t="shared" si="18"/>
        <v>0</v>
      </c>
      <c r="P41" s="8">
        <f t="shared" si="2"/>
        <v>234756441.80064115</v>
      </c>
    </row>
    <row r="42" spans="1:18" x14ac:dyDescent="0.25">
      <c r="A42" s="5" t="s">
        <v>29</v>
      </c>
      <c r="B42" s="4"/>
      <c r="C42" s="4"/>
      <c r="D42" s="4"/>
      <c r="E42" s="4">
        <v>88791329.62053971</v>
      </c>
      <c r="F42" s="4"/>
      <c r="G42" s="4"/>
      <c r="H42" s="4"/>
      <c r="I42" s="4"/>
      <c r="J42" s="4"/>
      <c r="K42" s="4"/>
      <c r="L42" s="4"/>
      <c r="M42" s="4"/>
      <c r="N42" s="4">
        <v>84025632.551649749</v>
      </c>
      <c r="O42" s="4"/>
      <c r="P42" s="4">
        <f t="shared" si="2"/>
        <v>172816962.17218947</v>
      </c>
    </row>
    <row r="43" spans="1:18" x14ac:dyDescent="0.25">
      <c r="A43" s="5" t="s">
        <v>28</v>
      </c>
      <c r="B43" s="4"/>
      <c r="C43" s="4"/>
      <c r="D43" s="4"/>
      <c r="E43" s="4">
        <v>54481947.460336134</v>
      </c>
      <c r="F43" s="4"/>
      <c r="G43" s="4"/>
      <c r="H43" s="4"/>
      <c r="I43" s="4"/>
      <c r="J43" s="4"/>
      <c r="K43" s="4"/>
      <c r="L43" s="4"/>
      <c r="M43" s="4"/>
      <c r="N43" s="4">
        <v>7457532.1681155618</v>
      </c>
      <c r="O43" s="4"/>
      <c r="P43" s="4">
        <f t="shared" si="2"/>
        <v>61939479.628451698</v>
      </c>
    </row>
    <row r="44" spans="1:18" x14ac:dyDescent="0.25">
      <c r="A44" s="7" t="s">
        <v>27</v>
      </c>
      <c r="B44" s="6">
        <f t="shared" ref="B44:O44" si="19">B45</f>
        <v>0</v>
      </c>
      <c r="C44" s="6">
        <f t="shared" si="19"/>
        <v>0</v>
      </c>
      <c r="D44" s="6">
        <f t="shared" si="19"/>
        <v>0</v>
      </c>
      <c r="E44" s="6">
        <f t="shared" si="19"/>
        <v>0</v>
      </c>
      <c r="F44" s="6">
        <f t="shared" si="19"/>
        <v>0</v>
      </c>
      <c r="G44" s="6">
        <f t="shared" si="19"/>
        <v>0</v>
      </c>
      <c r="H44" s="6">
        <f t="shared" si="19"/>
        <v>0</v>
      </c>
      <c r="I44" s="6">
        <f t="shared" si="19"/>
        <v>0</v>
      </c>
      <c r="J44" s="6">
        <f t="shared" si="19"/>
        <v>0</v>
      </c>
      <c r="K44" s="6">
        <f t="shared" si="19"/>
        <v>0</v>
      </c>
      <c r="L44" s="6">
        <f t="shared" si="19"/>
        <v>0</v>
      </c>
      <c r="M44" s="6">
        <f t="shared" si="19"/>
        <v>346217895.80675411</v>
      </c>
      <c r="N44" s="6">
        <f t="shared" si="19"/>
        <v>0</v>
      </c>
      <c r="O44" s="6">
        <f t="shared" si="19"/>
        <v>0</v>
      </c>
      <c r="P44" s="6">
        <f t="shared" si="2"/>
        <v>346217895.80675411</v>
      </c>
    </row>
    <row r="45" spans="1:18" x14ac:dyDescent="0.25">
      <c r="A45" s="9" t="s">
        <v>26</v>
      </c>
      <c r="B45" s="8">
        <f t="shared" ref="B45:O45" si="20">SUM(B46:B47)</f>
        <v>0</v>
      </c>
      <c r="C45" s="8">
        <f t="shared" si="20"/>
        <v>0</v>
      </c>
      <c r="D45" s="8">
        <f t="shared" si="20"/>
        <v>0</v>
      </c>
      <c r="E45" s="8">
        <f t="shared" si="20"/>
        <v>0</v>
      </c>
      <c r="F45" s="8">
        <f t="shared" si="20"/>
        <v>0</v>
      </c>
      <c r="G45" s="8">
        <f t="shared" si="20"/>
        <v>0</v>
      </c>
      <c r="H45" s="8">
        <f t="shared" si="20"/>
        <v>0</v>
      </c>
      <c r="I45" s="8">
        <f t="shared" si="20"/>
        <v>0</v>
      </c>
      <c r="J45" s="8">
        <f t="shared" si="20"/>
        <v>0</v>
      </c>
      <c r="K45" s="8">
        <f t="shared" si="20"/>
        <v>0</v>
      </c>
      <c r="L45" s="8">
        <f t="shared" si="20"/>
        <v>0</v>
      </c>
      <c r="M45" s="8">
        <f t="shared" si="20"/>
        <v>346217895.80675411</v>
      </c>
      <c r="N45" s="8">
        <f t="shared" si="20"/>
        <v>0</v>
      </c>
      <c r="O45" s="8">
        <f t="shared" si="20"/>
        <v>0</v>
      </c>
      <c r="P45" s="8">
        <f t="shared" si="2"/>
        <v>346217895.80675411</v>
      </c>
    </row>
    <row r="46" spans="1:18" x14ac:dyDescent="0.25">
      <c r="A46" s="5" t="s">
        <v>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>
        <v>34389663.841279097</v>
      </c>
      <c r="N46" s="4"/>
      <c r="O46" s="4"/>
      <c r="P46" s="4">
        <f t="shared" si="2"/>
        <v>34389663.841279097</v>
      </c>
    </row>
    <row r="47" spans="1:18" x14ac:dyDescent="0.25">
      <c r="A47" s="5" t="s">
        <v>24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>
        <v>311828231.96547502</v>
      </c>
      <c r="N47" s="4"/>
      <c r="O47" s="4"/>
      <c r="P47" s="4">
        <f t="shared" si="2"/>
        <v>311828231.96547502</v>
      </c>
    </row>
    <row r="48" spans="1:18" x14ac:dyDescent="0.25">
      <c r="A48" s="3" t="s">
        <v>23</v>
      </c>
      <c r="B48" s="2">
        <f t="shared" ref="B48:O48" si="21">B49+B64+B70</f>
        <v>0</v>
      </c>
      <c r="C48" s="2">
        <f t="shared" si="21"/>
        <v>0</v>
      </c>
      <c r="D48" s="2">
        <f t="shared" si="21"/>
        <v>0</v>
      </c>
      <c r="E48" s="2">
        <f t="shared" si="21"/>
        <v>0</v>
      </c>
      <c r="F48" s="2">
        <f t="shared" si="21"/>
        <v>0</v>
      </c>
      <c r="G48" s="2">
        <f t="shared" si="21"/>
        <v>0</v>
      </c>
      <c r="H48" s="2">
        <f t="shared" si="21"/>
        <v>0</v>
      </c>
      <c r="I48" s="2">
        <f t="shared" si="21"/>
        <v>0</v>
      </c>
      <c r="J48" s="2">
        <f t="shared" si="21"/>
        <v>0</v>
      </c>
      <c r="K48" s="2">
        <f t="shared" si="21"/>
        <v>0</v>
      </c>
      <c r="L48" s="2">
        <f t="shared" si="21"/>
        <v>34601892065.439522</v>
      </c>
      <c r="M48" s="2">
        <f t="shared" si="21"/>
        <v>0</v>
      </c>
      <c r="N48" s="2">
        <f t="shared" si="21"/>
        <v>0</v>
      </c>
      <c r="O48" s="2">
        <f t="shared" si="21"/>
        <v>0</v>
      </c>
      <c r="P48" s="2">
        <f>P49+P64+P70</f>
        <v>34601892065.439522</v>
      </c>
      <c r="Q48" s="102"/>
      <c r="R48" s="102"/>
    </row>
    <row r="49" spans="1:18" x14ac:dyDescent="0.25">
      <c r="A49" s="7" t="s">
        <v>22</v>
      </c>
      <c r="B49" s="6">
        <f t="shared" ref="B49:O49" si="22">SUM(B50:B63)</f>
        <v>0</v>
      </c>
      <c r="C49" s="6">
        <f t="shared" si="22"/>
        <v>0</v>
      </c>
      <c r="D49" s="6">
        <f t="shared" si="22"/>
        <v>0</v>
      </c>
      <c r="E49" s="6">
        <f t="shared" si="22"/>
        <v>0</v>
      </c>
      <c r="F49" s="6">
        <f t="shared" si="22"/>
        <v>0</v>
      </c>
      <c r="G49" s="6">
        <f t="shared" si="22"/>
        <v>0</v>
      </c>
      <c r="H49" s="6">
        <f t="shared" si="22"/>
        <v>0</v>
      </c>
      <c r="I49" s="6">
        <f t="shared" si="22"/>
        <v>0</v>
      </c>
      <c r="J49" s="6">
        <f t="shared" si="22"/>
        <v>0</v>
      </c>
      <c r="K49" s="6">
        <f t="shared" si="22"/>
        <v>0</v>
      </c>
      <c r="L49" s="6">
        <f t="shared" si="22"/>
        <v>26353497455.610775</v>
      </c>
      <c r="M49" s="6">
        <f t="shared" si="22"/>
        <v>0</v>
      </c>
      <c r="N49" s="6">
        <f t="shared" si="22"/>
        <v>0</v>
      </c>
      <c r="O49" s="6">
        <f t="shared" si="22"/>
        <v>0</v>
      </c>
      <c r="P49" s="6">
        <f>SUM(P50:P63)</f>
        <v>26353497455.610775</v>
      </c>
      <c r="R49" s="102"/>
    </row>
    <row r="50" spans="1:18" x14ac:dyDescent="0.25">
      <c r="A50" s="5" t="s">
        <v>13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>
        <v>1044746.65697228</v>
      </c>
      <c r="M50" s="4"/>
      <c r="N50" s="4"/>
      <c r="O50" s="4"/>
      <c r="P50" s="4">
        <f t="shared" ref="P50:P63" si="23">SUM(B50:O50)</f>
        <v>1044746.65697228</v>
      </c>
    </row>
    <row r="51" spans="1:18" x14ac:dyDescent="0.25">
      <c r="A51" s="5" t="s">
        <v>20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>
        <v>26221049.382716101</v>
      </c>
      <c r="M51" s="4"/>
      <c r="N51" s="4"/>
      <c r="O51" s="4"/>
      <c r="P51" s="4">
        <f t="shared" si="23"/>
        <v>26221049.382716101</v>
      </c>
    </row>
    <row r="52" spans="1:18" x14ac:dyDescent="0.25">
      <c r="A52" s="5" t="s">
        <v>19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>
        <v>377128653.69312203</v>
      </c>
      <c r="M52" s="4"/>
      <c r="N52" s="4"/>
      <c r="O52" s="4"/>
      <c r="P52" s="4">
        <f t="shared" si="23"/>
        <v>377128653.69312203</v>
      </c>
    </row>
    <row r="53" spans="1:18" x14ac:dyDescent="0.25">
      <c r="A53" s="5" t="s">
        <v>18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>
        <v>404824075.22398603</v>
      </c>
      <c r="M53" s="4"/>
      <c r="N53" s="4"/>
      <c r="O53" s="4"/>
      <c r="P53" s="4">
        <f t="shared" si="23"/>
        <v>404824075.22398603</v>
      </c>
    </row>
    <row r="54" spans="1:18" x14ac:dyDescent="0.25">
      <c r="A54" s="5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>
        <v>5962901828.4135504</v>
      </c>
      <c r="M54" s="4"/>
      <c r="N54" s="4"/>
      <c r="O54" s="4"/>
      <c r="P54" s="4">
        <f t="shared" si="23"/>
        <v>5962901828.4135504</v>
      </c>
    </row>
    <row r="55" spans="1:18" x14ac:dyDescent="0.25">
      <c r="A55" s="5" t="s">
        <v>16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>
        <v>2060304537.4920599</v>
      </c>
      <c r="M55" s="4"/>
      <c r="N55" s="4"/>
      <c r="O55" s="4"/>
      <c r="P55" s="4">
        <f t="shared" si="23"/>
        <v>2060304537.4920599</v>
      </c>
    </row>
    <row r="56" spans="1:18" x14ac:dyDescent="0.25">
      <c r="A56" s="5" t="s">
        <v>12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>
        <v>11689363501.875601</v>
      </c>
      <c r="M56" s="4"/>
      <c r="N56" s="4"/>
      <c r="O56" s="4"/>
      <c r="P56" s="4">
        <f t="shared" si="23"/>
        <v>11689363501.875601</v>
      </c>
    </row>
    <row r="57" spans="1:18" x14ac:dyDescent="0.25">
      <c r="A57" s="5" t="s">
        <v>21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>
        <v>385939346</v>
      </c>
      <c r="M57" s="4"/>
      <c r="N57" s="4"/>
      <c r="O57" s="4"/>
      <c r="P57" s="4">
        <f t="shared" si="23"/>
        <v>385939346</v>
      </c>
    </row>
    <row r="58" spans="1:18" x14ac:dyDescent="0.25">
      <c r="A58" s="5" t="s">
        <v>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>
        <v>328175435.03007102</v>
      </c>
      <c r="M58" s="4"/>
      <c r="N58" s="4"/>
      <c r="O58" s="4"/>
      <c r="P58" s="4">
        <f t="shared" si="23"/>
        <v>328175435.03007102</v>
      </c>
    </row>
    <row r="59" spans="1:18" x14ac:dyDescent="0.25">
      <c r="A59" s="5" t="s">
        <v>15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>
        <v>1067993197.8224601</v>
      </c>
      <c r="M59" s="4"/>
      <c r="N59" s="4"/>
      <c r="O59" s="4"/>
      <c r="P59" s="4">
        <f t="shared" si="23"/>
        <v>1067993197.8224601</v>
      </c>
    </row>
    <row r="60" spans="1:18" x14ac:dyDescent="0.25">
      <c r="A60" s="5" t="s">
        <v>14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>
        <v>3475353507.85636</v>
      </c>
      <c r="M60" s="4"/>
      <c r="N60" s="4"/>
      <c r="O60" s="4"/>
      <c r="P60" s="4">
        <f t="shared" si="23"/>
        <v>3475353507.85636</v>
      </c>
    </row>
    <row r="61" spans="1:18" x14ac:dyDescent="0.25">
      <c r="A61" s="5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>
        <v>95245157.078090504</v>
      </c>
      <c r="M61" s="4"/>
      <c r="N61" s="4"/>
      <c r="O61" s="4"/>
      <c r="P61" s="4">
        <f t="shared" si="23"/>
        <v>95245157.078090504</v>
      </c>
    </row>
    <row r="62" spans="1:18" x14ac:dyDescent="0.25">
      <c r="A62" s="5" t="s">
        <v>11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>
        <v>350246190.505777</v>
      </c>
      <c r="M62" s="4"/>
      <c r="N62" s="4"/>
      <c r="O62" s="4"/>
      <c r="P62" s="4">
        <f t="shared" si="23"/>
        <v>350246190.505777</v>
      </c>
    </row>
    <row r="63" spans="1:18" x14ac:dyDescent="0.25">
      <c r="A63" s="5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>
        <v>128756228.580011</v>
      </c>
      <c r="M63" s="4"/>
      <c r="N63" s="4"/>
      <c r="O63" s="4"/>
      <c r="P63" s="4">
        <f t="shared" si="23"/>
        <v>128756228.580011</v>
      </c>
    </row>
    <row r="64" spans="1:18" x14ac:dyDescent="0.25">
      <c r="A64" s="7" t="s">
        <v>10</v>
      </c>
      <c r="B64" s="6">
        <f t="shared" ref="B64:P64" si="24">SUM(B65:B69)</f>
        <v>0</v>
      </c>
      <c r="C64" s="6">
        <f t="shared" si="24"/>
        <v>0</v>
      </c>
      <c r="D64" s="6">
        <f t="shared" si="24"/>
        <v>0</v>
      </c>
      <c r="E64" s="6">
        <f t="shared" si="24"/>
        <v>0</v>
      </c>
      <c r="F64" s="6">
        <f t="shared" si="24"/>
        <v>0</v>
      </c>
      <c r="G64" s="6">
        <f t="shared" si="24"/>
        <v>0</v>
      </c>
      <c r="H64" s="6">
        <f t="shared" si="24"/>
        <v>0</v>
      </c>
      <c r="I64" s="6">
        <f t="shared" si="24"/>
        <v>0</v>
      </c>
      <c r="J64" s="6">
        <f t="shared" si="24"/>
        <v>0</v>
      </c>
      <c r="K64" s="6">
        <f t="shared" si="24"/>
        <v>0</v>
      </c>
      <c r="L64" s="6">
        <f t="shared" si="24"/>
        <v>8244898286.8287477</v>
      </c>
      <c r="M64" s="6">
        <f t="shared" si="24"/>
        <v>0</v>
      </c>
      <c r="N64" s="6">
        <f t="shared" si="24"/>
        <v>0</v>
      </c>
      <c r="O64" s="6">
        <f t="shared" si="24"/>
        <v>0</v>
      </c>
      <c r="P64" s="6">
        <f t="shared" si="24"/>
        <v>8244898286.8287477</v>
      </c>
    </row>
    <row r="65" spans="1:278" x14ac:dyDescent="0.25">
      <c r="A65" s="5" t="s">
        <v>9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>
        <v>73463276</v>
      </c>
      <c r="M65" s="4"/>
      <c r="N65" s="4"/>
      <c r="O65" s="4"/>
      <c r="P65" s="4">
        <f>SUM(A65:O65)</f>
        <v>73463276</v>
      </c>
    </row>
    <row r="66" spans="1:278" x14ac:dyDescent="0.25">
      <c r="A66" s="5" t="s">
        <v>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>
        <v>6930594411.8299999</v>
      </c>
      <c r="M66" s="4"/>
      <c r="N66" s="4"/>
      <c r="O66" s="4"/>
      <c r="P66" s="4">
        <f t="shared" ref="P66:P69" si="25">SUM(A66:O66)</f>
        <v>6930594411.8299999</v>
      </c>
    </row>
    <row r="67" spans="1:278" x14ac:dyDescent="0.25">
      <c r="A67" s="5" t="s">
        <v>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>
        <v>3449719.4167172601</v>
      </c>
      <c r="M67" s="4"/>
      <c r="N67" s="4"/>
      <c r="O67" s="4"/>
      <c r="P67" s="4">
        <f t="shared" si="25"/>
        <v>3449719.4167172601</v>
      </c>
    </row>
    <row r="68" spans="1:278" x14ac:dyDescent="0.25">
      <c r="A68" s="5" t="s">
        <v>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>
        <v>64550438</v>
      </c>
      <c r="M68" s="4"/>
      <c r="N68" s="4"/>
      <c r="O68" s="4"/>
      <c r="P68" s="4">
        <f t="shared" si="25"/>
        <v>64550438</v>
      </c>
    </row>
    <row r="69" spans="1:278" x14ac:dyDescent="0.25">
      <c r="A69" s="5" t="s">
        <v>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>
        <v>1172840441.5820301</v>
      </c>
      <c r="M69" s="4"/>
      <c r="N69" s="4"/>
      <c r="O69" s="4"/>
      <c r="P69" s="4">
        <f t="shared" si="25"/>
        <v>1172840441.5820301</v>
      </c>
    </row>
    <row r="70" spans="1:278" x14ac:dyDescent="0.25">
      <c r="A70" s="7" t="s">
        <v>4</v>
      </c>
      <c r="B70" s="6">
        <f t="shared" ref="B70:O70" si="26">SUM(B71:B72)</f>
        <v>0</v>
      </c>
      <c r="C70" s="6">
        <f t="shared" si="26"/>
        <v>0</v>
      </c>
      <c r="D70" s="6">
        <f t="shared" si="26"/>
        <v>0</v>
      </c>
      <c r="E70" s="6">
        <f t="shared" si="26"/>
        <v>0</v>
      </c>
      <c r="F70" s="6">
        <f t="shared" si="26"/>
        <v>0</v>
      </c>
      <c r="G70" s="6">
        <f t="shared" si="26"/>
        <v>0</v>
      </c>
      <c r="H70" s="6">
        <f t="shared" si="26"/>
        <v>0</v>
      </c>
      <c r="I70" s="6">
        <f t="shared" si="26"/>
        <v>0</v>
      </c>
      <c r="J70" s="6">
        <f t="shared" si="26"/>
        <v>0</v>
      </c>
      <c r="K70" s="6">
        <f t="shared" si="26"/>
        <v>0</v>
      </c>
      <c r="L70" s="6">
        <f t="shared" si="26"/>
        <v>3496323</v>
      </c>
      <c r="M70" s="6">
        <f t="shared" si="26"/>
        <v>0</v>
      </c>
      <c r="N70" s="6">
        <f t="shared" si="26"/>
        <v>0</v>
      </c>
      <c r="O70" s="6">
        <f t="shared" si="26"/>
        <v>0</v>
      </c>
      <c r="P70" s="6">
        <f>P71+P72</f>
        <v>3496323</v>
      </c>
    </row>
    <row r="71" spans="1:278" x14ac:dyDescent="0.25">
      <c r="A71" s="5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>
        <v>1114484</v>
      </c>
      <c r="M71" s="4"/>
      <c r="N71" s="4"/>
      <c r="O71" s="4"/>
      <c r="P71" s="4">
        <f t="shared" ref="P71:P72" si="27">SUM(A71:O71)</f>
        <v>1114484</v>
      </c>
    </row>
    <row r="72" spans="1:278" x14ac:dyDescent="0.25">
      <c r="A72" s="5" t="s">
        <v>28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>
        <v>2381839</v>
      </c>
      <c r="M72" s="4"/>
      <c r="N72" s="4"/>
      <c r="O72" s="4"/>
      <c r="P72" s="4">
        <f t="shared" si="27"/>
        <v>2381839</v>
      </c>
    </row>
    <row r="73" spans="1:278" x14ac:dyDescent="0.25">
      <c r="A73" s="3" t="s">
        <v>1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81">
        <v>0</v>
      </c>
      <c r="P73" s="81">
        <v>0</v>
      </c>
    </row>
    <row r="74" spans="1:278" s="83" customFormat="1" x14ac:dyDescent="0.25">
      <c r="A74" s="3" t="s">
        <v>0</v>
      </c>
      <c r="B74" s="2">
        <f>SUM(B73+B48+B29+B3)</f>
        <v>40952043128.363876</v>
      </c>
      <c r="C74" s="2">
        <f t="shared" ref="C74:P74" si="28">SUM(C73+C48+C29+C3)</f>
        <v>30369733248.220352</v>
      </c>
      <c r="D74" s="2">
        <f t="shared" si="28"/>
        <v>1512583526.5749068</v>
      </c>
      <c r="E74" s="2">
        <f t="shared" si="28"/>
        <v>143273277.08087584</v>
      </c>
      <c r="F74" s="2">
        <f t="shared" si="28"/>
        <v>35459442654.228424</v>
      </c>
      <c r="G74" s="2">
        <f t="shared" si="28"/>
        <v>28853498637.376961</v>
      </c>
      <c r="H74" s="2">
        <f t="shared" si="28"/>
        <v>2307666223.9848104</v>
      </c>
      <c r="I74" s="2">
        <f t="shared" si="28"/>
        <v>10878667456.950958</v>
      </c>
      <c r="J74" s="2">
        <f t="shared" si="28"/>
        <v>22345083831.733196</v>
      </c>
      <c r="K74" s="2">
        <f t="shared" si="28"/>
        <v>1565453915.2722383</v>
      </c>
      <c r="L74" s="2">
        <f t="shared" si="28"/>
        <v>34601892065.439522</v>
      </c>
      <c r="M74" s="2">
        <f t="shared" si="28"/>
        <v>346217895.80675411</v>
      </c>
      <c r="N74" s="2">
        <f t="shared" si="28"/>
        <v>91483164.719765306</v>
      </c>
      <c r="O74" s="80">
        <f t="shared" si="28"/>
        <v>0</v>
      </c>
      <c r="P74" s="80">
        <f t="shared" si="28"/>
        <v>209427039025.75262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2"/>
      <c r="EL74" s="82"/>
      <c r="EM74" s="82"/>
      <c r="EN74" s="82"/>
      <c r="EO74" s="82"/>
      <c r="EP74" s="82"/>
      <c r="EQ74" s="82"/>
      <c r="ER74" s="82"/>
      <c r="ES74" s="82"/>
      <c r="ET74" s="82"/>
      <c r="EU74" s="82"/>
      <c r="EV74" s="82"/>
      <c r="EW74" s="82"/>
      <c r="EX74" s="82"/>
      <c r="EY74" s="82"/>
      <c r="EZ74" s="82"/>
      <c r="FA74" s="82"/>
      <c r="FB74" s="82"/>
      <c r="FC74" s="82"/>
      <c r="FD74" s="82"/>
      <c r="FE74" s="82"/>
      <c r="FF74" s="82"/>
      <c r="FG74" s="82"/>
      <c r="FH74" s="82"/>
      <c r="FI74" s="82"/>
      <c r="FJ74" s="82"/>
      <c r="FK74" s="82"/>
      <c r="FL74" s="82"/>
      <c r="FM74" s="82"/>
      <c r="FN74" s="82"/>
      <c r="FO74" s="82"/>
      <c r="FP74" s="82"/>
      <c r="FQ74" s="82"/>
      <c r="FR74" s="82"/>
      <c r="FS74" s="82"/>
      <c r="FT74" s="82"/>
      <c r="FU74" s="82"/>
      <c r="FV74" s="82"/>
      <c r="FW74" s="82"/>
      <c r="FX74" s="82"/>
      <c r="FY74" s="82"/>
      <c r="FZ74" s="82"/>
      <c r="GA74" s="82"/>
      <c r="GB74" s="82"/>
      <c r="GC74" s="82"/>
      <c r="GD74" s="82"/>
      <c r="GE74" s="82"/>
      <c r="GF74" s="82"/>
      <c r="GG74" s="82"/>
      <c r="GH74" s="82"/>
      <c r="GI74" s="82"/>
      <c r="GJ74" s="82"/>
      <c r="GK74" s="82"/>
      <c r="GL74" s="82"/>
      <c r="GM74" s="82"/>
      <c r="GN74" s="82"/>
      <c r="GO74" s="82"/>
      <c r="GP74" s="82"/>
      <c r="GQ74" s="82"/>
      <c r="GR74" s="82"/>
      <c r="GS74" s="82"/>
      <c r="GT74" s="82"/>
      <c r="GU74" s="82"/>
      <c r="GV74" s="82"/>
      <c r="GW74" s="82"/>
      <c r="GX74" s="82"/>
      <c r="GY74" s="82"/>
      <c r="GZ74" s="82"/>
      <c r="HA74" s="82"/>
      <c r="HB74" s="82"/>
      <c r="HC74" s="82"/>
      <c r="HD74" s="82"/>
      <c r="HE74" s="82"/>
      <c r="HF74" s="82"/>
      <c r="HG74" s="82"/>
      <c r="HH74" s="82"/>
      <c r="HI74" s="82"/>
      <c r="HJ74" s="82"/>
      <c r="HK74" s="82"/>
      <c r="HL74" s="82"/>
      <c r="HM74" s="82"/>
      <c r="HN74" s="82"/>
      <c r="HO74" s="82"/>
      <c r="HP74" s="82"/>
      <c r="HQ74" s="82"/>
      <c r="HR74" s="82"/>
      <c r="HS74" s="82"/>
      <c r="HT74" s="82"/>
      <c r="HU74" s="82"/>
      <c r="HV74" s="82"/>
      <c r="HW74" s="82"/>
      <c r="HX74" s="82"/>
      <c r="HY74" s="82"/>
      <c r="HZ74" s="82"/>
      <c r="IA74" s="82"/>
      <c r="IB74" s="82"/>
      <c r="IC74" s="82"/>
      <c r="ID74" s="82"/>
      <c r="IE74" s="82"/>
      <c r="IF74" s="82"/>
      <c r="IG74" s="82"/>
      <c r="IH74" s="82"/>
      <c r="II74" s="82"/>
      <c r="IJ74" s="82"/>
      <c r="IK74" s="82"/>
      <c r="IL74" s="82"/>
      <c r="IM74" s="82"/>
      <c r="IN74" s="82"/>
      <c r="IO74" s="82"/>
      <c r="IP74" s="82"/>
      <c r="IQ74" s="82"/>
      <c r="IR74" s="82"/>
      <c r="IS74" s="82"/>
      <c r="IT74" s="82"/>
      <c r="IU74" s="82"/>
      <c r="IV74" s="82"/>
      <c r="IW74" s="82"/>
      <c r="IX74" s="82"/>
      <c r="IY74" s="82"/>
      <c r="IZ74" s="82"/>
      <c r="JA74" s="82"/>
      <c r="JB74" s="82"/>
      <c r="JC74" s="82"/>
      <c r="JD74" s="82"/>
      <c r="JE74" s="82"/>
      <c r="JF74" s="82"/>
      <c r="JG74" s="82"/>
      <c r="JH74" s="82"/>
      <c r="JI74" s="82"/>
      <c r="JJ74" s="82"/>
      <c r="JK74" s="82"/>
      <c r="JL74" s="82"/>
      <c r="JM74" s="82"/>
      <c r="JN74" s="82"/>
      <c r="JO74" s="82"/>
      <c r="JP74" s="82"/>
      <c r="JQ74" s="82"/>
      <c r="JR74" s="82"/>
    </row>
    <row r="75" spans="1:278" x14ac:dyDescent="0.25">
      <c r="P75" s="101"/>
    </row>
    <row r="76" spans="1:278" x14ac:dyDescent="0.25"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1"/>
    </row>
  </sheetData>
  <mergeCells count="7">
    <mergeCell ref="O1:O2"/>
    <mergeCell ref="P1:P2"/>
    <mergeCell ref="A1:A2"/>
    <mergeCell ref="B1:E1"/>
    <mergeCell ref="F1:I1"/>
    <mergeCell ref="J1:K1"/>
    <mergeCell ref="L1:N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workbookViewId="0">
      <selection sqref="A1:A2"/>
    </sheetView>
  </sheetViews>
  <sheetFormatPr baseColWidth="10" defaultRowHeight="15" x14ac:dyDescent="0.25"/>
  <cols>
    <col min="1" max="1" width="80.85546875" style="12" customWidth="1"/>
    <col min="2" max="2" width="15.28515625" style="12" customWidth="1"/>
    <col min="3" max="3" width="15.140625" style="12" bestFit="1" customWidth="1"/>
    <col min="4" max="4" width="18" style="12" customWidth="1"/>
    <col min="5" max="5" width="12.5703125" style="12" bestFit="1" customWidth="1"/>
    <col min="6" max="6" width="21.5703125" style="12" customWidth="1"/>
    <col min="7" max="8" width="15.140625" style="12" bestFit="1" customWidth="1"/>
    <col min="9" max="9" width="14.140625" style="12" bestFit="1" customWidth="1"/>
    <col min="10" max="15" width="11.5703125" style="12" bestFit="1" customWidth="1"/>
    <col min="16" max="16" width="14.7109375" style="12" customWidth="1"/>
    <col min="17" max="17" width="16.7109375" style="12" customWidth="1"/>
    <col min="18" max="18" width="18.85546875" style="12" bestFit="1" customWidth="1"/>
    <col min="19" max="19" width="14.140625" style="12" bestFit="1" customWidth="1"/>
    <col min="20" max="16384" width="11.42578125" style="12"/>
  </cols>
  <sheetData>
    <row r="1" spans="1:19" ht="60" x14ac:dyDescent="0.25">
      <c r="A1" s="123" t="s">
        <v>187</v>
      </c>
      <c r="B1" s="120" t="s">
        <v>76</v>
      </c>
      <c r="C1" s="120"/>
      <c r="D1" s="120"/>
      <c r="E1" s="120"/>
      <c r="F1" s="98" t="s">
        <v>197</v>
      </c>
      <c r="G1" s="120" t="s">
        <v>75</v>
      </c>
      <c r="H1" s="120"/>
      <c r="I1" s="120"/>
      <c r="J1" s="120"/>
      <c r="K1" s="120" t="s">
        <v>74</v>
      </c>
      <c r="L1" s="120"/>
      <c r="M1" s="120" t="s">
        <v>73</v>
      </c>
      <c r="N1" s="120"/>
      <c r="O1" s="120"/>
      <c r="P1" s="120" t="s">
        <v>59</v>
      </c>
      <c r="Q1" s="120" t="s">
        <v>0</v>
      </c>
    </row>
    <row r="2" spans="1:19" ht="90" x14ac:dyDescent="0.25">
      <c r="A2" s="124"/>
      <c r="B2" s="98" t="s">
        <v>72</v>
      </c>
      <c r="C2" s="98" t="s">
        <v>71</v>
      </c>
      <c r="D2" s="98" t="s">
        <v>70</v>
      </c>
      <c r="E2" s="98" t="s">
        <v>69</v>
      </c>
      <c r="F2" s="98" t="s">
        <v>197</v>
      </c>
      <c r="G2" s="98" t="s">
        <v>68</v>
      </c>
      <c r="H2" s="98" t="s">
        <v>67</v>
      </c>
      <c r="I2" s="98" t="s">
        <v>66</v>
      </c>
      <c r="J2" s="98" t="s">
        <v>65</v>
      </c>
      <c r="K2" s="98" t="s">
        <v>64</v>
      </c>
      <c r="L2" s="98" t="s">
        <v>63</v>
      </c>
      <c r="M2" s="98" t="s">
        <v>62</v>
      </c>
      <c r="N2" s="98" t="s">
        <v>61</v>
      </c>
      <c r="O2" s="98" t="s">
        <v>60</v>
      </c>
      <c r="P2" s="120" t="s">
        <v>59</v>
      </c>
      <c r="Q2" s="120"/>
    </row>
    <row r="3" spans="1:19" ht="26.25" x14ac:dyDescent="0.25">
      <c r="A3" s="3" t="s">
        <v>58</v>
      </c>
      <c r="B3" s="2">
        <f>B4+B23</f>
        <v>63776683694.774467</v>
      </c>
      <c r="C3" s="2">
        <f t="shared" ref="C3:Q3" si="0">C4+C23</f>
        <v>31916696453.651077</v>
      </c>
      <c r="D3" s="2">
        <f t="shared" si="0"/>
        <v>0</v>
      </c>
      <c r="E3" s="2">
        <f t="shared" si="0"/>
        <v>0</v>
      </c>
      <c r="F3" s="2">
        <f t="shared" si="0"/>
        <v>364635.16012287629</v>
      </c>
      <c r="G3" s="2">
        <f t="shared" si="0"/>
        <v>38578046318.701164</v>
      </c>
      <c r="H3" s="2">
        <f t="shared" si="0"/>
        <v>31876555665.282841</v>
      </c>
      <c r="I3" s="2">
        <f t="shared" si="0"/>
        <v>3006812415.0543962</v>
      </c>
      <c r="J3" s="2">
        <f t="shared" si="0"/>
        <v>11520730129.849588</v>
      </c>
      <c r="K3" s="2">
        <f t="shared" si="0"/>
        <v>0</v>
      </c>
      <c r="L3" s="2">
        <f t="shared" si="0"/>
        <v>0</v>
      </c>
      <c r="M3" s="2">
        <f t="shared" si="0"/>
        <v>0</v>
      </c>
      <c r="N3" s="2">
        <f t="shared" si="0"/>
        <v>0</v>
      </c>
      <c r="O3" s="2">
        <f t="shared" si="0"/>
        <v>0</v>
      </c>
      <c r="P3" s="2">
        <f t="shared" si="0"/>
        <v>0</v>
      </c>
      <c r="Q3" s="2">
        <f t="shared" si="0"/>
        <v>180675889312.47366</v>
      </c>
      <c r="R3" s="105">
        <v>180675889312.26544</v>
      </c>
      <c r="S3" s="105"/>
    </row>
    <row r="4" spans="1:19" x14ac:dyDescent="0.25">
      <c r="A4" s="7" t="s">
        <v>57</v>
      </c>
      <c r="B4" s="6">
        <f>B5+B18</f>
        <v>63776683694.774467</v>
      </c>
      <c r="C4" s="6">
        <f>C5+C18</f>
        <v>0</v>
      </c>
      <c r="D4" s="6">
        <f>D5+D18</f>
        <v>0</v>
      </c>
      <c r="E4" s="6">
        <f>E5+E18</f>
        <v>0</v>
      </c>
      <c r="F4" s="6">
        <f>F5+F18</f>
        <v>364635.16012287629</v>
      </c>
      <c r="G4" s="6">
        <f t="shared" ref="G4:P4" si="1">G5+G18</f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  <c r="O4" s="6">
        <f t="shared" si="1"/>
        <v>0</v>
      </c>
      <c r="P4" s="6">
        <f t="shared" si="1"/>
        <v>0</v>
      </c>
      <c r="Q4" s="6">
        <f t="shared" ref="Q4:Q67" si="2">SUM(A4:P4)</f>
        <v>63777048329.934593</v>
      </c>
      <c r="S4" s="106"/>
    </row>
    <row r="5" spans="1:19" x14ac:dyDescent="0.25">
      <c r="A5" s="9" t="s">
        <v>56</v>
      </c>
      <c r="B5" s="8">
        <f>B6+B14</f>
        <v>61908537714.232178</v>
      </c>
      <c r="C5" s="8">
        <f t="shared" ref="C5:D5" si="3">C6+C14</f>
        <v>0</v>
      </c>
      <c r="D5" s="8">
        <f t="shared" si="3"/>
        <v>0</v>
      </c>
      <c r="E5" s="8">
        <f>E6+E14</f>
        <v>0</v>
      </c>
      <c r="F5" s="8">
        <f>F6+F14</f>
        <v>364635.16012287629</v>
      </c>
      <c r="G5" s="8">
        <f t="shared" ref="G5:P5" si="4">G6+G14</f>
        <v>0</v>
      </c>
      <c r="H5" s="8">
        <f t="shared" si="4"/>
        <v>0</v>
      </c>
      <c r="I5" s="8">
        <f t="shared" si="4"/>
        <v>0</v>
      </c>
      <c r="J5" s="8">
        <f t="shared" si="4"/>
        <v>0</v>
      </c>
      <c r="K5" s="8">
        <f t="shared" si="4"/>
        <v>0</v>
      </c>
      <c r="L5" s="8">
        <f t="shared" si="4"/>
        <v>0</v>
      </c>
      <c r="M5" s="8">
        <f t="shared" si="4"/>
        <v>0</v>
      </c>
      <c r="N5" s="8">
        <f t="shared" si="4"/>
        <v>0</v>
      </c>
      <c r="O5" s="8">
        <f t="shared" si="4"/>
        <v>0</v>
      </c>
      <c r="P5" s="8">
        <f t="shared" si="4"/>
        <v>0</v>
      </c>
      <c r="Q5" s="8">
        <f t="shared" si="2"/>
        <v>61908902349.392303</v>
      </c>
    </row>
    <row r="6" spans="1:19" x14ac:dyDescent="0.25">
      <c r="A6" s="11" t="s">
        <v>55</v>
      </c>
      <c r="B6" s="10">
        <f>SUM(B7:B13)</f>
        <v>42841215109.816208</v>
      </c>
      <c r="C6" s="10">
        <f t="shared" ref="C6:D6" si="5">SUM(C7:C13)</f>
        <v>0</v>
      </c>
      <c r="D6" s="10">
        <f t="shared" si="5"/>
        <v>0</v>
      </c>
      <c r="E6" s="10">
        <f>SUM(E7:E13)</f>
        <v>0</v>
      </c>
      <c r="F6" s="10">
        <f>SUM(F7:F13)</f>
        <v>364635.16012287629</v>
      </c>
      <c r="G6" s="10">
        <f t="shared" ref="G6:P6" si="6">SUM(G7:G13)</f>
        <v>0</v>
      </c>
      <c r="H6" s="10">
        <f t="shared" si="6"/>
        <v>0</v>
      </c>
      <c r="I6" s="10">
        <f t="shared" si="6"/>
        <v>0</v>
      </c>
      <c r="J6" s="10">
        <f t="shared" si="6"/>
        <v>0</v>
      </c>
      <c r="K6" s="10">
        <f t="shared" si="6"/>
        <v>0</v>
      </c>
      <c r="L6" s="10">
        <f t="shared" si="6"/>
        <v>0</v>
      </c>
      <c r="M6" s="10">
        <f t="shared" si="6"/>
        <v>0</v>
      </c>
      <c r="N6" s="10">
        <f t="shared" si="6"/>
        <v>0</v>
      </c>
      <c r="O6" s="10">
        <f t="shared" si="6"/>
        <v>0</v>
      </c>
      <c r="P6" s="10">
        <f t="shared" si="6"/>
        <v>0</v>
      </c>
      <c r="Q6" s="10">
        <f t="shared" si="2"/>
        <v>42841579744.976334</v>
      </c>
    </row>
    <row r="7" spans="1:19" x14ac:dyDescent="0.25">
      <c r="A7" s="5" t="s">
        <v>13</v>
      </c>
      <c r="B7" s="4">
        <v>29916295335.139534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>
        <f>SUM(A7:P7)</f>
        <v>29916295335.139534</v>
      </c>
    </row>
    <row r="8" spans="1:19" x14ac:dyDescent="0.25">
      <c r="A8" s="5" t="s">
        <v>54</v>
      </c>
      <c r="B8" s="4">
        <v>1842656441.5571418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f t="shared" si="2"/>
        <v>1842656441.5571418</v>
      </c>
    </row>
    <row r="9" spans="1:19" x14ac:dyDescent="0.25">
      <c r="A9" s="5" t="s">
        <v>51</v>
      </c>
      <c r="B9" s="4">
        <v>483788758.02534556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>
        <f t="shared" si="2"/>
        <v>483788758.02534556</v>
      </c>
    </row>
    <row r="10" spans="1:19" x14ac:dyDescent="0.25">
      <c r="A10" s="5" t="s">
        <v>9</v>
      </c>
      <c r="B10" s="4">
        <v>1068549173.3775681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>
        <f t="shared" si="2"/>
        <v>1068549173.3775681</v>
      </c>
    </row>
    <row r="11" spans="1:19" x14ac:dyDescent="0.25">
      <c r="A11" s="5" t="s">
        <v>21</v>
      </c>
      <c r="B11" s="4">
        <v>3370249127.0288634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>
        <f t="shared" si="2"/>
        <v>3370249127.0288634</v>
      </c>
    </row>
    <row r="12" spans="1:19" x14ac:dyDescent="0.25">
      <c r="A12" s="5" t="s">
        <v>52</v>
      </c>
      <c r="B12" s="4">
        <v>1277205010.3969214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>
        <f t="shared" si="2"/>
        <v>1277205010.3969214</v>
      </c>
    </row>
    <row r="13" spans="1:19" x14ac:dyDescent="0.25">
      <c r="A13" s="5" t="s">
        <v>53</v>
      </c>
      <c r="B13" s="4">
        <v>4882471264.290843</v>
      </c>
      <c r="C13" s="4"/>
      <c r="D13" s="4"/>
      <c r="E13" s="4"/>
      <c r="F13" s="4">
        <v>364635.16012287629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>
        <f t="shared" si="2"/>
        <v>4882835899.4509659</v>
      </c>
    </row>
    <row r="14" spans="1:19" x14ac:dyDescent="0.25">
      <c r="A14" s="11" t="s">
        <v>50</v>
      </c>
      <c r="B14" s="10">
        <f>SUM(B15:B17)</f>
        <v>19067322604.415974</v>
      </c>
      <c r="C14" s="10">
        <f t="shared" ref="C14:E14" si="7">SUM(C15:C17)</f>
        <v>0</v>
      </c>
      <c r="D14" s="10">
        <f t="shared" si="7"/>
        <v>0</v>
      </c>
      <c r="E14" s="10">
        <f t="shared" si="7"/>
        <v>0</v>
      </c>
      <c r="F14" s="10">
        <v>0</v>
      </c>
      <c r="G14" s="10">
        <f t="shared" ref="G14:P14" si="8">SUM(G15:G17)</f>
        <v>0</v>
      </c>
      <c r="H14" s="10">
        <f t="shared" si="8"/>
        <v>0</v>
      </c>
      <c r="I14" s="10">
        <f t="shared" si="8"/>
        <v>0</v>
      </c>
      <c r="J14" s="10">
        <f t="shared" si="8"/>
        <v>0</v>
      </c>
      <c r="K14" s="10">
        <f t="shared" si="8"/>
        <v>0</v>
      </c>
      <c r="L14" s="10">
        <f t="shared" si="8"/>
        <v>0</v>
      </c>
      <c r="M14" s="10">
        <f t="shared" si="8"/>
        <v>0</v>
      </c>
      <c r="N14" s="10">
        <f t="shared" si="8"/>
        <v>0</v>
      </c>
      <c r="O14" s="10">
        <f t="shared" si="8"/>
        <v>0</v>
      </c>
      <c r="P14" s="10">
        <f t="shared" si="8"/>
        <v>0</v>
      </c>
      <c r="Q14" s="10">
        <f t="shared" si="2"/>
        <v>19067322604.415974</v>
      </c>
    </row>
    <row r="15" spans="1:19" x14ac:dyDescent="0.25">
      <c r="A15" s="5" t="s">
        <v>198</v>
      </c>
      <c r="B15" s="4">
        <v>19771567.698503248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>
        <f t="shared" si="2"/>
        <v>19771567.698503248</v>
      </c>
    </row>
    <row r="16" spans="1:19" x14ac:dyDescent="0.25">
      <c r="A16" s="5" t="s">
        <v>48</v>
      </c>
      <c r="B16" s="4">
        <v>19017910065.913555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>
        <f t="shared" si="2"/>
        <v>19017910065.913555</v>
      </c>
    </row>
    <row r="17" spans="1:19" x14ac:dyDescent="0.25">
      <c r="A17" s="5" t="s">
        <v>49</v>
      </c>
      <c r="B17" s="4">
        <v>29640970.803916663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f t="shared" si="2"/>
        <v>29640970.803916663</v>
      </c>
    </row>
    <row r="18" spans="1:19" x14ac:dyDescent="0.25">
      <c r="A18" s="9" t="s">
        <v>47</v>
      </c>
      <c r="B18" s="8">
        <f>B19+B21</f>
        <v>1868145980.5422907</v>
      </c>
      <c r="C18" s="8">
        <f>C19+C21</f>
        <v>0</v>
      </c>
      <c r="D18" s="8">
        <f t="shared" ref="D18:P18" si="9">D19+D21</f>
        <v>0</v>
      </c>
      <c r="E18" s="8">
        <f t="shared" si="9"/>
        <v>0</v>
      </c>
      <c r="F18" s="8">
        <f t="shared" si="9"/>
        <v>0</v>
      </c>
      <c r="G18" s="8">
        <f t="shared" si="9"/>
        <v>0</v>
      </c>
      <c r="H18" s="8">
        <f t="shared" si="9"/>
        <v>0</v>
      </c>
      <c r="I18" s="8">
        <f t="shared" si="9"/>
        <v>0</v>
      </c>
      <c r="J18" s="8">
        <f t="shared" si="9"/>
        <v>0</v>
      </c>
      <c r="K18" s="8">
        <f t="shared" si="9"/>
        <v>0</v>
      </c>
      <c r="L18" s="8">
        <f t="shared" si="9"/>
        <v>0</v>
      </c>
      <c r="M18" s="8">
        <f t="shared" si="9"/>
        <v>0</v>
      </c>
      <c r="N18" s="8">
        <f t="shared" si="9"/>
        <v>0</v>
      </c>
      <c r="O18" s="8">
        <f t="shared" si="9"/>
        <v>0</v>
      </c>
      <c r="P18" s="8">
        <f t="shared" si="9"/>
        <v>0</v>
      </c>
      <c r="Q18" s="8">
        <f t="shared" si="2"/>
        <v>1868145980.5422907</v>
      </c>
    </row>
    <row r="19" spans="1:19" x14ac:dyDescent="0.25">
      <c r="A19" s="11" t="s">
        <v>46</v>
      </c>
      <c r="B19" s="10">
        <f>B20</f>
        <v>792524318.69471264</v>
      </c>
      <c r="C19" s="10">
        <f>C20</f>
        <v>0</v>
      </c>
      <c r="D19" s="10">
        <f t="shared" ref="D19:P19" si="10">SUM(D20)</f>
        <v>0</v>
      </c>
      <c r="E19" s="10">
        <f t="shared" si="10"/>
        <v>0</v>
      </c>
      <c r="F19" s="10">
        <f t="shared" si="10"/>
        <v>0</v>
      </c>
      <c r="G19" s="10">
        <f t="shared" si="10"/>
        <v>0</v>
      </c>
      <c r="H19" s="10">
        <f t="shared" si="10"/>
        <v>0</v>
      </c>
      <c r="I19" s="10">
        <f t="shared" si="10"/>
        <v>0</v>
      </c>
      <c r="J19" s="10">
        <f t="shared" si="10"/>
        <v>0</v>
      </c>
      <c r="K19" s="10">
        <f t="shared" si="10"/>
        <v>0</v>
      </c>
      <c r="L19" s="10">
        <f t="shared" si="10"/>
        <v>0</v>
      </c>
      <c r="M19" s="10">
        <f t="shared" si="10"/>
        <v>0</v>
      </c>
      <c r="N19" s="10">
        <f t="shared" si="10"/>
        <v>0</v>
      </c>
      <c r="O19" s="10">
        <f t="shared" si="10"/>
        <v>0</v>
      </c>
      <c r="P19" s="10">
        <f t="shared" si="10"/>
        <v>0</v>
      </c>
      <c r="Q19" s="10">
        <f t="shared" si="2"/>
        <v>792524318.69471264</v>
      </c>
    </row>
    <row r="20" spans="1:19" x14ac:dyDescent="0.25">
      <c r="A20" s="5" t="s">
        <v>45</v>
      </c>
      <c r="B20" s="4">
        <v>792524318.69471264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>
        <f t="shared" si="2"/>
        <v>792524318.69471264</v>
      </c>
    </row>
    <row r="21" spans="1:19" x14ac:dyDescent="0.25">
      <c r="A21" s="11" t="s">
        <v>44</v>
      </c>
      <c r="B21" s="10">
        <f t="shared" ref="B21:P21" si="11">SUM(B22)</f>
        <v>1075621661.847578</v>
      </c>
      <c r="C21" s="10">
        <f>SUM(C22)</f>
        <v>0</v>
      </c>
      <c r="D21" s="10">
        <f t="shared" si="11"/>
        <v>0</v>
      </c>
      <c r="E21" s="10">
        <f t="shared" si="11"/>
        <v>0</v>
      </c>
      <c r="F21" s="10">
        <f t="shared" si="11"/>
        <v>0</v>
      </c>
      <c r="G21" s="10">
        <f t="shared" si="11"/>
        <v>0</v>
      </c>
      <c r="H21" s="10">
        <f t="shared" si="11"/>
        <v>0</v>
      </c>
      <c r="I21" s="10">
        <f t="shared" si="11"/>
        <v>0</v>
      </c>
      <c r="J21" s="10">
        <f t="shared" si="11"/>
        <v>0</v>
      </c>
      <c r="K21" s="10">
        <f t="shared" si="11"/>
        <v>0</v>
      </c>
      <c r="L21" s="10">
        <f t="shared" si="11"/>
        <v>0</v>
      </c>
      <c r="M21" s="10">
        <f t="shared" si="11"/>
        <v>0</v>
      </c>
      <c r="N21" s="10">
        <f t="shared" si="11"/>
        <v>0</v>
      </c>
      <c r="O21" s="10">
        <f t="shared" si="11"/>
        <v>0</v>
      </c>
      <c r="P21" s="10">
        <f t="shared" si="11"/>
        <v>0</v>
      </c>
      <c r="Q21" s="10">
        <f t="shared" si="2"/>
        <v>1075621661.847578</v>
      </c>
    </row>
    <row r="22" spans="1:19" x14ac:dyDescent="0.25">
      <c r="A22" s="5" t="s">
        <v>2</v>
      </c>
      <c r="B22" s="4">
        <v>1075621661.847578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>
        <f t="shared" si="2"/>
        <v>1075621661.847578</v>
      </c>
    </row>
    <row r="23" spans="1:19" x14ac:dyDescent="0.25">
      <c r="A23" s="7" t="s">
        <v>43</v>
      </c>
      <c r="B23" s="6">
        <f t="shared" ref="B23:P23" si="12">B24</f>
        <v>0</v>
      </c>
      <c r="C23" s="6">
        <f>C24</f>
        <v>31916696453.651077</v>
      </c>
      <c r="D23" s="6">
        <f t="shared" si="12"/>
        <v>0</v>
      </c>
      <c r="E23" s="6">
        <f t="shared" si="12"/>
        <v>0</v>
      </c>
      <c r="F23" s="6">
        <f t="shared" si="12"/>
        <v>0</v>
      </c>
      <c r="G23" s="6">
        <f t="shared" si="12"/>
        <v>38578046318.701164</v>
      </c>
      <c r="H23" s="6">
        <f t="shared" si="12"/>
        <v>31876555665.282841</v>
      </c>
      <c r="I23" s="6">
        <f t="shared" si="12"/>
        <v>3006812415.0543962</v>
      </c>
      <c r="J23" s="6">
        <f t="shared" si="12"/>
        <v>11520730129.849588</v>
      </c>
      <c r="K23" s="6">
        <f t="shared" si="12"/>
        <v>0</v>
      </c>
      <c r="L23" s="6">
        <f t="shared" si="12"/>
        <v>0</v>
      </c>
      <c r="M23" s="6">
        <f t="shared" si="12"/>
        <v>0</v>
      </c>
      <c r="N23" s="6">
        <f t="shared" si="12"/>
        <v>0</v>
      </c>
      <c r="O23" s="6">
        <f t="shared" si="12"/>
        <v>0</v>
      </c>
      <c r="P23" s="6">
        <f t="shared" si="12"/>
        <v>0</v>
      </c>
      <c r="Q23" s="6">
        <f t="shared" si="2"/>
        <v>116898840982.53906</v>
      </c>
    </row>
    <row r="24" spans="1:19" x14ac:dyDescent="0.25">
      <c r="A24" s="9" t="s">
        <v>42</v>
      </c>
      <c r="B24" s="8">
        <f t="shared" ref="B24:E24" si="13">SUM(B25:B29)</f>
        <v>0</v>
      </c>
      <c r="C24" s="8">
        <f>SUM(C25:C29)</f>
        <v>31916696453.651077</v>
      </c>
      <c r="D24" s="8">
        <f t="shared" si="13"/>
        <v>0</v>
      </c>
      <c r="E24" s="8">
        <f t="shared" si="13"/>
        <v>0</v>
      </c>
      <c r="F24" s="8">
        <f t="shared" ref="F24" si="14">SUM(F25:F29)</f>
        <v>0</v>
      </c>
      <c r="G24" s="8">
        <f t="shared" ref="G24:P24" si="15">SUM(G25:G29)</f>
        <v>38578046318.701164</v>
      </c>
      <c r="H24" s="8">
        <f t="shared" si="15"/>
        <v>31876555665.282841</v>
      </c>
      <c r="I24" s="8">
        <f t="shared" si="15"/>
        <v>3006812415.0543962</v>
      </c>
      <c r="J24" s="8">
        <f t="shared" si="15"/>
        <v>11520730129.849588</v>
      </c>
      <c r="K24" s="8">
        <f t="shared" si="15"/>
        <v>0</v>
      </c>
      <c r="L24" s="8">
        <f t="shared" si="15"/>
        <v>0</v>
      </c>
      <c r="M24" s="8">
        <f t="shared" si="15"/>
        <v>0</v>
      </c>
      <c r="N24" s="8">
        <f t="shared" si="15"/>
        <v>0</v>
      </c>
      <c r="O24" s="8">
        <f t="shared" si="15"/>
        <v>0</v>
      </c>
      <c r="P24" s="8">
        <f t="shared" si="15"/>
        <v>0</v>
      </c>
      <c r="Q24" s="8">
        <f t="shared" si="2"/>
        <v>116898840982.53906</v>
      </c>
    </row>
    <row r="25" spans="1:19" x14ac:dyDescent="0.25">
      <c r="A25" s="5" t="s">
        <v>41</v>
      </c>
      <c r="B25" s="4"/>
      <c r="C25" s="4"/>
      <c r="D25" s="4"/>
      <c r="E25" s="4"/>
      <c r="F25" s="4"/>
      <c r="G25" s="4"/>
      <c r="H25" s="4">
        <v>2073933296.9315119</v>
      </c>
      <c r="I25" s="4"/>
      <c r="J25" s="4"/>
      <c r="K25" s="4"/>
      <c r="L25" s="4"/>
      <c r="M25" s="4"/>
      <c r="N25" s="4"/>
      <c r="O25" s="4"/>
      <c r="P25" s="4"/>
      <c r="Q25" s="4">
        <f t="shared" si="2"/>
        <v>2073933296.9315119</v>
      </c>
    </row>
    <row r="26" spans="1:19" x14ac:dyDescent="0.25">
      <c r="A26" s="5" t="s">
        <v>9</v>
      </c>
      <c r="B26" s="4"/>
      <c r="C26" s="4">
        <v>2524252810.4030046</v>
      </c>
      <c r="D26" s="4"/>
      <c r="E26" s="4"/>
      <c r="F26" s="4"/>
      <c r="G26" s="4">
        <v>2947448842.0711713</v>
      </c>
      <c r="H26" s="4">
        <v>2454055788.9944758</v>
      </c>
      <c r="I26" s="4">
        <v>247591816.6365431</v>
      </c>
      <c r="J26" s="4">
        <v>1591081410.6872463</v>
      </c>
      <c r="K26" s="4"/>
      <c r="L26" s="4"/>
      <c r="M26" s="4"/>
      <c r="N26" s="4"/>
      <c r="O26" s="4"/>
      <c r="P26" s="4"/>
      <c r="Q26" s="4">
        <f t="shared" si="2"/>
        <v>9764430668.7924423</v>
      </c>
    </row>
    <row r="27" spans="1:19" x14ac:dyDescent="0.25">
      <c r="A27" s="5" t="s">
        <v>5</v>
      </c>
      <c r="B27" s="4"/>
      <c r="C27" s="4">
        <v>3019186743.8024502</v>
      </c>
      <c r="D27" s="4"/>
      <c r="E27" s="4"/>
      <c r="F27" s="4"/>
      <c r="G27" s="4">
        <v>1136723199.613694</v>
      </c>
      <c r="H27" s="4"/>
      <c r="I27" s="4"/>
      <c r="J27" s="4"/>
      <c r="K27" s="4"/>
      <c r="L27" s="4"/>
      <c r="M27" s="4"/>
      <c r="N27" s="4"/>
      <c r="O27" s="4"/>
      <c r="P27" s="4"/>
      <c r="Q27" s="4">
        <f t="shared" si="2"/>
        <v>4155909943.4161444</v>
      </c>
    </row>
    <row r="28" spans="1:19" x14ac:dyDescent="0.25">
      <c r="A28" s="5" t="s">
        <v>6</v>
      </c>
      <c r="B28" s="4"/>
      <c r="C28" s="4">
        <v>3251696213.0789557</v>
      </c>
      <c r="D28" s="4"/>
      <c r="E28" s="4"/>
      <c r="F28" s="4"/>
      <c r="G28" s="4">
        <v>1646821142.4838107</v>
      </c>
      <c r="H28" s="4"/>
      <c r="I28" s="4"/>
      <c r="J28" s="4"/>
      <c r="K28" s="4"/>
      <c r="L28" s="4"/>
      <c r="M28" s="4"/>
      <c r="N28" s="4"/>
      <c r="O28" s="4"/>
      <c r="P28" s="4"/>
      <c r="Q28" s="4">
        <f t="shared" si="2"/>
        <v>4898517355.5627661</v>
      </c>
    </row>
    <row r="29" spans="1:19" x14ac:dyDescent="0.25">
      <c r="A29" s="5" t="s">
        <v>40</v>
      </c>
      <c r="B29" s="4"/>
      <c r="C29" s="4">
        <v>23121560686.366669</v>
      </c>
      <c r="D29" s="4"/>
      <c r="E29" s="4"/>
      <c r="F29" s="4"/>
      <c r="G29" s="4">
        <v>32847053134.532486</v>
      </c>
      <c r="H29" s="4">
        <v>27348566579.356853</v>
      </c>
      <c r="I29" s="4">
        <v>2759220598.4178529</v>
      </c>
      <c r="J29" s="4">
        <v>9929648719.1623421</v>
      </c>
      <c r="K29" s="4"/>
      <c r="L29" s="4"/>
      <c r="M29" s="4"/>
      <c r="N29" s="4"/>
      <c r="O29" s="4"/>
      <c r="P29" s="4"/>
      <c r="Q29" s="4">
        <f t="shared" si="2"/>
        <v>96006049717.836197</v>
      </c>
    </row>
    <row r="30" spans="1:19" x14ac:dyDescent="0.25">
      <c r="A30" s="3" t="s">
        <v>39</v>
      </c>
      <c r="B30" s="2">
        <f t="shared" ref="B30:P30" si="16">B31+B41+B45</f>
        <v>0</v>
      </c>
      <c r="C30" s="2">
        <f t="shared" si="16"/>
        <v>0</v>
      </c>
      <c r="D30" s="2">
        <f t="shared" si="16"/>
        <v>1435522421.2272093</v>
      </c>
      <c r="E30" s="2">
        <f t="shared" si="16"/>
        <v>140898698.24246371</v>
      </c>
      <c r="F30" s="2">
        <f t="shared" si="16"/>
        <v>0</v>
      </c>
      <c r="G30" s="2">
        <f t="shared" si="16"/>
        <v>0</v>
      </c>
      <c r="H30" s="2">
        <f t="shared" si="16"/>
        <v>0</v>
      </c>
      <c r="I30" s="2">
        <f t="shared" si="16"/>
        <v>0</v>
      </c>
      <c r="J30" s="2">
        <f t="shared" si="16"/>
        <v>0</v>
      </c>
      <c r="K30" s="2">
        <f t="shared" si="16"/>
        <v>23837981950.034565</v>
      </c>
      <c r="L30" s="2">
        <f t="shared" si="16"/>
        <v>1645032175.4496284</v>
      </c>
      <c r="M30" s="2">
        <f t="shared" si="16"/>
        <v>0</v>
      </c>
      <c r="N30" s="2">
        <f t="shared" si="16"/>
        <v>271779604.13585407</v>
      </c>
      <c r="O30" s="2">
        <f t="shared" si="16"/>
        <v>78004318.541127369</v>
      </c>
      <c r="P30" s="2">
        <f t="shared" si="16"/>
        <v>0</v>
      </c>
      <c r="Q30" s="2">
        <f>SUM(A30:P30)</f>
        <v>27409219167.630844</v>
      </c>
      <c r="R30" s="105"/>
      <c r="S30" s="4"/>
    </row>
    <row r="31" spans="1:19" x14ac:dyDescent="0.25">
      <c r="A31" s="7" t="s">
        <v>38</v>
      </c>
      <c r="B31" s="6">
        <f t="shared" ref="B31:P31" si="17">B32+B38</f>
        <v>0</v>
      </c>
      <c r="C31" s="6">
        <f t="shared" si="17"/>
        <v>0</v>
      </c>
      <c r="D31" s="6">
        <f t="shared" si="17"/>
        <v>1435522421.2272093</v>
      </c>
      <c r="E31" s="6">
        <f t="shared" si="17"/>
        <v>0</v>
      </c>
      <c r="F31" s="6">
        <f t="shared" si="17"/>
        <v>0</v>
      </c>
      <c r="G31" s="6">
        <f t="shared" si="17"/>
        <v>0</v>
      </c>
      <c r="H31" s="6">
        <f t="shared" si="17"/>
        <v>0</v>
      </c>
      <c r="I31" s="6">
        <f t="shared" si="17"/>
        <v>0</v>
      </c>
      <c r="J31" s="6">
        <f t="shared" si="17"/>
        <v>0</v>
      </c>
      <c r="K31" s="6">
        <f t="shared" si="17"/>
        <v>23837981950.034565</v>
      </c>
      <c r="L31" s="6">
        <f t="shared" si="17"/>
        <v>1645032175.4496284</v>
      </c>
      <c r="M31" s="6">
        <f t="shared" si="17"/>
        <v>0</v>
      </c>
      <c r="N31" s="6">
        <f t="shared" si="17"/>
        <v>0</v>
      </c>
      <c r="O31" s="6">
        <f t="shared" si="17"/>
        <v>0</v>
      </c>
      <c r="P31" s="6">
        <f t="shared" si="17"/>
        <v>0</v>
      </c>
      <c r="Q31" s="6">
        <f t="shared" ref="Q31:Q48" si="18">SUM(A31:P31)</f>
        <v>26918536546.711403</v>
      </c>
    </row>
    <row r="32" spans="1:19" x14ac:dyDescent="0.25">
      <c r="A32" s="9" t="s">
        <v>37</v>
      </c>
      <c r="B32" s="8">
        <f t="shared" ref="B32:P32" si="19">B33</f>
        <v>0</v>
      </c>
      <c r="C32" s="8">
        <f t="shared" si="19"/>
        <v>0</v>
      </c>
      <c r="D32" s="8">
        <f t="shared" si="19"/>
        <v>1435522421.2272093</v>
      </c>
      <c r="E32" s="8">
        <f t="shared" si="19"/>
        <v>0</v>
      </c>
      <c r="F32" s="8">
        <f t="shared" si="19"/>
        <v>0</v>
      </c>
      <c r="G32" s="8">
        <f t="shared" si="19"/>
        <v>0</v>
      </c>
      <c r="H32" s="8">
        <f t="shared" si="19"/>
        <v>0</v>
      </c>
      <c r="I32" s="8">
        <f t="shared" si="19"/>
        <v>0</v>
      </c>
      <c r="J32" s="8">
        <f t="shared" si="19"/>
        <v>0</v>
      </c>
      <c r="K32" s="8">
        <f t="shared" si="19"/>
        <v>15925660076.71402</v>
      </c>
      <c r="L32" s="8">
        <f t="shared" si="19"/>
        <v>1645032175.4496284</v>
      </c>
      <c r="M32" s="8">
        <f t="shared" si="19"/>
        <v>0</v>
      </c>
      <c r="N32" s="8">
        <f t="shared" si="19"/>
        <v>0</v>
      </c>
      <c r="O32" s="8">
        <f t="shared" si="19"/>
        <v>0</v>
      </c>
      <c r="P32" s="8">
        <f t="shared" si="19"/>
        <v>0</v>
      </c>
      <c r="Q32" s="8">
        <f t="shared" si="18"/>
        <v>19006214673.390858</v>
      </c>
    </row>
    <row r="33" spans="1:17" x14ac:dyDescent="0.25">
      <c r="A33" s="11" t="s">
        <v>36</v>
      </c>
      <c r="B33" s="10">
        <f>SUM(B34:B37)</f>
        <v>0</v>
      </c>
      <c r="C33" s="10">
        <f t="shared" ref="C33:L33" si="20">SUM(C34:C37)</f>
        <v>0</v>
      </c>
      <c r="D33" s="10">
        <f t="shared" si="20"/>
        <v>1435522421.2272093</v>
      </c>
      <c r="E33" s="10">
        <f t="shared" si="20"/>
        <v>0</v>
      </c>
      <c r="F33" s="10">
        <f t="shared" si="20"/>
        <v>0</v>
      </c>
      <c r="G33" s="10">
        <f t="shared" si="20"/>
        <v>0</v>
      </c>
      <c r="H33" s="10">
        <f t="shared" si="20"/>
        <v>0</v>
      </c>
      <c r="I33" s="10">
        <f t="shared" si="20"/>
        <v>0</v>
      </c>
      <c r="J33" s="10">
        <f t="shared" si="20"/>
        <v>0</v>
      </c>
      <c r="K33" s="10">
        <f t="shared" si="20"/>
        <v>15925660076.71402</v>
      </c>
      <c r="L33" s="10">
        <f t="shared" si="20"/>
        <v>1645032175.4496284</v>
      </c>
      <c r="M33" s="10">
        <f>SUM(M34:M37)</f>
        <v>0</v>
      </c>
      <c r="N33" s="10">
        <f t="shared" ref="N33" si="21">SUM(N34:N37)</f>
        <v>0</v>
      </c>
      <c r="O33" s="10">
        <f>SUM(O34:O37)</f>
        <v>0</v>
      </c>
      <c r="P33" s="10">
        <f t="shared" ref="P33" si="22">SUM(P34:P37)</f>
        <v>0</v>
      </c>
      <c r="Q33" s="10">
        <f t="shared" si="18"/>
        <v>19006214673.390858</v>
      </c>
    </row>
    <row r="34" spans="1:17" x14ac:dyDescent="0.25">
      <c r="A34" s="5" t="s">
        <v>13</v>
      </c>
      <c r="B34" s="4"/>
      <c r="C34" s="4"/>
      <c r="D34" s="4"/>
      <c r="E34" s="4"/>
      <c r="F34" s="4"/>
      <c r="G34" s="4"/>
      <c r="H34" s="4"/>
      <c r="I34" s="4"/>
      <c r="J34" s="4"/>
      <c r="K34" s="4">
        <v>9200597.0823411196</v>
      </c>
      <c r="L34" s="4"/>
      <c r="M34" s="4"/>
      <c r="N34" s="4"/>
      <c r="O34" s="4"/>
      <c r="P34" s="4"/>
      <c r="Q34" s="4">
        <f t="shared" si="18"/>
        <v>9200597.0823411196</v>
      </c>
    </row>
    <row r="35" spans="1:17" x14ac:dyDescent="0.25">
      <c r="A35" s="5" t="s">
        <v>35</v>
      </c>
      <c r="B35" s="4"/>
      <c r="C35" s="4"/>
      <c r="D35" s="4"/>
      <c r="E35" s="4"/>
      <c r="F35" s="4"/>
      <c r="G35" s="4"/>
      <c r="H35" s="4"/>
      <c r="I35" s="4"/>
      <c r="J35" s="4"/>
      <c r="K35" s="4">
        <v>203342254.89199677</v>
      </c>
      <c r="L35" s="4"/>
      <c r="M35" s="4"/>
      <c r="N35" s="4"/>
      <c r="O35" s="4"/>
      <c r="P35" s="4"/>
      <c r="Q35" s="4">
        <f t="shared" si="18"/>
        <v>203342254.89199677</v>
      </c>
    </row>
    <row r="36" spans="1:17" x14ac:dyDescent="0.25">
      <c r="A36" s="5" t="s">
        <v>8</v>
      </c>
      <c r="B36" s="4"/>
      <c r="C36" s="4"/>
      <c r="D36" s="4">
        <v>1435522421.2272093</v>
      </c>
      <c r="E36" s="4"/>
      <c r="F36" s="4"/>
      <c r="G36" s="4"/>
      <c r="H36" s="4"/>
      <c r="I36" s="4"/>
      <c r="J36" s="4"/>
      <c r="K36" s="4">
        <v>6638686676.8091354</v>
      </c>
      <c r="L36" s="4">
        <v>1645032175.4496284</v>
      </c>
      <c r="M36" s="4"/>
      <c r="N36" s="4"/>
      <c r="O36" s="4"/>
      <c r="P36" s="4"/>
      <c r="Q36" s="4">
        <f t="shared" si="18"/>
        <v>9719241273.4859734</v>
      </c>
    </row>
    <row r="37" spans="1:17" x14ac:dyDescent="0.25">
      <c r="A37" s="5" t="s">
        <v>7</v>
      </c>
      <c r="B37" s="4"/>
      <c r="C37" s="4"/>
      <c r="D37" s="4"/>
      <c r="E37" s="4"/>
      <c r="F37" s="4"/>
      <c r="G37" s="4"/>
      <c r="H37" s="4"/>
      <c r="I37" s="4"/>
      <c r="J37" s="4"/>
      <c r="K37" s="4">
        <v>9074430547.9305477</v>
      </c>
      <c r="L37" s="4"/>
      <c r="M37" s="4"/>
      <c r="N37" s="4"/>
      <c r="O37" s="4"/>
      <c r="P37" s="4"/>
      <c r="Q37" s="4">
        <f t="shared" si="18"/>
        <v>9074430547.9305477</v>
      </c>
    </row>
    <row r="38" spans="1:17" x14ac:dyDescent="0.25">
      <c r="A38" s="9" t="s">
        <v>34</v>
      </c>
      <c r="B38" s="8">
        <f t="shared" ref="B38:P39" si="23">B39</f>
        <v>0</v>
      </c>
      <c r="C38" s="8">
        <f t="shared" si="23"/>
        <v>0</v>
      </c>
      <c r="D38" s="8">
        <f t="shared" si="23"/>
        <v>0</v>
      </c>
      <c r="E38" s="8">
        <f t="shared" si="23"/>
        <v>0</v>
      </c>
      <c r="F38" s="8">
        <f t="shared" si="23"/>
        <v>0</v>
      </c>
      <c r="G38" s="8">
        <f t="shared" si="23"/>
        <v>0</v>
      </c>
      <c r="H38" s="8">
        <f t="shared" si="23"/>
        <v>0</v>
      </c>
      <c r="I38" s="8">
        <f t="shared" si="23"/>
        <v>0</v>
      </c>
      <c r="J38" s="8">
        <f t="shared" si="23"/>
        <v>0</v>
      </c>
      <c r="K38" s="8">
        <f t="shared" si="23"/>
        <v>7912321873.3205462</v>
      </c>
      <c r="L38" s="8">
        <f t="shared" si="23"/>
        <v>0</v>
      </c>
      <c r="M38" s="8">
        <f t="shared" si="23"/>
        <v>0</v>
      </c>
      <c r="N38" s="8">
        <f t="shared" si="23"/>
        <v>0</v>
      </c>
      <c r="O38" s="8">
        <f t="shared" si="23"/>
        <v>0</v>
      </c>
      <c r="P38" s="8">
        <f t="shared" si="23"/>
        <v>0</v>
      </c>
      <c r="Q38" s="8">
        <f t="shared" si="18"/>
        <v>7912321873.3205462</v>
      </c>
    </row>
    <row r="39" spans="1:17" x14ac:dyDescent="0.25">
      <c r="A39" s="11" t="s">
        <v>33</v>
      </c>
      <c r="B39" s="10">
        <f t="shared" si="23"/>
        <v>0</v>
      </c>
      <c r="C39" s="10">
        <f t="shared" si="23"/>
        <v>0</v>
      </c>
      <c r="D39" s="10">
        <f t="shared" si="23"/>
        <v>0</v>
      </c>
      <c r="E39" s="10">
        <f t="shared" si="23"/>
        <v>0</v>
      </c>
      <c r="F39" s="10">
        <f t="shared" si="23"/>
        <v>0</v>
      </c>
      <c r="G39" s="10">
        <f t="shared" si="23"/>
        <v>0</v>
      </c>
      <c r="H39" s="10">
        <f t="shared" si="23"/>
        <v>0</v>
      </c>
      <c r="I39" s="10">
        <f t="shared" si="23"/>
        <v>0</v>
      </c>
      <c r="J39" s="10">
        <f t="shared" si="23"/>
        <v>0</v>
      </c>
      <c r="K39" s="10">
        <f t="shared" si="23"/>
        <v>7912321873.3205462</v>
      </c>
      <c r="L39" s="10">
        <f t="shared" si="23"/>
        <v>0</v>
      </c>
      <c r="M39" s="10">
        <f t="shared" si="23"/>
        <v>0</v>
      </c>
      <c r="N39" s="10">
        <f t="shared" si="23"/>
        <v>0</v>
      </c>
      <c r="O39" s="10">
        <f t="shared" si="23"/>
        <v>0</v>
      </c>
      <c r="P39" s="10">
        <f t="shared" si="23"/>
        <v>0</v>
      </c>
      <c r="Q39" s="10">
        <f t="shared" si="18"/>
        <v>7912321873.3205462</v>
      </c>
    </row>
    <row r="40" spans="1:17" x14ac:dyDescent="0.25">
      <c r="A40" s="5" t="s">
        <v>32</v>
      </c>
      <c r="B40" s="4"/>
      <c r="C40" s="4"/>
      <c r="D40" s="4"/>
      <c r="E40" s="4"/>
      <c r="F40" s="4"/>
      <c r="G40" s="4"/>
      <c r="H40" s="4"/>
      <c r="I40" s="4"/>
      <c r="J40" s="4"/>
      <c r="K40" s="4">
        <v>7912321873.3205462</v>
      </c>
      <c r="L40" s="4"/>
      <c r="M40" s="4"/>
      <c r="N40" s="4"/>
      <c r="O40" s="4"/>
      <c r="P40" s="4"/>
      <c r="Q40" s="4">
        <f t="shared" si="18"/>
        <v>7912321873.3205462</v>
      </c>
    </row>
    <row r="41" spans="1:17" x14ac:dyDescent="0.25">
      <c r="A41" s="7" t="s">
        <v>31</v>
      </c>
      <c r="B41" s="6">
        <f t="shared" ref="B41:P41" si="24">B42</f>
        <v>0</v>
      </c>
      <c r="C41" s="6">
        <f t="shared" si="24"/>
        <v>0</v>
      </c>
      <c r="D41" s="6">
        <f t="shared" si="24"/>
        <v>0</v>
      </c>
      <c r="E41" s="6">
        <f t="shared" si="24"/>
        <v>140898698.24246371</v>
      </c>
      <c r="F41" s="6">
        <f t="shared" si="24"/>
        <v>0</v>
      </c>
      <c r="G41" s="6">
        <f t="shared" si="24"/>
        <v>0</v>
      </c>
      <c r="H41" s="6">
        <f t="shared" si="24"/>
        <v>0</v>
      </c>
      <c r="I41" s="6">
        <f t="shared" si="24"/>
        <v>0</v>
      </c>
      <c r="J41" s="6">
        <f t="shared" si="24"/>
        <v>0</v>
      </c>
      <c r="K41" s="6">
        <f t="shared" si="24"/>
        <v>0</v>
      </c>
      <c r="L41" s="6">
        <f t="shared" si="24"/>
        <v>0</v>
      </c>
      <c r="M41" s="6">
        <f t="shared" si="24"/>
        <v>0</v>
      </c>
      <c r="N41" s="6">
        <f t="shared" si="24"/>
        <v>0</v>
      </c>
      <c r="O41" s="6">
        <f t="shared" si="24"/>
        <v>78004318.541127369</v>
      </c>
      <c r="P41" s="6">
        <f t="shared" si="24"/>
        <v>0</v>
      </c>
      <c r="Q41" s="6">
        <f t="shared" si="18"/>
        <v>218903016.78359109</v>
      </c>
    </row>
    <row r="42" spans="1:17" x14ac:dyDescent="0.25">
      <c r="A42" s="9" t="s">
        <v>30</v>
      </c>
      <c r="B42" s="8">
        <f t="shared" ref="B42:P42" si="25">SUM(B43:B44)</f>
        <v>0</v>
      </c>
      <c r="C42" s="8">
        <f t="shared" si="25"/>
        <v>0</v>
      </c>
      <c r="D42" s="8">
        <f t="shared" si="25"/>
        <v>0</v>
      </c>
      <c r="E42" s="8">
        <f t="shared" si="25"/>
        <v>140898698.24246371</v>
      </c>
      <c r="F42" s="8">
        <f t="shared" si="25"/>
        <v>0</v>
      </c>
      <c r="G42" s="8">
        <f t="shared" si="25"/>
        <v>0</v>
      </c>
      <c r="H42" s="8">
        <f t="shared" si="25"/>
        <v>0</v>
      </c>
      <c r="I42" s="8">
        <f t="shared" si="25"/>
        <v>0</v>
      </c>
      <c r="J42" s="8">
        <f t="shared" si="25"/>
        <v>0</v>
      </c>
      <c r="K42" s="8">
        <f t="shared" si="25"/>
        <v>0</v>
      </c>
      <c r="L42" s="8">
        <f t="shared" si="25"/>
        <v>0</v>
      </c>
      <c r="M42" s="8">
        <f t="shared" si="25"/>
        <v>0</v>
      </c>
      <c r="N42" s="8">
        <f t="shared" si="25"/>
        <v>0</v>
      </c>
      <c r="O42" s="8">
        <f t="shared" si="25"/>
        <v>78004318.541127369</v>
      </c>
      <c r="P42" s="8">
        <f t="shared" si="25"/>
        <v>0</v>
      </c>
      <c r="Q42" s="8">
        <f t="shared" si="18"/>
        <v>218903016.78359109</v>
      </c>
    </row>
    <row r="43" spans="1:17" x14ac:dyDescent="0.25">
      <c r="A43" s="5" t="s">
        <v>29</v>
      </c>
      <c r="B43" s="4"/>
      <c r="C43" s="4"/>
      <c r="D43" s="4"/>
      <c r="E43" s="4">
        <v>82815188.461950704</v>
      </c>
      <c r="F43" s="4"/>
      <c r="G43" s="4"/>
      <c r="H43" s="4"/>
      <c r="I43" s="4"/>
      <c r="J43" s="4"/>
      <c r="K43" s="4"/>
      <c r="L43" s="4"/>
      <c r="M43" s="4"/>
      <c r="N43" s="4"/>
      <c r="O43" s="4">
        <v>75695378.721811131</v>
      </c>
      <c r="P43" s="4"/>
      <c r="Q43" s="4">
        <f t="shared" si="18"/>
        <v>158510567.18376184</v>
      </c>
    </row>
    <row r="44" spans="1:17" x14ac:dyDescent="0.25">
      <c r="A44" s="5" t="s">
        <v>28</v>
      </c>
      <c r="B44" s="4"/>
      <c r="C44" s="4"/>
      <c r="D44" s="4"/>
      <c r="E44" s="4">
        <v>58083509.780513018</v>
      </c>
      <c r="F44" s="4"/>
      <c r="G44" s="4"/>
      <c r="H44" s="4"/>
      <c r="I44" s="4"/>
      <c r="J44" s="4"/>
      <c r="K44" s="4"/>
      <c r="L44" s="4"/>
      <c r="M44" s="4"/>
      <c r="N44" s="4"/>
      <c r="O44" s="4">
        <v>2308939.8193162354</v>
      </c>
      <c r="P44" s="4"/>
      <c r="Q44" s="4">
        <f t="shared" si="18"/>
        <v>60392449.599829257</v>
      </c>
    </row>
    <row r="45" spans="1:17" x14ac:dyDescent="0.25">
      <c r="A45" s="7" t="s">
        <v>27</v>
      </c>
      <c r="B45" s="6">
        <f t="shared" ref="B45:P45" si="26">B46</f>
        <v>0</v>
      </c>
      <c r="C45" s="6">
        <f t="shared" si="26"/>
        <v>0</v>
      </c>
      <c r="D45" s="6">
        <f t="shared" si="26"/>
        <v>0</v>
      </c>
      <c r="E45" s="6">
        <f t="shared" si="26"/>
        <v>0</v>
      </c>
      <c r="F45" s="6">
        <f t="shared" si="26"/>
        <v>0</v>
      </c>
      <c r="G45" s="6">
        <f t="shared" si="26"/>
        <v>0</v>
      </c>
      <c r="H45" s="6">
        <f t="shared" si="26"/>
        <v>0</v>
      </c>
      <c r="I45" s="6">
        <f t="shared" si="26"/>
        <v>0</v>
      </c>
      <c r="J45" s="6">
        <f t="shared" si="26"/>
        <v>0</v>
      </c>
      <c r="K45" s="6">
        <f t="shared" si="26"/>
        <v>0</v>
      </c>
      <c r="L45" s="6">
        <f t="shared" si="26"/>
        <v>0</v>
      </c>
      <c r="M45" s="6">
        <f t="shared" si="26"/>
        <v>0</v>
      </c>
      <c r="N45" s="6">
        <f t="shared" si="26"/>
        <v>271779604.13585407</v>
      </c>
      <c r="O45" s="6">
        <f t="shared" si="26"/>
        <v>0</v>
      </c>
      <c r="P45" s="6">
        <f t="shared" si="26"/>
        <v>0</v>
      </c>
      <c r="Q45" s="6">
        <f t="shared" si="18"/>
        <v>271779604.13585407</v>
      </c>
    </row>
    <row r="46" spans="1:17" x14ac:dyDescent="0.25">
      <c r="A46" s="9" t="s">
        <v>26</v>
      </c>
      <c r="B46" s="8">
        <f t="shared" ref="B46:E46" si="27">SUM(B47:B48)</f>
        <v>0</v>
      </c>
      <c r="C46" s="8">
        <f t="shared" si="27"/>
        <v>0</v>
      </c>
      <c r="D46" s="8">
        <f t="shared" si="27"/>
        <v>0</v>
      </c>
      <c r="E46" s="8">
        <f t="shared" si="27"/>
        <v>0</v>
      </c>
      <c r="F46" s="8">
        <f t="shared" ref="F46" si="28">SUM(F47:F48)</f>
        <v>0</v>
      </c>
      <c r="G46" s="8">
        <f t="shared" ref="G46:P46" si="29">SUM(G47:G48)</f>
        <v>0</v>
      </c>
      <c r="H46" s="8">
        <f t="shared" si="29"/>
        <v>0</v>
      </c>
      <c r="I46" s="8">
        <f t="shared" si="29"/>
        <v>0</v>
      </c>
      <c r="J46" s="8">
        <f t="shared" si="29"/>
        <v>0</v>
      </c>
      <c r="K46" s="8">
        <f t="shared" si="29"/>
        <v>0</v>
      </c>
      <c r="L46" s="8">
        <f t="shared" si="29"/>
        <v>0</v>
      </c>
      <c r="M46" s="8">
        <f t="shared" si="29"/>
        <v>0</v>
      </c>
      <c r="N46" s="8">
        <f t="shared" si="29"/>
        <v>271779604.13585407</v>
      </c>
      <c r="O46" s="8">
        <f t="shared" si="29"/>
        <v>0</v>
      </c>
      <c r="P46" s="8">
        <f t="shared" si="29"/>
        <v>0</v>
      </c>
      <c r="Q46" s="8">
        <f t="shared" si="18"/>
        <v>271779604.13585407</v>
      </c>
    </row>
    <row r="47" spans="1:17" x14ac:dyDescent="0.25">
      <c r="A47" s="5" t="s">
        <v>3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>
        <v>21729709.785923921</v>
      </c>
      <c r="O47" s="4"/>
      <c r="P47" s="4"/>
      <c r="Q47" s="4">
        <f t="shared" si="18"/>
        <v>21729709.785923921</v>
      </c>
    </row>
    <row r="48" spans="1:17" x14ac:dyDescent="0.25">
      <c r="A48" s="5" t="s">
        <v>24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>
        <v>250049894.34993017</v>
      </c>
      <c r="O48" s="4"/>
      <c r="P48" s="4"/>
      <c r="Q48" s="4">
        <f t="shared" si="18"/>
        <v>250049894.34993017</v>
      </c>
    </row>
    <row r="49" spans="1:17" x14ac:dyDescent="0.25">
      <c r="A49" s="3" t="s">
        <v>23</v>
      </c>
      <c r="B49" s="2">
        <f t="shared" ref="B49:P49" si="30">B50+B65+B71</f>
        <v>0</v>
      </c>
      <c r="C49" s="2">
        <f t="shared" si="30"/>
        <v>0</v>
      </c>
      <c r="D49" s="2">
        <f t="shared" si="30"/>
        <v>0</v>
      </c>
      <c r="E49" s="2">
        <f t="shared" si="30"/>
        <v>0</v>
      </c>
      <c r="F49" s="2">
        <f t="shared" si="30"/>
        <v>0</v>
      </c>
      <c r="G49" s="2">
        <f t="shared" si="30"/>
        <v>0</v>
      </c>
      <c r="H49" s="2">
        <f t="shared" si="30"/>
        <v>0</v>
      </c>
      <c r="I49" s="2">
        <f t="shared" si="30"/>
        <v>0</v>
      </c>
      <c r="J49" s="2">
        <f t="shared" si="30"/>
        <v>0</v>
      </c>
      <c r="K49" s="2">
        <f t="shared" si="30"/>
        <v>0</v>
      </c>
      <c r="L49" s="2">
        <f t="shared" si="30"/>
        <v>0</v>
      </c>
      <c r="M49" s="2">
        <f t="shared" si="30"/>
        <v>37691929619.301949</v>
      </c>
      <c r="N49" s="2">
        <f t="shared" si="30"/>
        <v>0</v>
      </c>
      <c r="O49" s="2">
        <f t="shared" si="30"/>
        <v>0</v>
      </c>
      <c r="P49" s="2">
        <f t="shared" si="30"/>
        <v>0</v>
      </c>
      <c r="Q49" s="2">
        <f t="shared" si="2"/>
        <v>37691929619.301949</v>
      </c>
    </row>
    <row r="50" spans="1:17" x14ac:dyDescent="0.25">
      <c r="A50" s="7" t="s">
        <v>22</v>
      </c>
      <c r="B50" s="6">
        <f t="shared" ref="B50:E50" si="31">SUM(B51:B64)</f>
        <v>0</v>
      </c>
      <c r="C50" s="6">
        <f t="shared" si="31"/>
        <v>0</v>
      </c>
      <c r="D50" s="6">
        <f t="shared" si="31"/>
        <v>0</v>
      </c>
      <c r="E50" s="6">
        <f t="shared" si="31"/>
        <v>0</v>
      </c>
      <c r="F50" s="6">
        <f t="shared" ref="F50" si="32">SUM(F51:F64)</f>
        <v>0</v>
      </c>
      <c r="G50" s="6">
        <f t="shared" ref="G50:P50" si="33">SUM(G51:G64)</f>
        <v>0</v>
      </c>
      <c r="H50" s="6">
        <f t="shared" si="33"/>
        <v>0</v>
      </c>
      <c r="I50" s="6">
        <f t="shared" si="33"/>
        <v>0</v>
      </c>
      <c r="J50" s="6">
        <f t="shared" si="33"/>
        <v>0</v>
      </c>
      <c r="K50" s="6">
        <f t="shared" si="33"/>
        <v>0</v>
      </c>
      <c r="L50" s="6">
        <f t="shared" si="33"/>
        <v>0</v>
      </c>
      <c r="M50" s="6">
        <f t="shared" si="33"/>
        <v>29392575843.252945</v>
      </c>
      <c r="N50" s="6">
        <f t="shared" si="33"/>
        <v>0</v>
      </c>
      <c r="O50" s="6">
        <f t="shared" si="33"/>
        <v>0</v>
      </c>
      <c r="P50" s="6">
        <f t="shared" si="33"/>
        <v>0</v>
      </c>
      <c r="Q50" s="6">
        <f t="shared" si="2"/>
        <v>29392575843.252945</v>
      </c>
    </row>
    <row r="51" spans="1:17" x14ac:dyDescent="0.25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>
        <v>1193872.439</v>
      </c>
      <c r="N51" s="4"/>
      <c r="O51" s="4"/>
      <c r="P51" s="4"/>
      <c r="Q51" s="4">
        <f t="shared" si="2"/>
        <v>1193872.439</v>
      </c>
    </row>
    <row r="52" spans="1:17" x14ac:dyDescent="0.25">
      <c r="A52" s="5" t="s">
        <v>20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>
        <v>28252633.739999998</v>
      </c>
      <c r="N52" s="4"/>
      <c r="O52" s="4"/>
      <c r="P52" s="4"/>
      <c r="Q52" s="4">
        <f t="shared" si="2"/>
        <v>28252633.739999998</v>
      </c>
    </row>
    <row r="53" spans="1:17" x14ac:dyDescent="0.25">
      <c r="A53" s="5" t="s">
        <v>19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>
        <v>406348257.5</v>
      </c>
      <c r="N53" s="4"/>
      <c r="O53" s="4"/>
      <c r="P53" s="4"/>
      <c r="Q53" s="4">
        <f t="shared" si="2"/>
        <v>406348257.5</v>
      </c>
    </row>
    <row r="54" spans="1:17" x14ac:dyDescent="0.25">
      <c r="A54" s="5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>
        <v>436189496.5</v>
      </c>
      <c r="N54" s="4"/>
      <c r="O54" s="4"/>
      <c r="P54" s="4"/>
      <c r="Q54" s="4">
        <f t="shared" si="2"/>
        <v>436189496.5</v>
      </c>
    </row>
    <row r="55" spans="1:17" x14ac:dyDescent="0.25">
      <c r="A55" s="5" t="s">
        <v>17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>
        <v>6424902335</v>
      </c>
      <c r="N55" s="4"/>
      <c r="O55" s="4"/>
      <c r="P55" s="4"/>
      <c r="Q55" s="4">
        <f t="shared" si="2"/>
        <v>6424902335</v>
      </c>
    </row>
    <row r="56" spans="1:17" x14ac:dyDescent="0.25">
      <c r="A56" s="5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>
        <v>2219935162</v>
      </c>
      <c r="N56" s="4"/>
      <c r="O56" s="4"/>
      <c r="P56" s="4"/>
      <c r="Q56" s="4">
        <f t="shared" si="2"/>
        <v>2219935162</v>
      </c>
    </row>
    <row r="57" spans="1:17" x14ac:dyDescent="0.25">
      <c r="A57" s="5" t="s">
        <v>12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>
        <v>13369546377</v>
      </c>
      <c r="N57" s="4"/>
      <c r="O57" s="4"/>
      <c r="P57" s="4"/>
      <c r="Q57" s="4">
        <f t="shared" si="2"/>
        <v>13369546377</v>
      </c>
    </row>
    <row r="58" spans="1:17" x14ac:dyDescent="0.25">
      <c r="A58" s="5" t="s">
        <v>21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>
        <v>400793492.80000001</v>
      </c>
      <c r="N58" s="4"/>
      <c r="O58" s="4"/>
      <c r="P58" s="4"/>
      <c r="Q58" s="4">
        <f t="shared" si="2"/>
        <v>400793492.80000001</v>
      </c>
    </row>
    <row r="59" spans="1:17" x14ac:dyDescent="0.25">
      <c r="A59" s="5" t="s">
        <v>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>
        <v>351548591.5</v>
      </c>
      <c r="N59" s="4"/>
      <c r="O59" s="4"/>
      <c r="P59" s="4"/>
      <c r="Q59" s="4">
        <f t="shared" si="2"/>
        <v>351548591.5</v>
      </c>
    </row>
    <row r="60" spans="1:17" x14ac:dyDescent="0.25">
      <c r="A60" s="5" t="s">
        <v>15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>
        <v>1150740393</v>
      </c>
      <c r="N60" s="4"/>
      <c r="O60" s="4"/>
      <c r="P60" s="4"/>
      <c r="Q60" s="4">
        <f t="shared" si="2"/>
        <v>1150740393</v>
      </c>
    </row>
    <row r="61" spans="1:17" x14ac:dyDescent="0.25">
      <c r="A61" s="5" t="s">
        <v>14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>
        <v>3744620910</v>
      </c>
      <c r="N61" s="4"/>
      <c r="O61" s="4"/>
      <c r="P61" s="4"/>
      <c r="Q61" s="4">
        <f t="shared" si="2"/>
        <v>3744620910</v>
      </c>
    </row>
    <row r="62" spans="1:17" x14ac:dyDescent="0.25">
      <c r="A62" s="5" t="s">
        <v>5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>
        <v>95403095.019999996</v>
      </c>
      <c r="N62" s="4"/>
      <c r="O62" s="4"/>
      <c r="P62" s="4"/>
      <c r="Q62" s="4">
        <f t="shared" si="2"/>
        <v>95403095.019999996</v>
      </c>
    </row>
    <row r="63" spans="1:17" x14ac:dyDescent="0.25">
      <c r="A63" s="5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>
        <v>345070733.8539443</v>
      </c>
      <c r="N63" s="4"/>
      <c r="O63" s="4"/>
      <c r="P63" s="4"/>
      <c r="Q63" s="4">
        <f t="shared" si="2"/>
        <v>345070733.8539443</v>
      </c>
    </row>
    <row r="64" spans="1:17" x14ac:dyDescent="0.25">
      <c r="A64" s="5" t="s">
        <v>32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>
        <v>418030492.89999998</v>
      </c>
      <c r="N64" s="4"/>
      <c r="O64" s="4"/>
      <c r="P64" s="4"/>
      <c r="Q64" s="4">
        <f t="shared" si="2"/>
        <v>418030492.89999998</v>
      </c>
    </row>
    <row r="65" spans="1:17" x14ac:dyDescent="0.25">
      <c r="A65" s="7" t="s">
        <v>10</v>
      </c>
      <c r="B65" s="6">
        <f t="shared" ref="B65:P65" si="34">SUM(B66:B70)</f>
        <v>0</v>
      </c>
      <c r="C65" s="6">
        <f t="shared" si="34"/>
        <v>0</v>
      </c>
      <c r="D65" s="6">
        <f t="shared" si="34"/>
        <v>0</v>
      </c>
      <c r="E65" s="6">
        <f t="shared" si="34"/>
        <v>0</v>
      </c>
      <c r="F65" s="6">
        <f t="shared" si="34"/>
        <v>0</v>
      </c>
      <c r="G65" s="6">
        <f t="shared" si="34"/>
        <v>0</v>
      </c>
      <c r="H65" s="6">
        <f t="shared" si="34"/>
        <v>0</v>
      </c>
      <c r="I65" s="6">
        <f t="shared" si="34"/>
        <v>0</v>
      </c>
      <c r="J65" s="6">
        <f t="shared" si="34"/>
        <v>0</v>
      </c>
      <c r="K65" s="6">
        <f t="shared" si="34"/>
        <v>0</v>
      </c>
      <c r="L65" s="6">
        <f t="shared" si="34"/>
        <v>0</v>
      </c>
      <c r="M65" s="6">
        <f t="shared" si="34"/>
        <v>8295559604.0490007</v>
      </c>
      <c r="N65" s="6">
        <f t="shared" si="34"/>
        <v>0</v>
      </c>
      <c r="O65" s="6">
        <f t="shared" si="34"/>
        <v>0</v>
      </c>
      <c r="P65" s="6">
        <f t="shared" si="34"/>
        <v>0</v>
      </c>
      <c r="Q65" s="6">
        <f t="shared" si="2"/>
        <v>8295559604.0490007</v>
      </c>
    </row>
    <row r="66" spans="1:17" x14ac:dyDescent="0.25">
      <c r="A66" s="5" t="s">
        <v>9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>
        <v>80547824</v>
      </c>
      <c r="N66" s="4"/>
      <c r="O66" s="4"/>
      <c r="P66" s="4"/>
      <c r="Q66" s="4">
        <f t="shared" si="2"/>
        <v>80547824</v>
      </c>
    </row>
    <row r="67" spans="1:17" x14ac:dyDescent="0.25">
      <c r="A67" s="5" t="s">
        <v>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>
        <v>7256857394</v>
      </c>
      <c r="N67" s="4"/>
      <c r="O67" s="4"/>
      <c r="P67" s="4"/>
      <c r="Q67" s="4">
        <f t="shared" si="2"/>
        <v>7256857394</v>
      </c>
    </row>
    <row r="68" spans="1:17" x14ac:dyDescent="0.25">
      <c r="A68" s="5" t="s">
        <v>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>
        <v>3455439.8289999999</v>
      </c>
      <c r="N68" s="4"/>
      <c r="O68" s="4"/>
      <c r="P68" s="4"/>
      <c r="Q68" s="4">
        <f t="shared" ref="Q68:Q74" si="35">SUM(A68:P68)</f>
        <v>3455439.8289999999</v>
      </c>
    </row>
    <row r="69" spans="1:17" x14ac:dyDescent="0.25">
      <c r="A69" s="5" t="s">
        <v>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>
        <v>68769272.120000005</v>
      </c>
      <c r="N69" s="4"/>
      <c r="O69" s="4"/>
      <c r="P69" s="4"/>
      <c r="Q69" s="4">
        <f t="shared" si="35"/>
        <v>68769272.120000005</v>
      </c>
    </row>
    <row r="70" spans="1:17" x14ac:dyDescent="0.25">
      <c r="A70" s="5" t="s">
        <v>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>
        <v>885929674.10000002</v>
      </c>
      <c r="N70" s="4"/>
      <c r="O70" s="4"/>
      <c r="P70" s="4"/>
      <c r="Q70" s="4">
        <f t="shared" si="35"/>
        <v>885929674.10000002</v>
      </c>
    </row>
    <row r="71" spans="1:17" x14ac:dyDescent="0.25">
      <c r="A71" s="7" t="s">
        <v>4</v>
      </c>
      <c r="B71" s="6">
        <f t="shared" ref="B71:P71" si="36">SUM(B72:B73)</f>
        <v>0</v>
      </c>
      <c r="C71" s="6">
        <f t="shared" si="36"/>
        <v>0</v>
      </c>
      <c r="D71" s="6">
        <f t="shared" si="36"/>
        <v>0</v>
      </c>
      <c r="E71" s="6">
        <f t="shared" si="36"/>
        <v>0</v>
      </c>
      <c r="F71" s="6">
        <f t="shared" si="36"/>
        <v>0</v>
      </c>
      <c r="G71" s="6">
        <f t="shared" si="36"/>
        <v>0</v>
      </c>
      <c r="H71" s="6">
        <f t="shared" si="36"/>
        <v>0</v>
      </c>
      <c r="I71" s="6">
        <f t="shared" si="36"/>
        <v>0</v>
      </c>
      <c r="J71" s="6">
        <f t="shared" si="36"/>
        <v>0</v>
      </c>
      <c r="K71" s="6">
        <f t="shared" si="36"/>
        <v>0</v>
      </c>
      <c r="L71" s="6">
        <f t="shared" si="36"/>
        <v>0</v>
      </c>
      <c r="M71" s="6">
        <f t="shared" si="36"/>
        <v>3794172</v>
      </c>
      <c r="N71" s="6">
        <f t="shared" si="36"/>
        <v>0</v>
      </c>
      <c r="O71" s="6">
        <f t="shared" si="36"/>
        <v>0</v>
      </c>
      <c r="P71" s="6">
        <f t="shared" si="36"/>
        <v>0</v>
      </c>
      <c r="Q71" s="6">
        <f t="shared" si="35"/>
        <v>3794172</v>
      </c>
    </row>
    <row r="72" spans="1:17" x14ac:dyDescent="0.25">
      <c r="A72" s="5" t="s">
        <v>25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>
        <v>1106867</v>
      </c>
      <c r="N72" s="4"/>
      <c r="O72" s="4"/>
      <c r="P72" s="4"/>
      <c r="Q72" s="4">
        <f t="shared" si="35"/>
        <v>1106867</v>
      </c>
    </row>
    <row r="73" spans="1:17" x14ac:dyDescent="0.25">
      <c r="A73" s="5" t="s">
        <v>28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>
        <v>2687305</v>
      </c>
      <c r="N73" s="4"/>
      <c r="O73" s="4"/>
      <c r="P73" s="4"/>
      <c r="Q73" s="4">
        <f t="shared" si="35"/>
        <v>2687305</v>
      </c>
    </row>
    <row r="74" spans="1:17" x14ac:dyDescent="0.25">
      <c r="A74" s="3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>
        <f t="shared" si="35"/>
        <v>0</v>
      </c>
    </row>
    <row r="75" spans="1:17" x14ac:dyDescent="0.25">
      <c r="A75" s="99" t="s">
        <v>0</v>
      </c>
      <c r="B75" s="100">
        <f t="shared" ref="B75:Q75" si="37">SUM(B74+B49+B30+B3)</f>
        <v>63776683694.774467</v>
      </c>
      <c r="C75" s="100">
        <f t="shared" si="37"/>
        <v>31916696453.651077</v>
      </c>
      <c r="D75" s="100">
        <f t="shared" si="37"/>
        <v>1435522421.2272093</v>
      </c>
      <c r="E75" s="100">
        <f t="shared" si="37"/>
        <v>140898698.24246371</v>
      </c>
      <c r="F75" s="100">
        <f t="shared" si="37"/>
        <v>364635.16012287629</v>
      </c>
      <c r="G75" s="100">
        <f t="shared" si="37"/>
        <v>38578046318.701164</v>
      </c>
      <c r="H75" s="100">
        <f t="shared" si="37"/>
        <v>31876555665.282841</v>
      </c>
      <c r="I75" s="100">
        <f t="shared" si="37"/>
        <v>3006812415.0543962</v>
      </c>
      <c r="J75" s="100">
        <f t="shared" si="37"/>
        <v>11520730129.849588</v>
      </c>
      <c r="K75" s="100">
        <f t="shared" si="37"/>
        <v>23837981950.034565</v>
      </c>
      <c r="L75" s="100">
        <f t="shared" si="37"/>
        <v>1645032175.4496284</v>
      </c>
      <c r="M75" s="100">
        <f t="shared" si="37"/>
        <v>37691929619.301949</v>
      </c>
      <c r="N75" s="100">
        <f t="shared" si="37"/>
        <v>271779604.13585407</v>
      </c>
      <c r="O75" s="100">
        <f t="shared" si="37"/>
        <v>78004318.541127369</v>
      </c>
      <c r="P75" s="100">
        <f t="shared" si="37"/>
        <v>0</v>
      </c>
      <c r="Q75" s="100">
        <f t="shared" si="37"/>
        <v>245777038099.40646</v>
      </c>
    </row>
    <row r="76" spans="1:17" x14ac:dyDescent="0.25">
      <c r="Q76" s="107"/>
    </row>
    <row r="77" spans="1:17" x14ac:dyDescent="0.25">
      <c r="Q77" s="109"/>
    </row>
  </sheetData>
  <mergeCells count="7">
    <mergeCell ref="P1:P2"/>
    <mergeCell ref="Q1:Q2"/>
    <mergeCell ref="A1:A2"/>
    <mergeCell ref="B1:E1"/>
    <mergeCell ref="G1:J1"/>
    <mergeCell ref="K1:L1"/>
    <mergeCell ref="M1:O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34"/>
  <sheetViews>
    <sheetView workbookViewId="0">
      <selection sqref="A1:A3"/>
    </sheetView>
  </sheetViews>
  <sheetFormatPr baseColWidth="10" defaultRowHeight="15" x14ac:dyDescent="0.25"/>
  <cols>
    <col min="1" max="1" width="63.28515625" style="35" bestFit="1" customWidth="1"/>
    <col min="2" max="10" width="11.42578125" style="35"/>
    <col min="11" max="16384" width="11.42578125" style="62"/>
  </cols>
  <sheetData>
    <row r="1" spans="1:14" ht="60" x14ac:dyDescent="0.25">
      <c r="A1" s="165" t="s">
        <v>195</v>
      </c>
      <c r="B1" s="166" t="s">
        <v>186</v>
      </c>
      <c r="C1" s="166"/>
      <c r="D1" s="166"/>
      <c r="E1" s="166"/>
      <c r="F1" s="166"/>
      <c r="G1" s="167" t="s">
        <v>185</v>
      </c>
      <c r="H1" s="168"/>
      <c r="I1" s="85" t="s">
        <v>176</v>
      </c>
      <c r="J1" s="169" t="s">
        <v>0</v>
      </c>
    </row>
    <row r="2" spans="1:14" ht="105" x14ac:dyDescent="0.25">
      <c r="A2" s="165"/>
      <c r="B2" s="166" t="s">
        <v>184</v>
      </c>
      <c r="C2" s="166"/>
      <c r="D2" s="166"/>
      <c r="E2" s="85" t="s">
        <v>180</v>
      </c>
      <c r="F2" s="85" t="s">
        <v>179</v>
      </c>
      <c r="G2" s="85" t="s">
        <v>178</v>
      </c>
      <c r="H2" s="85" t="s">
        <v>177</v>
      </c>
      <c r="I2" s="85" t="s">
        <v>176</v>
      </c>
      <c r="J2" s="170"/>
    </row>
    <row r="3" spans="1:14" ht="105" x14ac:dyDescent="0.25">
      <c r="A3" s="165"/>
      <c r="B3" s="85" t="s">
        <v>183</v>
      </c>
      <c r="C3" s="85" t="s">
        <v>182</v>
      </c>
      <c r="D3" s="85" t="s">
        <v>181</v>
      </c>
      <c r="E3" s="85" t="s">
        <v>180</v>
      </c>
      <c r="F3" s="85" t="s">
        <v>179</v>
      </c>
      <c r="G3" s="85" t="s">
        <v>178</v>
      </c>
      <c r="H3" s="85" t="s">
        <v>177</v>
      </c>
      <c r="I3" s="85" t="s">
        <v>176</v>
      </c>
      <c r="J3" s="171"/>
    </row>
    <row r="4" spans="1:14" s="61" customFormat="1" ht="12.75" x14ac:dyDescent="0.2">
      <c r="A4" s="55" t="s">
        <v>120</v>
      </c>
      <c r="B4" s="54">
        <f>B5+B7</f>
        <v>147087539</v>
      </c>
      <c r="C4" s="54">
        <f t="shared" ref="C4:I4" si="0">C5+C7</f>
        <v>41873216.019999996</v>
      </c>
      <c r="D4" s="54">
        <f t="shared" si="0"/>
        <v>16592759.720000001</v>
      </c>
      <c r="E4" s="54">
        <f t="shared" si="0"/>
        <v>0</v>
      </c>
      <c r="F4" s="54">
        <f t="shared" si="0"/>
        <v>0</v>
      </c>
      <c r="G4" s="54">
        <f t="shared" si="0"/>
        <v>0</v>
      </c>
      <c r="H4" s="54">
        <f t="shared" si="0"/>
        <v>0</v>
      </c>
      <c r="I4" s="54">
        <f t="shared" si="0"/>
        <v>3649845.2663719999</v>
      </c>
      <c r="J4" s="54">
        <f>J5+J7</f>
        <v>209203360.006372</v>
      </c>
      <c r="K4" s="91"/>
      <c r="L4" s="53"/>
      <c r="M4" s="53"/>
      <c r="N4" s="53"/>
    </row>
    <row r="5" spans="1:14" s="52" customFormat="1" ht="12.75" x14ac:dyDescent="0.2">
      <c r="A5" s="60" t="s">
        <v>114</v>
      </c>
      <c r="B5" s="59">
        <f>B6</f>
        <v>127157312</v>
      </c>
      <c r="C5" s="59">
        <f t="shared" ref="C5:J5" si="1">C6</f>
        <v>36470081</v>
      </c>
      <c r="D5" s="59">
        <f t="shared" si="1"/>
        <v>205480</v>
      </c>
      <c r="E5" s="59">
        <f t="shared" si="1"/>
        <v>0</v>
      </c>
      <c r="F5" s="59">
        <f t="shared" si="1"/>
        <v>0</v>
      </c>
      <c r="G5" s="59">
        <f t="shared" si="1"/>
        <v>0</v>
      </c>
      <c r="H5" s="59">
        <f t="shared" si="1"/>
        <v>0</v>
      </c>
      <c r="I5" s="59">
        <f t="shared" si="1"/>
        <v>238474</v>
      </c>
      <c r="J5" s="59">
        <f t="shared" si="1"/>
        <v>164071347</v>
      </c>
      <c r="K5" s="92"/>
      <c r="L5" s="58"/>
      <c r="M5" s="58"/>
      <c r="N5" s="58"/>
    </row>
    <row r="6" spans="1:14" x14ac:dyDescent="0.25">
      <c r="A6" s="57" t="s">
        <v>21</v>
      </c>
      <c r="B6" s="56">
        <v>127157312</v>
      </c>
      <c r="C6" s="56">
        <v>36470081</v>
      </c>
      <c r="D6" s="56">
        <v>205480</v>
      </c>
      <c r="E6" s="56"/>
      <c r="F6" s="56"/>
      <c r="G6" s="56"/>
      <c r="H6" s="56"/>
      <c r="I6" s="56">
        <v>238474</v>
      </c>
      <c r="J6" s="56">
        <f>SUM(B6:I6)</f>
        <v>164071347</v>
      </c>
      <c r="K6" s="93"/>
    </row>
    <row r="7" spans="1:14" s="52" customFormat="1" ht="12.75" x14ac:dyDescent="0.2">
      <c r="A7" s="60" t="s">
        <v>112</v>
      </c>
      <c r="B7" s="59">
        <f>SUM(B8:B9)</f>
        <v>19930227</v>
      </c>
      <c r="C7" s="59">
        <f t="shared" ref="C7:J7" si="2">SUM(C8:C9)</f>
        <v>5403135.0199999996</v>
      </c>
      <c r="D7" s="59">
        <f t="shared" si="2"/>
        <v>16387279.720000001</v>
      </c>
      <c r="E7" s="59">
        <f t="shared" si="2"/>
        <v>0</v>
      </c>
      <c r="F7" s="59">
        <f t="shared" si="2"/>
        <v>0</v>
      </c>
      <c r="G7" s="59">
        <f t="shared" si="2"/>
        <v>0</v>
      </c>
      <c r="H7" s="59">
        <f t="shared" si="2"/>
        <v>0</v>
      </c>
      <c r="I7" s="59">
        <f t="shared" si="2"/>
        <v>3411371.2663719999</v>
      </c>
      <c r="J7" s="59">
        <f t="shared" si="2"/>
        <v>45132013.006371997</v>
      </c>
      <c r="K7" s="92"/>
      <c r="L7" s="58"/>
      <c r="M7" s="58"/>
      <c r="N7" s="58"/>
    </row>
    <row r="8" spans="1:14" x14ac:dyDescent="0.25">
      <c r="A8" s="57" t="s">
        <v>54</v>
      </c>
      <c r="B8" s="56">
        <v>19930227</v>
      </c>
      <c r="C8" s="56">
        <v>1435153.15</v>
      </c>
      <c r="D8" s="56">
        <v>16387279.720000001</v>
      </c>
      <c r="E8" s="56"/>
      <c r="F8" s="56"/>
      <c r="G8" s="56"/>
      <c r="H8" s="56"/>
      <c r="I8" s="56">
        <v>3411371.2663719999</v>
      </c>
      <c r="J8" s="56">
        <f>SUM(B8:I8)</f>
        <v>41164031.136372</v>
      </c>
      <c r="K8" s="93"/>
    </row>
    <row r="9" spans="1:14" x14ac:dyDescent="0.25">
      <c r="A9" s="57" t="s">
        <v>41</v>
      </c>
      <c r="B9" s="56"/>
      <c r="C9" s="56">
        <v>3967981.87</v>
      </c>
      <c r="D9" s="56"/>
      <c r="E9" s="56"/>
      <c r="F9" s="56"/>
      <c r="G9" s="56"/>
      <c r="H9" s="56"/>
      <c r="I9" s="56"/>
      <c r="J9" s="56">
        <f>SUM(B9:I9)</f>
        <v>3967981.87</v>
      </c>
      <c r="K9" s="93"/>
    </row>
    <row r="10" spans="1:14" x14ac:dyDescent="0.25">
      <c r="A10" s="55" t="s">
        <v>119</v>
      </c>
      <c r="B10" s="54">
        <f>B11</f>
        <v>356800</v>
      </c>
      <c r="C10" s="54">
        <f t="shared" ref="C10:J11" si="3">C11</f>
        <v>4238774.1400000006</v>
      </c>
      <c r="D10" s="54">
        <f t="shared" si="3"/>
        <v>0</v>
      </c>
      <c r="E10" s="54">
        <f t="shared" si="3"/>
        <v>0</v>
      </c>
      <c r="F10" s="54">
        <f t="shared" si="3"/>
        <v>0</v>
      </c>
      <c r="G10" s="54">
        <f t="shared" si="3"/>
        <v>0</v>
      </c>
      <c r="H10" s="54">
        <f t="shared" si="3"/>
        <v>0</v>
      </c>
      <c r="I10" s="54">
        <f t="shared" si="3"/>
        <v>0</v>
      </c>
      <c r="J10" s="54">
        <f t="shared" si="3"/>
        <v>4595574.1400000006</v>
      </c>
      <c r="K10" s="93"/>
    </row>
    <row r="11" spans="1:14" x14ac:dyDescent="0.25">
      <c r="A11" s="60" t="s">
        <v>107</v>
      </c>
      <c r="B11" s="59">
        <f>B12</f>
        <v>356800</v>
      </c>
      <c r="C11" s="59">
        <f t="shared" si="3"/>
        <v>4238774.1400000006</v>
      </c>
      <c r="D11" s="59">
        <f t="shared" si="3"/>
        <v>0</v>
      </c>
      <c r="E11" s="59">
        <f t="shared" si="3"/>
        <v>0</v>
      </c>
      <c r="F11" s="59">
        <f t="shared" si="3"/>
        <v>0</v>
      </c>
      <c r="G11" s="59">
        <f t="shared" si="3"/>
        <v>0</v>
      </c>
      <c r="H11" s="59">
        <f t="shared" si="3"/>
        <v>0</v>
      </c>
      <c r="I11" s="59">
        <f t="shared" si="3"/>
        <v>0</v>
      </c>
      <c r="J11" s="59">
        <f t="shared" si="3"/>
        <v>4595574.1400000006</v>
      </c>
      <c r="K11" s="93"/>
    </row>
    <row r="12" spans="1:14" x14ac:dyDescent="0.25">
      <c r="A12" s="57" t="s">
        <v>45</v>
      </c>
      <c r="B12" s="56">
        <v>356800</v>
      </c>
      <c r="C12" s="56">
        <v>4238774.1400000006</v>
      </c>
      <c r="D12" s="56"/>
      <c r="E12" s="56"/>
      <c r="F12" s="56"/>
      <c r="G12" s="56"/>
      <c r="H12" s="56"/>
      <c r="I12" s="56"/>
      <c r="J12" s="56">
        <f>SUM(B12:I12)</f>
        <v>4595574.1400000006</v>
      </c>
      <c r="K12" s="93"/>
    </row>
    <row r="13" spans="1:14" x14ac:dyDescent="0.25">
      <c r="A13" s="55" t="s">
        <v>118</v>
      </c>
      <c r="B13" s="54">
        <f>B14</f>
        <v>40929752</v>
      </c>
      <c r="C13" s="54">
        <f t="shared" ref="C13:J14" si="4">C14</f>
        <v>55509422</v>
      </c>
      <c r="D13" s="54">
        <f t="shared" si="4"/>
        <v>0</v>
      </c>
      <c r="E13" s="54">
        <f t="shared" si="4"/>
        <v>1466473</v>
      </c>
      <c r="F13" s="54">
        <f t="shared" si="4"/>
        <v>0</v>
      </c>
      <c r="G13" s="54">
        <f t="shared" si="4"/>
        <v>0</v>
      </c>
      <c r="H13" s="54">
        <f t="shared" si="4"/>
        <v>0</v>
      </c>
      <c r="I13" s="54">
        <f t="shared" si="4"/>
        <v>0</v>
      </c>
      <c r="J13" s="54">
        <f t="shared" si="4"/>
        <v>97905647</v>
      </c>
      <c r="K13" s="93"/>
    </row>
    <row r="14" spans="1:14" x14ac:dyDescent="0.25">
      <c r="A14" s="60" t="s">
        <v>106</v>
      </c>
      <c r="B14" s="59">
        <f>B15</f>
        <v>40929752</v>
      </c>
      <c r="C14" s="59">
        <f t="shared" si="4"/>
        <v>55509422</v>
      </c>
      <c r="D14" s="59">
        <f t="shared" si="4"/>
        <v>0</v>
      </c>
      <c r="E14" s="59">
        <f t="shared" si="4"/>
        <v>1466473</v>
      </c>
      <c r="F14" s="59">
        <f t="shared" si="4"/>
        <v>0</v>
      </c>
      <c r="G14" s="59">
        <f t="shared" si="4"/>
        <v>0</v>
      </c>
      <c r="H14" s="59">
        <f t="shared" si="4"/>
        <v>0</v>
      </c>
      <c r="I14" s="59">
        <f t="shared" si="4"/>
        <v>0</v>
      </c>
      <c r="J14" s="59">
        <f t="shared" si="4"/>
        <v>97905647</v>
      </c>
      <c r="K14" s="93"/>
    </row>
    <row r="15" spans="1:14" x14ac:dyDescent="0.25">
      <c r="A15" s="57" t="s">
        <v>29</v>
      </c>
      <c r="B15" s="56">
        <v>40929752</v>
      </c>
      <c r="C15" s="56">
        <v>55509422</v>
      </c>
      <c r="D15" s="56"/>
      <c r="E15" s="56">
        <v>1466473</v>
      </c>
      <c r="F15" s="56"/>
      <c r="G15" s="56"/>
      <c r="H15" s="56"/>
      <c r="I15" s="56"/>
      <c r="J15" s="56">
        <f>SUM(B15:I15)</f>
        <v>97905647</v>
      </c>
      <c r="K15" s="93"/>
    </row>
    <row r="16" spans="1:14" x14ac:dyDescent="0.25">
      <c r="A16" s="55" t="s">
        <v>103</v>
      </c>
      <c r="B16" s="54">
        <f>B17+B18</f>
        <v>57239</v>
      </c>
      <c r="C16" s="54">
        <f t="shared" ref="C16:J16" si="5">C17+C18</f>
        <v>1113479</v>
      </c>
      <c r="D16" s="54">
        <f t="shared" si="5"/>
        <v>0</v>
      </c>
      <c r="E16" s="54">
        <f t="shared" si="5"/>
        <v>0</v>
      </c>
      <c r="F16" s="54">
        <f t="shared" si="5"/>
        <v>0</v>
      </c>
      <c r="G16" s="54">
        <f t="shared" si="5"/>
        <v>0</v>
      </c>
      <c r="H16" s="54">
        <f t="shared" si="5"/>
        <v>0</v>
      </c>
      <c r="I16" s="54">
        <f t="shared" si="5"/>
        <v>0</v>
      </c>
      <c r="J16" s="54">
        <f t="shared" si="5"/>
        <v>1138234</v>
      </c>
      <c r="K16" s="93"/>
    </row>
    <row r="17" spans="1:11" x14ac:dyDescent="0.25">
      <c r="A17" s="57" t="s">
        <v>51</v>
      </c>
      <c r="B17" s="56">
        <v>57239</v>
      </c>
      <c r="C17" s="56">
        <v>1080995</v>
      </c>
      <c r="D17" s="56"/>
      <c r="E17" s="56"/>
      <c r="F17" s="56"/>
      <c r="G17" s="56"/>
      <c r="H17" s="56"/>
      <c r="I17" s="56"/>
      <c r="J17" s="56">
        <f>SUM(B17:I17)</f>
        <v>1138234</v>
      </c>
      <c r="K17" s="93"/>
    </row>
    <row r="18" spans="1:11" x14ac:dyDescent="0.25">
      <c r="A18" s="57" t="s">
        <v>28</v>
      </c>
      <c r="B18" s="56"/>
      <c r="C18" s="56">
        <v>32484</v>
      </c>
      <c r="D18" s="56"/>
      <c r="E18" s="56"/>
      <c r="F18" s="56"/>
      <c r="G18" s="56"/>
      <c r="H18" s="56"/>
      <c r="I18" s="56"/>
      <c r="J18" s="56"/>
      <c r="K18" s="93"/>
    </row>
    <row r="19" spans="1:11" x14ac:dyDescent="0.25">
      <c r="A19" s="55" t="s">
        <v>116</v>
      </c>
      <c r="B19" s="54">
        <f>B20</f>
        <v>0</v>
      </c>
      <c r="C19" s="54">
        <f t="shared" ref="C19:J19" si="6">C20</f>
        <v>23303874</v>
      </c>
      <c r="D19" s="54">
        <f t="shared" si="6"/>
        <v>794711</v>
      </c>
      <c r="E19" s="54">
        <f t="shared" si="6"/>
        <v>0</v>
      </c>
      <c r="F19" s="54">
        <f t="shared" si="6"/>
        <v>0</v>
      </c>
      <c r="G19" s="54">
        <f t="shared" si="6"/>
        <v>0</v>
      </c>
      <c r="H19" s="54">
        <f t="shared" si="6"/>
        <v>0</v>
      </c>
      <c r="I19" s="54">
        <f t="shared" si="6"/>
        <v>0</v>
      </c>
      <c r="J19" s="54">
        <f t="shared" si="6"/>
        <v>24098585</v>
      </c>
      <c r="K19" s="93"/>
    </row>
    <row r="20" spans="1:11" x14ac:dyDescent="0.25">
      <c r="A20" s="60" t="s">
        <v>102</v>
      </c>
      <c r="B20" s="59">
        <f>SUM(B21:B22)</f>
        <v>0</v>
      </c>
      <c r="C20" s="59">
        <f t="shared" ref="C20:J20" si="7">SUM(C21:C22)</f>
        <v>23303874</v>
      </c>
      <c r="D20" s="59">
        <f t="shared" si="7"/>
        <v>794711</v>
      </c>
      <c r="E20" s="59">
        <f t="shared" si="7"/>
        <v>0</v>
      </c>
      <c r="F20" s="59">
        <f t="shared" si="7"/>
        <v>0</v>
      </c>
      <c r="G20" s="59">
        <f t="shared" si="7"/>
        <v>0</v>
      </c>
      <c r="H20" s="59">
        <f t="shared" si="7"/>
        <v>0</v>
      </c>
      <c r="I20" s="59">
        <f t="shared" si="7"/>
        <v>0</v>
      </c>
      <c r="J20" s="59">
        <f t="shared" si="7"/>
        <v>24098585</v>
      </c>
      <c r="K20" s="93"/>
    </row>
    <row r="21" spans="1:11" x14ac:dyDescent="0.25">
      <c r="A21" s="57" t="s">
        <v>9</v>
      </c>
      <c r="B21" s="56">
        <v>0</v>
      </c>
      <c r="C21" s="56">
        <v>718817</v>
      </c>
      <c r="D21" s="56">
        <v>197918</v>
      </c>
      <c r="E21" s="56"/>
      <c r="F21" s="56"/>
      <c r="G21" s="56"/>
      <c r="H21" s="56"/>
      <c r="I21" s="56"/>
      <c r="J21" s="56">
        <f>SUM(B21:I21)</f>
        <v>916735</v>
      </c>
      <c r="K21" s="93"/>
    </row>
    <row r="22" spans="1:11" x14ac:dyDescent="0.25">
      <c r="A22" s="57" t="s">
        <v>53</v>
      </c>
      <c r="B22" s="56"/>
      <c r="C22" s="56">
        <v>22585057</v>
      </c>
      <c r="D22" s="56">
        <v>596793</v>
      </c>
      <c r="E22" s="56"/>
      <c r="F22" s="56"/>
      <c r="G22" s="56"/>
      <c r="H22" s="56"/>
      <c r="I22" s="56"/>
      <c r="J22" s="56">
        <f>SUM(B22:I22)</f>
        <v>23181850</v>
      </c>
      <c r="K22" s="93"/>
    </row>
    <row r="23" spans="1:11" x14ac:dyDescent="0.25">
      <c r="A23" s="55" t="s">
        <v>100</v>
      </c>
      <c r="B23" s="54">
        <f>B24+B25+B26</f>
        <v>0</v>
      </c>
      <c r="C23" s="54">
        <f t="shared" ref="C23:J23" si="8">C24+C25+C26</f>
        <v>9891628</v>
      </c>
      <c r="D23" s="54">
        <f t="shared" si="8"/>
        <v>0</v>
      </c>
      <c r="E23" s="54">
        <f t="shared" si="8"/>
        <v>117393064</v>
      </c>
      <c r="F23" s="54">
        <f t="shared" si="8"/>
        <v>0</v>
      </c>
      <c r="G23" s="54">
        <f t="shared" si="8"/>
        <v>0</v>
      </c>
      <c r="H23" s="54">
        <f t="shared" si="8"/>
        <v>0</v>
      </c>
      <c r="I23" s="54">
        <f t="shared" si="8"/>
        <v>204448054.072575</v>
      </c>
      <c r="J23" s="54">
        <f t="shared" si="8"/>
        <v>331732746.07257497</v>
      </c>
      <c r="K23" s="93"/>
    </row>
    <row r="24" spans="1:11" x14ac:dyDescent="0.25">
      <c r="A24" s="57" t="s">
        <v>2</v>
      </c>
      <c r="B24" s="56"/>
      <c r="C24" s="56">
        <v>9612909</v>
      </c>
      <c r="D24" s="56"/>
      <c r="E24" s="56"/>
      <c r="F24" s="56"/>
      <c r="G24" s="56"/>
      <c r="H24" s="56"/>
      <c r="I24" s="56"/>
      <c r="J24" s="56">
        <f>SUM(B24:I24)</f>
        <v>9612909</v>
      </c>
      <c r="K24" s="93"/>
    </row>
    <row r="25" spans="1:11" x14ac:dyDescent="0.25">
      <c r="A25" s="57" t="s">
        <v>24</v>
      </c>
      <c r="B25" s="56">
        <v>0</v>
      </c>
      <c r="C25" s="56">
        <v>278719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6"/>
      <c r="J25" s="56">
        <f t="shared" ref="J25:J26" si="9">SUM(B25:I25)</f>
        <v>278719</v>
      </c>
      <c r="K25" s="93"/>
    </row>
    <row r="26" spans="1:11" x14ac:dyDescent="0.25">
      <c r="A26" s="57" t="s">
        <v>48</v>
      </c>
      <c r="B26" s="56"/>
      <c r="C26" s="56"/>
      <c r="D26" s="56"/>
      <c r="E26" s="56">
        <v>117393064</v>
      </c>
      <c r="F26" s="56"/>
      <c r="G26" s="56"/>
      <c r="H26" s="56"/>
      <c r="I26" s="56">
        <v>204448054.072575</v>
      </c>
      <c r="J26" s="56">
        <f t="shared" si="9"/>
        <v>321841118.07257497</v>
      </c>
      <c r="K26" s="93"/>
    </row>
    <row r="27" spans="1:11" x14ac:dyDescent="0.25">
      <c r="A27" s="55" t="s">
        <v>98</v>
      </c>
      <c r="B27" s="54">
        <f>SUM(B28:B32)</f>
        <v>1130045956.896878</v>
      </c>
      <c r="C27" s="54">
        <f t="shared" ref="C27:J27" si="10">SUM(C28:C32)</f>
        <v>1835746198.9083281</v>
      </c>
      <c r="D27" s="54">
        <f t="shared" si="10"/>
        <v>176237479.45390579</v>
      </c>
      <c r="E27" s="54">
        <f t="shared" si="10"/>
        <v>0</v>
      </c>
      <c r="F27" s="54">
        <f t="shared" si="10"/>
        <v>0</v>
      </c>
      <c r="G27" s="54">
        <f t="shared" si="10"/>
        <v>9954869.1380113903</v>
      </c>
      <c r="H27" s="54">
        <f t="shared" si="10"/>
        <v>0</v>
      </c>
      <c r="I27" s="54">
        <f t="shared" si="10"/>
        <v>2221248</v>
      </c>
      <c r="J27" s="54">
        <f t="shared" si="10"/>
        <v>3154205752.3971233</v>
      </c>
      <c r="K27" s="93"/>
    </row>
    <row r="28" spans="1:11" x14ac:dyDescent="0.25">
      <c r="A28" s="57" t="s">
        <v>13</v>
      </c>
      <c r="B28" s="56">
        <v>7036601</v>
      </c>
      <c r="C28" s="56">
        <v>944400867</v>
      </c>
      <c r="D28" s="56"/>
      <c r="E28" s="56"/>
      <c r="F28" s="56"/>
      <c r="G28" s="56"/>
      <c r="H28" s="56"/>
      <c r="I28" s="56"/>
      <c r="J28" s="56">
        <f>SUM(B28:I28)</f>
        <v>951437468</v>
      </c>
      <c r="K28" s="93"/>
    </row>
    <row r="29" spans="1:11" x14ac:dyDescent="0.25">
      <c r="A29" s="57" t="s">
        <v>8</v>
      </c>
      <c r="B29" s="56">
        <v>946399012.33279395</v>
      </c>
      <c r="C29" s="56">
        <v>574471184.33067954</v>
      </c>
      <c r="D29" s="56">
        <v>136277409.01812699</v>
      </c>
      <c r="E29" s="56"/>
      <c r="F29" s="56"/>
      <c r="G29" s="56">
        <v>9954869.1380113903</v>
      </c>
      <c r="H29" s="56"/>
      <c r="I29" s="56"/>
      <c r="J29" s="56">
        <f>SUM(B29:I29)</f>
        <v>1667102474.819612</v>
      </c>
      <c r="K29" s="93"/>
    </row>
    <row r="30" spans="1:11" x14ac:dyDescent="0.25">
      <c r="A30" s="57" t="s">
        <v>5</v>
      </c>
      <c r="B30" s="56">
        <v>12484981</v>
      </c>
      <c r="C30" s="56">
        <v>106685186</v>
      </c>
      <c r="D30" s="56">
        <v>388206</v>
      </c>
      <c r="E30" s="56"/>
      <c r="F30" s="56"/>
      <c r="G30" s="56"/>
      <c r="H30" s="56"/>
      <c r="I30" s="56">
        <v>1070026</v>
      </c>
      <c r="J30" s="56">
        <f>SUM(B30:I30)</f>
        <v>120628399</v>
      </c>
      <c r="K30" s="93"/>
    </row>
    <row r="31" spans="1:11" x14ac:dyDescent="0.25">
      <c r="A31" s="57" t="s">
        <v>6</v>
      </c>
      <c r="B31" s="56">
        <v>25000000</v>
      </c>
      <c r="C31" s="56">
        <v>37638774</v>
      </c>
      <c r="D31" s="56">
        <v>6467869</v>
      </c>
      <c r="E31" s="56"/>
      <c r="F31" s="56"/>
      <c r="G31" s="56"/>
      <c r="H31" s="56"/>
      <c r="I31" s="56">
        <v>1151222</v>
      </c>
      <c r="J31" s="56">
        <f>SUM(B31:I31)</f>
        <v>70257865</v>
      </c>
      <c r="K31" s="94"/>
    </row>
    <row r="32" spans="1:11" x14ac:dyDescent="0.25">
      <c r="A32" s="57" t="s">
        <v>7</v>
      </c>
      <c r="B32" s="56">
        <v>139125362.56408399</v>
      </c>
      <c r="C32" s="56">
        <v>172550187.57764873</v>
      </c>
      <c r="D32" s="56">
        <v>33103995.4357788</v>
      </c>
      <c r="E32" s="56"/>
      <c r="F32" s="56"/>
      <c r="G32" s="56"/>
      <c r="H32" s="56"/>
      <c r="I32" s="56"/>
      <c r="J32" s="56">
        <f>SUM(B32:I32)</f>
        <v>344779545.57751149</v>
      </c>
      <c r="K32" s="93"/>
    </row>
    <row r="33" spans="1:16382" x14ac:dyDescent="0.25">
      <c r="A33" s="55" t="s">
        <v>0</v>
      </c>
      <c r="B33" s="54">
        <f t="shared" ref="B33:J33" si="11">B27+B23+B10+B19+B16+B13+B4</f>
        <v>1318477286.896878</v>
      </c>
      <c r="C33" s="54">
        <f t="shared" si="11"/>
        <v>1971676592.0683281</v>
      </c>
      <c r="D33" s="54">
        <f t="shared" si="11"/>
        <v>193624950.17390579</v>
      </c>
      <c r="E33" s="54">
        <f t="shared" si="11"/>
        <v>118859537</v>
      </c>
      <c r="F33" s="54">
        <f t="shared" si="11"/>
        <v>0</v>
      </c>
      <c r="G33" s="54">
        <f t="shared" si="11"/>
        <v>9954869.1380113903</v>
      </c>
      <c r="H33" s="54">
        <f t="shared" si="11"/>
        <v>0</v>
      </c>
      <c r="I33" s="54">
        <f t="shared" si="11"/>
        <v>210319147.338947</v>
      </c>
      <c r="J33" s="54">
        <f t="shared" si="11"/>
        <v>3822879898.6160703</v>
      </c>
      <c r="K33" s="93"/>
      <c r="L33" s="63"/>
      <c r="M33" s="63"/>
      <c r="N33" s="63"/>
      <c r="O33" s="63"/>
      <c r="P33" s="63"/>
      <c r="Q33" s="63"/>
      <c r="R33" s="63"/>
      <c r="S33" s="63"/>
      <c r="T33" s="63"/>
      <c r="U33" s="64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4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4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4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4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4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4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4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4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4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4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4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4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4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4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4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4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4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4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4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4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4"/>
      <c r="IS33" s="63"/>
      <c r="IT33" s="63"/>
      <c r="IU33" s="63"/>
      <c r="IV33" s="63"/>
      <c r="IW33" s="63"/>
      <c r="IX33" s="63"/>
      <c r="IY33" s="63"/>
      <c r="IZ33" s="63"/>
      <c r="JA33" s="63"/>
      <c r="JB33" s="63"/>
      <c r="JC33" s="64"/>
      <c r="JD33" s="63"/>
      <c r="JE33" s="63"/>
      <c r="JF33" s="63"/>
      <c r="JG33" s="63"/>
      <c r="JH33" s="63"/>
      <c r="JI33" s="63"/>
      <c r="JJ33" s="63"/>
      <c r="JK33" s="63"/>
      <c r="JL33" s="63"/>
      <c r="JM33" s="63"/>
      <c r="JN33" s="64"/>
      <c r="JO33" s="63"/>
      <c r="JP33" s="63"/>
      <c r="JQ33" s="63"/>
      <c r="JR33" s="63"/>
      <c r="JS33" s="63"/>
      <c r="JT33" s="63"/>
      <c r="JU33" s="63"/>
      <c r="JV33" s="63"/>
      <c r="JW33" s="63"/>
      <c r="JX33" s="63"/>
      <c r="JY33" s="64"/>
      <c r="JZ33" s="63"/>
      <c r="KA33" s="63"/>
      <c r="KB33" s="63"/>
      <c r="KC33" s="63"/>
      <c r="KD33" s="63"/>
      <c r="KE33" s="63"/>
      <c r="KF33" s="63"/>
      <c r="KG33" s="63"/>
      <c r="KH33" s="63"/>
      <c r="KI33" s="63"/>
      <c r="KJ33" s="64"/>
      <c r="KK33" s="63"/>
      <c r="KL33" s="63"/>
      <c r="KM33" s="63"/>
      <c r="KN33" s="63"/>
      <c r="KO33" s="63"/>
      <c r="KP33" s="63"/>
      <c r="KQ33" s="63"/>
      <c r="KR33" s="63"/>
      <c r="KS33" s="63"/>
      <c r="KT33" s="63"/>
      <c r="KU33" s="64"/>
      <c r="KV33" s="63"/>
      <c r="KW33" s="63"/>
      <c r="KX33" s="63"/>
      <c r="KY33" s="63"/>
      <c r="KZ33" s="63"/>
      <c r="LA33" s="63"/>
      <c r="LB33" s="63"/>
      <c r="LC33" s="63"/>
      <c r="LD33" s="63"/>
      <c r="LE33" s="63"/>
      <c r="LF33" s="64"/>
      <c r="LG33" s="63"/>
      <c r="LH33" s="63"/>
      <c r="LI33" s="63"/>
      <c r="LJ33" s="63"/>
      <c r="LK33" s="63"/>
      <c r="LL33" s="63"/>
      <c r="LM33" s="63"/>
      <c r="LN33" s="63"/>
      <c r="LO33" s="63"/>
      <c r="LP33" s="63"/>
      <c r="LQ33" s="64"/>
      <c r="LR33" s="63"/>
      <c r="LS33" s="63"/>
      <c r="LT33" s="63"/>
      <c r="LU33" s="63"/>
      <c r="LV33" s="63"/>
      <c r="LW33" s="63"/>
      <c r="LX33" s="63"/>
      <c r="LY33" s="63"/>
      <c r="LZ33" s="63"/>
      <c r="MA33" s="63"/>
      <c r="MB33" s="64"/>
      <c r="MC33" s="63"/>
      <c r="MD33" s="63"/>
      <c r="ME33" s="63"/>
      <c r="MF33" s="63"/>
      <c r="MG33" s="63"/>
      <c r="MH33" s="63"/>
      <c r="MI33" s="63"/>
      <c r="MJ33" s="63"/>
      <c r="MK33" s="63"/>
      <c r="ML33" s="63"/>
      <c r="MM33" s="64"/>
      <c r="MN33" s="63"/>
      <c r="MO33" s="63"/>
      <c r="MP33" s="63"/>
      <c r="MQ33" s="63"/>
      <c r="MR33" s="63"/>
      <c r="MS33" s="63"/>
      <c r="MT33" s="63"/>
      <c r="MU33" s="63"/>
      <c r="MV33" s="63"/>
      <c r="MW33" s="63"/>
      <c r="MX33" s="64"/>
      <c r="MY33" s="63"/>
      <c r="MZ33" s="63"/>
      <c r="NA33" s="63"/>
      <c r="NB33" s="63"/>
      <c r="NC33" s="63"/>
      <c r="ND33" s="63"/>
      <c r="NE33" s="63"/>
      <c r="NF33" s="63"/>
      <c r="NG33" s="63"/>
      <c r="NH33" s="63"/>
      <c r="NI33" s="64"/>
      <c r="NJ33" s="63"/>
      <c r="NK33" s="63"/>
      <c r="NL33" s="63"/>
      <c r="NM33" s="63"/>
      <c r="NN33" s="63"/>
      <c r="NO33" s="63"/>
      <c r="NP33" s="63"/>
      <c r="NQ33" s="63"/>
      <c r="NR33" s="63"/>
      <c r="NS33" s="63"/>
      <c r="NT33" s="64"/>
      <c r="NU33" s="63"/>
      <c r="NV33" s="63"/>
      <c r="NW33" s="63"/>
      <c r="NX33" s="63"/>
      <c r="NY33" s="63"/>
      <c r="NZ33" s="63"/>
      <c r="OA33" s="63"/>
      <c r="OB33" s="63"/>
      <c r="OC33" s="63"/>
      <c r="OD33" s="63"/>
      <c r="OE33" s="64"/>
      <c r="OF33" s="63"/>
      <c r="OG33" s="63"/>
      <c r="OH33" s="63"/>
      <c r="OI33" s="63"/>
      <c r="OJ33" s="63"/>
      <c r="OK33" s="63"/>
      <c r="OL33" s="63"/>
      <c r="OM33" s="63"/>
      <c r="ON33" s="63"/>
      <c r="OO33" s="63"/>
      <c r="OP33" s="64"/>
      <c r="OQ33" s="63"/>
      <c r="OR33" s="63"/>
      <c r="OS33" s="63"/>
      <c r="OT33" s="63"/>
      <c r="OU33" s="63"/>
      <c r="OV33" s="63"/>
      <c r="OW33" s="63"/>
      <c r="OX33" s="63"/>
      <c r="OY33" s="63"/>
      <c r="OZ33" s="63"/>
      <c r="PA33" s="64"/>
      <c r="PB33" s="63"/>
      <c r="PC33" s="63"/>
      <c r="PD33" s="63"/>
      <c r="PE33" s="63"/>
      <c r="PF33" s="63"/>
      <c r="PG33" s="63"/>
      <c r="PH33" s="63"/>
      <c r="PI33" s="63"/>
      <c r="PJ33" s="63"/>
      <c r="PK33" s="63"/>
      <c r="PL33" s="64"/>
      <c r="PM33" s="63"/>
      <c r="PN33" s="63"/>
      <c r="PO33" s="63"/>
      <c r="PP33" s="63"/>
      <c r="PQ33" s="63"/>
      <c r="PR33" s="63"/>
      <c r="PS33" s="63"/>
      <c r="PT33" s="63"/>
      <c r="PU33" s="63"/>
      <c r="PV33" s="63"/>
      <c r="PW33" s="64"/>
      <c r="PX33" s="63"/>
      <c r="PY33" s="63"/>
      <c r="PZ33" s="63"/>
      <c r="QA33" s="63"/>
      <c r="QB33" s="63"/>
      <c r="QC33" s="63"/>
      <c r="QD33" s="63"/>
      <c r="QE33" s="63"/>
      <c r="QF33" s="63"/>
      <c r="QG33" s="63"/>
      <c r="QH33" s="64"/>
      <c r="QI33" s="63"/>
      <c r="QJ33" s="63"/>
      <c r="QK33" s="63"/>
      <c r="QL33" s="63"/>
      <c r="QM33" s="63"/>
      <c r="QN33" s="63"/>
      <c r="QO33" s="63"/>
      <c r="QP33" s="63"/>
      <c r="QQ33" s="63"/>
      <c r="QR33" s="63"/>
      <c r="QS33" s="64"/>
      <c r="QT33" s="63"/>
      <c r="QU33" s="63"/>
      <c r="QV33" s="63"/>
      <c r="QW33" s="63"/>
      <c r="QX33" s="63"/>
      <c r="QY33" s="63"/>
      <c r="QZ33" s="63"/>
      <c r="RA33" s="63"/>
      <c r="RB33" s="63"/>
      <c r="RC33" s="63"/>
      <c r="RD33" s="64"/>
      <c r="RE33" s="63"/>
      <c r="RF33" s="63"/>
      <c r="RG33" s="63"/>
      <c r="RH33" s="63"/>
      <c r="RI33" s="63"/>
      <c r="RJ33" s="63"/>
      <c r="RK33" s="63"/>
      <c r="RL33" s="63"/>
      <c r="RM33" s="63"/>
      <c r="RN33" s="63"/>
      <c r="RO33" s="64"/>
      <c r="RP33" s="63"/>
      <c r="RQ33" s="63"/>
      <c r="RR33" s="63"/>
      <c r="RS33" s="63"/>
      <c r="RT33" s="63"/>
      <c r="RU33" s="63"/>
      <c r="RV33" s="63"/>
      <c r="RW33" s="63"/>
      <c r="RX33" s="63"/>
      <c r="RY33" s="63"/>
      <c r="RZ33" s="64"/>
      <c r="SA33" s="63"/>
      <c r="SB33" s="63"/>
      <c r="SC33" s="63"/>
      <c r="SD33" s="63"/>
      <c r="SE33" s="63"/>
      <c r="SF33" s="63"/>
      <c r="SG33" s="63"/>
      <c r="SH33" s="63"/>
      <c r="SI33" s="63"/>
      <c r="SJ33" s="63"/>
      <c r="SK33" s="64"/>
      <c r="SL33" s="63"/>
      <c r="SM33" s="63"/>
      <c r="SN33" s="63"/>
      <c r="SO33" s="63"/>
      <c r="SP33" s="63"/>
      <c r="SQ33" s="63"/>
      <c r="SR33" s="63"/>
      <c r="SS33" s="63"/>
      <c r="ST33" s="63"/>
      <c r="SU33" s="63"/>
      <c r="SV33" s="64"/>
      <c r="SW33" s="63"/>
      <c r="SX33" s="63"/>
      <c r="SY33" s="63"/>
      <c r="SZ33" s="63"/>
      <c r="TA33" s="63"/>
      <c r="TB33" s="63"/>
      <c r="TC33" s="63"/>
      <c r="TD33" s="63"/>
      <c r="TE33" s="63"/>
      <c r="TF33" s="63"/>
      <c r="TG33" s="64"/>
      <c r="TH33" s="63"/>
      <c r="TI33" s="63"/>
      <c r="TJ33" s="63"/>
      <c r="TK33" s="63"/>
      <c r="TL33" s="63"/>
      <c r="TM33" s="63"/>
      <c r="TN33" s="63"/>
      <c r="TO33" s="63"/>
      <c r="TP33" s="63"/>
      <c r="TQ33" s="63"/>
      <c r="TR33" s="64"/>
      <c r="TS33" s="63"/>
      <c r="TT33" s="63"/>
      <c r="TU33" s="63"/>
      <c r="TV33" s="63"/>
      <c r="TW33" s="63"/>
      <c r="TX33" s="63"/>
      <c r="TY33" s="63"/>
      <c r="TZ33" s="63"/>
      <c r="UA33" s="63"/>
      <c r="UB33" s="63"/>
      <c r="UC33" s="64"/>
      <c r="UD33" s="63"/>
      <c r="UE33" s="63"/>
      <c r="UF33" s="63"/>
      <c r="UG33" s="63"/>
      <c r="UH33" s="63"/>
      <c r="UI33" s="63"/>
      <c r="UJ33" s="63"/>
      <c r="UK33" s="63"/>
      <c r="UL33" s="63"/>
      <c r="UM33" s="63"/>
      <c r="UN33" s="64"/>
      <c r="UO33" s="63"/>
      <c r="UP33" s="63"/>
      <c r="UQ33" s="63"/>
      <c r="UR33" s="63"/>
      <c r="US33" s="63"/>
      <c r="UT33" s="63"/>
      <c r="UU33" s="63"/>
      <c r="UV33" s="63"/>
      <c r="UW33" s="63"/>
      <c r="UX33" s="63"/>
      <c r="UY33" s="64"/>
      <c r="UZ33" s="63"/>
      <c r="VA33" s="63"/>
      <c r="VB33" s="63"/>
      <c r="VC33" s="63"/>
      <c r="VD33" s="63"/>
      <c r="VE33" s="63"/>
      <c r="VF33" s="63"/>
      <c r="VG33" s="63"/>
      <c r="VH33" s="63"/>
      <c r="VI33" s="63"/>
      <c r="VJ33" s="64"/>
      <c r="VK33" s="63"/>
      <c r="VL33" s="63"/>
      <c r="VM33" s="63"/>
      <c r="VN33" s="63"/>
      <c r="VO33" s="63"/>
      <c r="VP33" s="63"/>
      <c r="VQ33" s="63"/>
      <c r="VR33" s="63"/>
      <c r="VS33" s="63"/>
      <c r="VT33" s="63"/>
      <c r="VU33" s="64"/>
      <c r="VV33" s="63"/>
      <c r="VW33" s="63"/>
      <c r="VX33" s="63"/>
      <c r="VY33" s="63"/>
      <c r="VZ33" s="63"/>
      <c r="WA33" s="63"/>
      <c r="WB33" s="63"/>
      <c r="WC33" s="63"/>
      <c r="WD33" s="63"/>
      <c r="WE33" s="63"/>
      <c r="WF33" s="64"/>
      <c r="WG33" s="63"/>
      <c r="WH33" s="63"/>
      <c r="WI33" s="63"/>
      <c r="WJ33" s="63"/>
      <c r="WK33" s="63"/>
      <c r="WL33" s="63"/>
      <c r="WM33" s="63"/>
      <c r="WN33" s="63"/>
      <c r="WO33" s="63"/>
      <c r="WP33" s="63"/>
      <c r="WQ33" s="64"/>
      <c r="WR33" s="63"/>
      <c r="WS33" s="63"/>
      <c r="WT33" s="63"/>
      <c r="WU33" s="63"/>
      <c r="WV33" s="63"/>
      <c r="WW33" s="63"/>
      <c r="WX33" s="63"/>
      <c r="WY33" s="63"/>
      <c r="WZ33" s="63"/>
      <c r="XA33" s="63"/>
      <c r="XB33" s="64"/>
      <c r="XC33" s="63"/>
      <c r="XD33" s="63"/>
      <c r="XE33" s="63"/>
      <c r="XF33" s="63"/>
      <c r="XG33" s="63"/>
      <c r="XH33" s="63"/>
      <c r="XI33" s="63"/>
      <c r="XJ33" s="63"/>
      <c r="XK33" s="63"/>
      <c r="XL33" s="63"/>
      <c r="XM33" s="64"/>
      <c r="XN33" s="63"/>
      <c r="XO33" s="63"/>
      <c r="XP33" s="63"/>
      <c r="XQ33" s="63"/>
      <c r="XR33" s="63"/>
      <c r="XS33" s="63"/>
      <c r="XT33" s="63"/>
      <c r="XU33" s="63"/>
      <c r="XV33" s="63"/>
      <c r="XW33" s="63"/>
      <c r="XX33" s="64"/>
      <c r="XY33" s="63"/>
      <c r="XZ33" s="63"/>
      <c r="YA33" s="63"/>
      <c r="YB33" s="63"/>
      <c r="YC33" s="63"/>
      <c r="YD33" s="63"/>
      <c r="YE33" s="63"/>
      <c r="YF33" s="63"/>
      <c r="YG33" s="63"/>
      <c r="YH33" s="63"/>
      <c r="YI33" s="64"/>
      <c r="YJ33" s="63"/>
      <c r="YK33" s="63"/>
      <c r="YL33" s="63"/>
      <c r="YM33" s="63"/>
      <c r="YN33" s="63"/>
      <c r="YO33" s="63"/>
      <c r="YP33" s="63"/>
      <c r="YQ33" s="63"/>
      <c r="YR33" s="63"/>
      <c r="YS33" s="63"/>
      <c r="YT33" s="64"/>
      <c r="YU33" s="63"/>
      <c r="YV33" s="63"/>
      <c r="YW33" s="63"/>
      <c r="YX33" s="63"/>
      <c r="YY33" s="63"/>
      <c r="YZ33" s="63"/>
      <c r="ZA33" s="63"/>
      <c r="ZB33" s="63"/>
      <c r="ZC33" s="63"/>
      <c r="ZD33" s="63"/>
      <c r="ZE33" s="64"/>
      <c r="ZF33" s="63"/>
      <c r="ZG33" s="63"/>
      <c r="ZH33" s="63"/>
      <c r="ZI33" s="63"/>
      <c r="ZJ33" s="63"/>
      <c r="ZK33" s="63"/>
      <c r="ZL33" s="63"/>
      <c r="ZM33" s="63"/>
      <c r="ZN33" s="63"/>
      <c r="ZO33" s="63"/>
      <c r="ZP33" s="64"/>
      <c r="ZQ33" s="63"/>
      <c r="ZR33" s="63"/>
      <c r="ZS33" s="63"/>
      <c r="ZT33" s="63"/>
      <c r="ZU33" s="63"/>
      <c r="ZV33" s="63"/>
      <c r="ZW33" s="63"/>
      <c r="ZX33" s="63"/>
      <c r="ZY33" s="63"/>
      <c r="ZZ33" s="63"/>
      <c r="AAA33" s="64"/>
      <c r="AAB33" s="63"/>
      <c r="AAC33" s="63"/>
      <c r="AAD33" s="63"/>
      <c r="AAE33" s="63"/>
      <c r="AAF33" s="63"/>
      <c r="AAG33" s="63"/>
      <c r="AAH33" s="63"/>
      <c r="AAI33" s="63"/>
      <c r="AAJ33" s="63"/>
      <c r="AAK33" s="63"/>
      <c r="AAL33" s="64"/>
      <c r="AAM33" s="63"/>
      <c r="AAN33" s="63"/>
      <c r="AAO33" s="63"/>
      <c r="AAP33" s="63"/>
      <c r="AAQ33" s="63"/>
      <c r="AAR33" s="63"/>
      <c r="AAS33" s="63"/>
      <c r="AAT33" s="63"/>
      <c r="AAU33" s="63"/>
      <c r="AAV33" s="63"/>
      <c r="AAW33" s="64"/>
      <c r="AAX33" s="63"/>
      <c r="AAY33" s="63"/>
      <c r="AAZ33" s="63"/>
      <c r="ABA33" s="63"/>
      <c r="ABB33" s="63"/>
      <c r="ABC33" s="63"/>
      <c r="ABD33" s="63"/>
      <c r="ABE33" s="63"/>
      <c r="ABF33" s="63"/>
      <c r="ABG33" s="63"/>
      <c r="ABH33" s="64"/>
      <c r="ABI33" s="63"/>
      <c r="ABJ33" s="63"/>
      <c r="ABK33" s="63"/>
      <c r="ABL33" s="63"/>
      <c r="ABM33" s="63"/>
      <c r="ABN33" s="63"/>
      <c r="ABO33" s="63"/>
      <c r="ABP33" s="63"/>
      <c r="ABQ33" s="63"/>
      <c r="ABR33" s="63"/>
      <c r="ABS33" s="64"/>
      <c r="ABT33" s="63"/>
      <c r="ABU33" s="63"/>
      <c r="ABV33" s="63"/>
      <c r="ABW33" s="63"/>
      <c r="ABX33" s="63"/>
      <c r="ABY33" s="63"/>
      <c r="ABZ33" s="63"/>
      <c r="ACA33" s="63"/>
      <c r="ACB33" s="63"/>
      <c r="ACC33" s="63"/>
      <c r="ACD33" s="64"/>
      <c r="ACE33" s="63"/>
      <c r="ACF33" s="63"/>
      <c r="ACG33" s="63"/>
      <c r="ACH33" s="63"/>
      <c r="ACI33" s="63"/>
      <c r="ACJ33" s="63"/>
      <c r="ACK33" s="63"/>
      <c r="ACL33" s="63"/>
      <c r="ACM33" s="63"/>
      <c r="ACN33" s="63"/>
      <c r="ACO33" s="64"/>
      <c r="ACP33" s="63"/>
      <c r="ACQ33" s="63"/>
      <c r="ACR33" s="63"/>
      <c r="ACS33" s="63"/>
      <c r="ACT33" s="63"/>
      <c r="ACU33" s="63"/>
      <c r="ACV33" s="63"/>
      <c r="ACW33" s="63"/>
      <c r="ACX33" s="63"/>
      <c r="ACY33" s="63"/>
      <c r="ACZ33" s="64"/>
      <c r="ADA33" s="63"/>
      <c r="ADB33" s="63"/>
      <c r="ADC33" s="63"/>
      <c r="ADD33" s="63"/>
      <c r="ADE33" s="63"/>
      <c r="ADF33" s="63"/>
      <c r="ADG33" s="63"/>
      <c r="ADH33" s="63"/>
      <c r="ADI33" s="63"/>
      <c r="ADJ33" s="63"/>
      <c r="ADK33" s="64"/>
      <c r="ADL33" s="63"/>
      <c r="ADM33" s="63"/>
      <c r="ADN33" s="63"/>
      <c r="ADO33" s="63"/>
      <c r="ADP33" s="63"/>
      <c r="ADQ33" s="63"/>
      <c r="ADR33" s="63"/>
      <c r="ADS33" s="63"/>
      <c r="ADT33" s="63"/>
      <c r="ADU33" s="63"/>
      <c r="ADV33" s="64"/>
      <c r="ADW33" s="63"/>
      <c r="ADX33" s="63"/>
      <c r="ADY33" s="63"/>
      <c r="ADZ33" s="63"/>
      <c r="AEA33" s="63"/>
      <c r="AEB33" s="63"/>
      <c r="AEC33" s="63"/>
      <c r="AED33" s="63"/>
      <c r="AEE33" s="63"/>
      <c r="AEF33" s="63"/>
      <c r="AEG33" s="64"/>
      <c r="AEH33" s="63"/>
      <c r="AEI33" s="63"/>
      <c r="AEJ33" s="63"/>
      <c r="AEK33" s="63"/>
      <c r="AEL33" s="63"/>
      <c r="AEM33" s="63"/>
      <c r="AEN33" s="63"/>
      <c r="AEO33" s="63"/>
      <c r="AEP33" s="63"/>
      <c r="AEQ33" s="63"/>
      <c r="AER33" s="64"/>
      <c r="AES33" s="63"/>
      <c r="AET33" s="63"/>
      <c r="AEU33" s="63"/>
      <c r="AEV33" s="63"/>
      <c r="AEW33" s="63"/>
      <c r="AEX33" s="63"/>
      <c r="AEY33" s="63"/>
      <c r="AEZ33" s="63"/>
      <c r="AFA33" s="63"/>
      <c r="AFB33" s="63"/>
      <c r="AFC33" s="64"/>
      <c r="AFD33" s="63"/>
      <c r="AFE33" s="63"/>
      <c r="AFF33" s="63"/>
      <c r="AFG33" s="63"/>
      <c r="AFH33" s="63"/>
      <c r="AFI33" s="63"/>
      <c r="AFJ33" s="63"/>
      <c r="AFK33" s="63"/>
      <c r="AFL33" s="63"/>
      <c r="AFM33" s="63"/>
      <c r="AFN33" s="64"/>
      <c r="AFO33" s="63"/>
      <c r="AFP33" s="63"/>
      <c r="AFQ33" s="63"/>
      <c r="AFR33" s="63"/>
      <c r="AFS33" s="63"/>
      <c r="AFT33" s="63"/>
      <c r="AFU33" s="63"/>
      <c r="AFV33" s="63"/>
      <c r="AFW33" s="63"/>
      <c r="AFX33" s="63"/>
      <c r="AFY33" s="64"/>
      <c r="AFZ33" s="63"/>
      <c r="AGA33" s="63"/>
      <c r="AGB33" s="63"/>
      <c r="AGC33" s="63"/>
      <c r="AGD33" s="63"/>
      <c r="AGE33" s="63"/>
      <c r="AGF33" s="63"/>
      <c r="AGG33" s="63"/>
      <c r="AGH33" s="63"/>
      <c r="AGI33" s="63"/>
      <c r="AGJ33" s="64"/>
      <c r="AGK33" s="63"/>
      <c r="AGL33" s="63"/>
      <c r="AGM33" s="63"/>
      <c r="AGN33" s="63"/>
      <c r="AGO33" s="63"/>
      <c r="AGP33" s="63"/>
      <c r="AGQ33" s="63"/>
      <c r="AGR33" s="63"/>
      <c r="AGS33" s="63"/>
      <c r="AGT33" s="63"/>
      <c r="AGU33" s="64"/>
      <c r="AGV33" s="63"/>
      <c r="AGW33" s="63"/>
      <c r="AGX33" s="63"/>
      <c r="AGY33" s="63"/>
      <c r="AGZ33" s="63"/>
      <c r="AHA33" s="63"/>
      <c r="AHB33" s="63"/>
      <c r="AHC33" s="63"/>
      <c r="AHD33" s="63"/>
      <c r="AHE33" s="63"/>
      <c r="AHF33" s="64"/>
      <c r="AHG33" s="63"/>
      <c r="AHH33" s="63"/>
      <c r="AHI33" s="63"/>
      <c r="AHJ33" s="63"/>
      <c r="AHK33" s="63"/>
      <c r="AHL33" s="63"/>
      <c r="AHM33" s="63"/>
      <c r="AHN33" s="63"/>
      <c r="AHO33" s="63"/>
      <c r="AHP33" s="63"/>
      <c r="AHQ33" s="64"/>
      <c r="AHR33" s="63"/>
      <c r="AHS33" s="63"/>
      <c r="AHT33" s="63"/>
      <c r="AHU33" s="63"/>
      <c r="AHV33" s="63"/>
      <c r="AHW33" s="63"/>
      <c r="AHX33" s="63"/>
      <c r="AHY33" s="63"/>
      <c r="AHZ33" s="63"/>
      <c r="AIA33" s="63"/>
      <c r="AIB33" s="64"/>
      <c r="AIC33" s="63"/>
      <c r="AID33" s="63"/>
      <c r="AIE33" s="63"/>
      <c r="AIF33" s="63"/>
      <c r="AIG33" s="63"/>
      <c r="AIH33" s="63"/>
      <c r="AII33" s="63"/>
      <c r="AIJ33" s="63"/>
      <c r="AIK33" s="63"/>
      <c r="AIL33" s="63"/>
      <c r="AIM33" s="64"/>
      <c r="AIN33" s="63"/>
      <c r="AIO33" s="63"/>
      <c r="AIP33" s="63"/>
      <c r="AIQ33" s="63"/>
      <c r="AIR33" s="63"/>
      <c r="AIS33" s="63"/>
      <c r="AIT33" s="63"/>
      <c r="AIU33" s="63"/>
      <c r="AIV33" s="63"/>
      <c r="AIW33" s="63"/>
      <c r="AIX33" s="64"/>
      <c r="AIY33" s="63"/>
      <c r="AIZ33" s="63"/>
      <c r="AJA33" s="63"/>
      <c r="AJB33" s="63"/>
      <c r="AJC33" s="63"/>
      <c r="AJD33" s="63"/>
      <c r="AJE33" s="63"/>
      <c r="AJF33" s="63"/>
      <c r="AJG33" s="63"/>
      <c r="AJH33" s="63"/>
      <c r="AJI33" s="64"/>
      <c r="AJJ33" s="63"/>
      <c r="AJK33" s="63"/>
      <c r="AJL33" s="63"/>
      <c r="AJM33" s="63"/>
      <c r="AJN33" s="63"/>
      <c r="AJO33" s="63"/>
      <c r="AJP33" s="63"/>
      <c r="AJQ33" s="63"/>
      <c r="AJR33" s="63"/>
      <c r="AJS33" s="63"/>
      <c r="AJT33" s="64"/>
      <c r="AJU33" s="63"/>
      <c r="AJV33" s="63"/>
      <c r="AJW33" s="63"/>
      <c r="AJX33" s="63"/>
      <c r="AJY33" s="63"/>
      <c r="AJZ33" s="63"/>
      <c r="AKA33" s="63"/>
      <c r="AKB33" s="63"/>
      <c r="AKC33" s="63"/>
      <c r="AKD33" s="63"/>
      <c r="AKE33" s="64"/>
      <c r="AKF33" s="63"/>
      <c r="AKG33" s="63"/>
      <c r="AKH33" s="63"/>
      <c r="AKI33" s="63"/>
      <c r="AKJ33" s="63"/>
      <c r="AKK33" s="63"/>
      <c r="AKL33" s="63"/>
      <c r="AKM33" s="63"/>
      <c r="AKN33" s="63"/>
      <c r="AKO33" s="63"/>
      <c r="AKP33" s="64"/>
      <c r="AKQ33" s="63"/>
      <c r="AKR33" s="63"/>
      <c r="AKS33" s="63"/>
      <c r="AKT33" s="63"/>
      <c r="AKU33" s="63"/>
      <c r="AKV33" s="63"/>
      <c r="AKW33" s="63"/>
      <c r="AKX33" s="63"/>
      <c r="AKY33" s="63"/>
      <c r="AKZ33" s="63"/>
      <c r="ALA33" s="64"/>
      <c r="ALB33" s="63"/>
      <c r="ALC33" s="63"/>
      <c r="ALD33" s="63"/>
      <c r="ALE33" s="63"/>
      <c r="ALF33" s="63"/>
      <c r="ALG33" s="63"/>
      <c r="ALH33" s="63"/>
      <c r="ALI33" s="63"/>
      <c r="ALJ33" s="63"/>
      <c r="ALK33" s="63"/>
      <c r="ALL33" s="64"/>
      <c r="ALM33" s="63"/>
      <c r="ALN33" s="63"/>
      <c r="ALO33" s="63"/>
      <c r="ALP33" s="63"/>
      <c r="ALQ33" s="63"/>
      <c r="ALR33" s="63"/>
      <c r="ALS33" s="63"/>
      <c r="ALT33" s="63"/>
      <c r="ALU33" s="63"/>
      <c r="ALV33" s="63"/>
      <c r="ALW33" s="64"/>
      <c r="ALX33" s="63"/>
      <c r="ALY33" s="63"/>
      <c r="ALZ33" s="63"/>
      <c r="AMA33" s="63"/>
      <c r="AMB33" s="63"/>
      <c r="AMC33" s="63"/>
      <c r="AMD33" s="63"/>
      <c r="AME33" s="63"/>
      <c r="AMF33" s="63"/>
      <c r="AMG33" s="63"/>
      <c r="AMH33" s="64"/>
      <c r="AMI33" s="63"/>
      <c r="AMJ33" s="63"/>
      <c r="AMK33" s="63"/>
      <c r="AML33" s="63"/>
      <c r="AMM33" s="63"/>
      <c r="AMN33" s="63"/>
      <c r="AMO33" s="63"/>
      <c r="AMP33" s="63"/>
      <c r="AMQ33" s="63"/>
      <c r="AMR33" s="63"/>
      <c r="AMS33" s="64"/>
      <c r="AMT33" s="63"/>
      <c r="AMU33" s="63"/>
      <c r="AMV33" s="63"/>
      <c r="AMW33" s="63"/>
      <c r="AMX33" s="63"/>
      <c r="AMY33" s="63"/>
      <c r="AMZ33" s="63"/>
      <c r="ANA33" s="63"/>
      <c r="ANB33" s="63"/>
      <c r="ANC33" s="63"/>
      <c r="AND33" s="64"/>
      <c r="ANE33" s="63"/>
      <c r="ANF33" s="63"/>
      <c r="ANG33" s="63"/>
      <c r="ANH33" s="63"/>
      <c r="ANI33" s="63"/>
      <c r="ANJ33" s="63"/>
      <c r="ANK33" s="63"/>
      <c r="ANL33" s="63"/>
      <c r="ANM33" s="63"/>
      <c r="ANN33" s="63"/>
      <c r="ANO33" s="64"/>
      <c r="ANP33" s="63"/>
      <c r="ANQ33" s="63"/>
      <c r="ANR33" s="63"/>
      <c r="ANS33" s="63"/>
      <c r="ANT33" s="63"/>
      <c r="ANU33" s="63"/>
      <c r="ANV33" s="63"/>
      <c r="ANW33" s="63"/>
      <c r="ANX33" s="63"/>
      <c r="ANY33" s="63"/>
      <c r="ANZ33" s="64"/>
      <c r="AOA33" s="63"/>
      <c r="AOB33" s="63"/>
      <c r="AOC33" s="63"/>
      <c r="AOD33" s="63"/>
      <c r="AOE33" s="63"/>
      <c r="AOF33" s="63"/>
      <c r="AOG33" s="63"/>
      <c r="AOH33" s="63"/>
      <c r="AOI33" s="63"/>
      <c r="AOJ33" s="63"/>
      <c r="AOK33" s="64"/>
      <c r="AOL33" s="63"/>
      <c r="AOM33" s="63"/>
      <c r="AON33" s="63"/>
      <c r="AOO33" s="63"/>
      <c r="AOP33" s="63"/>
      <c r="AOQ33" s="63"/>
      <c r="AOR33" s="63"/>
      <c r="AOS33" s="63"/>
      <c r="AOT33" s="63"/>
      <c r="AOU33" s="63"/>
      <c r="AOV33" s="64"/>
      <c r="AOW33" s="63"/>
      <c r="AOX33" s="63"/>
      <c r="AOY33" s="63"/>
      <c r="AOZ33" s="63"/>
      <c r="APA33" s="63"/>
      <c r="APB33" s="63"/>
      <c r="APC33" s="63"/>
      <c r="APD33" s="63"/>
      <c r="APE33" s="63"/>
      <c r="APF33" s="63"/>
      <c r="APG33" s="64"/>
      <c r="APH33" s="63"/>
      <c r="API33" s="63"/>
      <c r="APJ33" s="63"/>
      <c r="APK33" s="63"/>
      <c r="APL33" s="63"/>
      <c r="APM33" s="63"/>
      <c r="APN33" s="63"/>
      <c r="APO33" s="63"/>
      <c r="APP33" s="63"/>
      <c r="APQ33" s="63"/>
      <c r="APR33" s="64"/>
      <c r="APS33" s="63"/>
      <c r="APT33" s="63"/>
      <c r="APU33" s="63"/>
      <c r="APV33" s="63"/>
      <c r="APW33" s="63"/>
      <c r="APX33" s="63"/>
      <c r="APY33" s="63"/>
      <c r="APZ33" s="63"/>
      <c r="AQA33" s="63"/>
      <c r="AQB33" s="63"/>
      <c r="AQC33" s="64"/>
      <c r="AQD33" s="63"/>
      <c r="AQE33" s="63"/>
      <c r="AQF33" s="63"/>
      <c r="AQG33" s="63"/>
      <c r="AQH33" s="63"/>
      <c r="AQI33" s="63"/>
      <c r="AQJ33" s="63"/>
      <c r="AQK33" s="63"/>
      <c r="AQL33" s="63"/>
      <c r="AQM33" s="63"/>
      <c r="AQN33" s="64"/>
      <c r="AQO33" s="63"/>
      <c r="AQP33" s="63"/>
      <c r="AQQ33" s="63"/>
      <c r="AQR33" s="63"/>
      <c r="AQS33" s="63"/>
      <c r="AQT33" s="63"/>
      <c r="AQU33" s="63"/>
      <c r="AQV33" s="63"/>
      <c r="AQW33" s="63"/>
      <c r="AQX33" s="63"/>
      <c r="AQY33" s="64"/>
      <c r="AQZ33" s="63"/>
      <c r="ARA33" s="63"/>
      <c r="ARB33" s="63"/>
      <c r="ARC33" s="63"/>
      <c r="ARD33" s="63"/>
      <c r="ARE33" s="63"/>
      <c r="ARF33" s="63"/>
      <c r="ARG33" s="63"/>
      <c r="ARH33" s="63"/>
      <c r="ARI33" s="63"/>
      <c r="ARJ33" s="64"/>
      <c r="ARK33" s="63"/>
      <c r="ARL33" s="63"/>
      <c r="ARM33" s="63"/>
      <c r="ARN33" s="63"/>
      <c r="ARO33" s="63"/>
      <c r="ARP33" s="63"/>
      <c r="ARQ33" s="63"/>
      <c r="ARR33" s="63"/>
      <c r="ARS33" s="63"/>
      <c r="ART33" s="63"/>
      <c r="ARU33" s="64"/>
      <c r="ARV33" s="63"/>
      <c r="ARW33" s="63"/>
      <c r="ARX33" s="63"/>
      <c r="ARY33" s="63"/>
      <c r="ARZ33" s="63"/>
      <c r="ASA33" s="63"/>
      <c r="ASB33" s="63"/>
      <c r="ASC33" s="63"/>
      <c r="ASD33" s="63"/>
      <c r="ASE33" s="63"/>
      <c r="ASF33" s="64"/>
      <c r="ASG33" s="63"/>
      <c r="ASH33" s="63"/>
      <c r="ASI33" s="63"/>
      <c r="ASJ33" s="63"/>
      <c r="ASK33" s="63"/>
      <c r="ASL33" s="63"/>
      <c r="ASM33" s="63"/>
      <c r="ASN33" s="63"/>
      <c r="ASO33" s="63"/>
      <c r="ASP33" s="63"/>
      <c r="ASQ33" s="64"/>
      <c r="ASR33" s="63"/>
      <c r="ASS33" s="63"/>
      <c r="AST33" s="63"/>
      <c r="ASU33" s="63"/>
      <c r="ASV33" s="63"/>
      <c r="ASW33" s="63"/>
      <c r="ASX33" s="63"/>
      <c r="ASY33" s="63"/>
      <c r="ASZ33" s="63"/>
      <c r="ATA33" s="63"/>
      <c r="ATB33" s="64"/>
      <c r="ATC33" s="63"/>
      <c r="ATD33" s="63"/>
      <c r="ATE33" s="63"/>
      <c r="ATF33" s="63"/>
      <c r="ATG33" s="63"/>
      <c r="ATH33" s="63"/>
      <c r="ATI33" s="63"/>
      <c r="ATJ33" s="63"/>
      <c r="ATK33" s="63"/>
      <c r="ATL33" s="63"/>
      <c r="ATM33" s="64"/>
      <c r="ATN33" s="63"/>
      <c r="ATO33" s="63"/>
      <c r="ATP33" s="63"/>
      <c r="ATQ33" s="63"/>
      <c r="ATR33" s="63"/>
      <c r="ATS33" s="63"/>
      <c r="ATT33" s="63"/>
      <c r="ATU33" s="63"/>
      <c r="ATV33" s="63"/>
      <c r="ATW33" s="63"/>
      <c r="ATX33" s="64"/>
      <c r="ATY33" s="63"/>
      <c r="ATZ33" s="63"/>
      <c r="AUA33" s="63"/>
      <c r="AUB33" s="63"/>
      <c r="AUC33" s="63"/>
      <c r="AUD33" s="63"/>
      <c r="AUE33" s="63"/>
      <c r="AUF33" s="63"/>
      <c r="AUG33" s="63"/>
      <c r="AUH33" s="63"/>
      <c r="AUI33" s="64"/>
      <c r="AUJ33" s="63"/>
      <c r="AUK33" s="63"/>
      <c r="AUL33" s="63"/>
      <c r="AUM33" s="63"/>
      <c r="AUN33" s="63"/>
      <c r="AUO33" s="63"/>
      <c r="AUP33" s="63"/>
      <c r="AUQ33" s="63"/>
      <c r="AUR33" s="63"/>
      <c r="AUS33" s="63"/>
      <c r="AUT33" s="64"/>
      <c r="AUU33" s="63"/>
      <c r="AUV33" s="63"/>
      <c r="AUW33" s="63"/>
      <c r="AUX33" s="63"/>
      <c r="AUY33" s="63"/>
      <c r="AUZ33" s="63"/>
      <c r="AVA33" s="63"/>
      <c r="AVB33" s="63"/>
      <c r="AVC33" s="63"/>
      <c r="AVD33" s="63"/>
      <c r="AVE33" s="64"/>
      <c r="AVF33" s="63"/>
      <c r="AVG33" s="63"/>
      <c r="AVH33" s="63"/>
      <c r="AVI33" s="63"/>
      <c r="AVJ33" s="63"/>
      <c r="AVK33" s="63"/>
      <c r="AVL33" s="63"/>
      <c r="AVM33" s="63"/>
      <c r="AVN33" s="63"/>
      <c r="AVO33" s="63"/>
      <c r="AVP33" s="64"/>
      <c r="AVQ33" s="63"/>
      <c r="AVR33" s="63"/>
      <c r="AVS33" s="63"/>
      <c r="AVT33" s="63"/>
      <c r="AVU33" s="63"/>
      <c r="AVV33" s="63"/>
      <c r="AVW33" s="63"/>
      <c r="AVX33" s="63"/>
      <c r="AVY33" s="63"/>
      <c r="AVZ33" s="63"/>
      <c r="AWA33" s="64"/>
      <c r="AWB33" s="63"/>
      <c r="AWC33" s="63"/>
      <c r="AWD33" s="63"/>
      <c r="AWE33" s="63"/>
      <c r="AWF33" s="63"/>
      <c r="AWG33" s="63"/>
      <c r="AWH33" s="63"/>
      <c r="AWI33" s="63"/>
      <c r="AWJ33" s="63"/>
      <c r="AWK33" s="63"/>
      <c r="AWL33" s="64"/>
      <c r="AWM33" s="63"/>
      <c r="AWN33" s="63"/>
      <c r="AWO33" s="63"/>
      <c r="AWP33" s="63"/>
      <c r="AWQ33" s="63"/>
      <c r="AWR33" s="63"/>
      <c r="AWS33" s="63"/>
      <c r="AWT33" s="63"/>
      <c r="AWU33" s="63"/>
      <c r="AWV33" s="63"/>
      <c r="AWW33" s="64"/>
      <c r="AWX33" s="63"/>
      <c r="AWY33" s="63"/>
      <c r="AWZ33" s="63"/>
      <c r="AXA33" s="63"/>
      <c r="AXB33" s="63"/>
      <c r="AXC33" s="63"/>
      <c r="AXD33" s="63"/>
      <c r="AXE33" s="63"/>
      <c r="AXF33" s="63"/>
      <c r="AXG33" s="63"/>
      <c r="AXH33" s="64"/>
      <c r="AXI33" s="63"/>
      <c r="AXJ33" s="63"/>
      <c r="AXK33" s="63"/>
      <c r="AXL33" s="63"/>
      <c r="AXM33" s="63"/>
      <c r="AXN33" s="63"/>
      <c r="AXO33" s="63"/>
      <c r="AXP33" s="63"/>
      <c r="AXQ33" s="63"/>
      <c r="AXR33" s="63"/>
      <c r="AXS33" s="64"/>
      <c r="AXT33" s="63"/>
      <c r="AXU33" s="63"/>
      <c r="AXV33" s="63"/>
      <c r="AXW33" s="63"/>
      <c r="AXX33" s="63"/>
      <c r="AXY33" s="63"/>
      <c r="AXZ33" s="63"/>
      <c r="AYA33" s="63"/>
      <c r="AYB33" s="63"/>
      <c r="AYC33" s="63"/>
      <c r="AYD33" s="64"/>
      <c r="AYE33" s="63"/>
      <c r="AYF33" s="63"/>
      <c r="AYG33" s="63"/>
      <c r="AYH33" s="63"/>
      <c r="AYI33" s="63"/>
      <c r="AYJ33" s="63"/>
      <c r="AYK33" s="63"/>
      <c r="AYL33" s="63"/>
      <c r="AYM33" s="63"/>
      <c r="AYN33" s="63"/>
      <c r="AYO33" s="64"/>
      <c r="AYP33" s="63"/>
      <c r="AYQ33" s="63"/>
      <c r="AYR33" s="63"/>
      <c r="AYS33" s="63"/>
      <c r="AYT33" s="63"/>
      <c r="AYU33" s="63"/>
      <c r="AYV33" s="63"/>
      <c r="AYW33" s="63"/>
      <c r="AYX33" s="63"/>
      <c r="AYY33" s="63"/>
      <c r="AYZ33" s="64"/>
      <c r="AZA33" s="63"/>
      <c r="AZB33" s="63"/>
      <c r="AZC33" s="63"/>
      <c r="AZD33" s="63"/>
      <c r="AZE33" s="63"/>
      <c r="AZF33" s="63"/>
      <c r="AZG33" s="63"/>
      <c r="AZH33" s="63"/>
      <c r="AZI33" s="63"/>
      <c r="AZJ33" s="63"/>
      <c r="AZK33" s="64"/>
      <c r="AZL33" s="63"/>
      <c r="AZM33" s="63"/>
      <c r="AZN33" s="63"/>
      <c r="AZO33" s="63"/>
      <c r="AZP33" s="63"/>
      <c r="AZQ33" s="63"/>
      <c r="AZR33" s="63"/>
      <c r="AZS33" s="63"/>
      <c r="AZT33" s="63"/>
      <c r="AZU33" s="63"/>
      <c r="AZV33" s="64"/>
      <c r="AZW33" s="63"/>
      <c r="AZX33" s="63"/>
      <c r="AZY33" s="63"/>
      <c r="AZZ33" s="63"/>
      <c r="BAA33" s="63"/>
      <c r="BAB33" s="63"/>
      <c r="BAC33" s="63"/>
      <c r="BAD33" s="63"/>
      <c r="BAE33" s="63"/>
      <c r="BAF33" s="63"/>
      <c r="BAG33" s="64"/>
      <c r="BAH33" s="63"/>
      <c r="BAI33" s="63"/>
      <c r="BAJ33" s="63"/>
      <c r="BAK33" s="63"/>
      <c r="BAL33" s="63"/>
      <c r="BAM33" s="63"/>
      <c r="BAN33" s="63"/>
      <c r="BAO33" s="63"/>
      <c r="BAP33" s="63"/>
      <c r="BAQ33" s="63"/>
      <c r="BAR33" s="64"/>
      <c r="BAS33" s="63"/>
      <c r="BAT33" s="63"/>
      <c r="BAU33" s="63"/>
      <c r="BAV33" s="63"/>
      <c r="BAW33" s="63"/>
      <c r="BAX33" s="63"/>
      <c r="BAY33" s="63"/>
      <c r="BAZ33" s="63"/>
      <c r="BBA33" s="63"/>
      <c r="BBB33" s="63"/>
      <c r="BBC33" s="64"/>
      <c r="BBD33" s="63"/>
      <c r="BBE33" s="63"/>
      <c r="BBF33" s="63"/>
      <c r="BBG33" s="63"/>
      <c r="BBH33" s="63"/>
      <c r="BBI33" s="63"/>
      <c r="BBJ33" s="63"/>
      <c r="BBK33" s="63"/>
      <c r="BBL33" s="63"/>
      <c r="BBM33" s="63"/>
      <c r="BBN33" s="64"/>
      <c r="BBO33" s="63"/>
      <c r="BBP33" s="63"/>
      <c r="BBQ33" s="63"/>
      <c r="BBR33" s="63"/>
      <c r="BBS33" s="63"/>
      <c r="BBT33" s="63"/>
      <c r="BBU33" s="63"/>
      <c r="BBV33" s="63"/>
      <c r="BBW33" s="63"/>
      <c r="BBX33" s="63"/>
      <c r="BBY33" s="64"/>
      <c r="BBZ33" s="63"/>
      <c r="BCA33" s="63"/>
      <c r="BCB33" s="63"/>
      <c r="BCC33" s="63"/>
      <c r="BCD33" s="63"/>
      <c r="BCE33" s="63"/>
      <c r="BCF33" s="63"/>
      <c r="BCG33" s="63"/>
      <c r="BCH33" s="63"/>
      <c r="BCI33" s="63"/>
      <c r="BCJ33" s="64"/>
      <c r="BCK33" s="63"/>
      <c r="BCL33" s="63"/>
      <c r="BCM33" s="63"/>
      <c r="BCN33" s="63"/>
      <c r="BCO33" s="63"/>
      <c r="BCP33" s="63"/>
      <c r="BCQ33" s="63"/>
      <c r="BCR33" s="63"/>
      <c r="BCS33" s="63"/>
      <c r="BCT33" s="63"/>
      <c r="BCU33" s="64"/>
      <c r="BCV33" s="63"/>
      <c r="BCW33" s="63"/>
      <c r="BCX33" s="63"/>
      <c r="BCY33" s="63"/>
      <c r="BCZ33" s="63"/>
      <c r="BDA33" s="63"/>
      <c r="BDB33" s="63"/>
      <c r="BDC33" s="63"/>
      <c r="BDD33" s="63"/>
      <c r="BDE33" s="63"/>
      <c r="BDF33" s="64"/>
      <c r="BDG33" s="63"/>
      <c r="BDH33" s="63"/>
      <c r="BDI33" s="63"/>
      <c r="BDJ33" s="63"/>
      <c r="BDK33" s="63"/>
      <c r="BDL33" s="63"/>
      <c r="BDM33" s="63"/>
      <c r="BDN33" s="63"/>
      <c r="BDO33" s="63"/>
      <c r="BDP33" s="63"/>
      <c r="BDQ33" s="64"/>
      <c r="BDR33" s="63"/>
      <c r="BDS33" s="63"/>
      <c r="BDT33" s="63"/>
      <c r="BDU33" s="63"/>
      <c r="BDV33" s="63"/>
      <c r="BDW33" s="63"/>
      <c r="BDX33" s="63"/>
      <c r="BDY33" s="63"/>
      <c r="BDZ33" s="63"/>
      <c r="BEA33" s="63"/>
      <c r="BEB33" s="64"/>
      <c r="BEC33" s="63"/>
      <c r="BED33" s="63"/>
      <c r="BEE33" s="63"/>
      <c r="BEF33" s="63"/>
      <c r="BEG33" s="63"/>
      <c r="BEH33" s="63"/>
      <c r="BEI33" s="63"/>
      <c r="BEJ33" s="63"/>
      <c r="BEK33" s="63"/>
      <c r="BEL33" s="63"/>
      <c r="BEM33" s="64"/>
      <c r="BEN33" s="63"/>
      <c r="BEO33" s="63"/>
      <c r="BEP33" s="63"/>
      <c r="BEQ33" s="63"/>
      <c r="BER33" s="63"/>
      <c r="BES33" s="63"/>
      <c r="BET33" s="63"/>
      <c r="BEU33" s="63"/>
      <c r="BEV33" s="63"/>
      <c r="BEW33" s="63"/>
      <c r="BEX33" s="64"/>
      <c r="BEY33" s="63"/>
      <c r="BEZ33" s="63"/>
      <c r="BFA33" s="63"/>
      <c r="BFB33" s="63"/>
      <c r="BFC33" s="63"/>
      <c r="BFD33" s="63"/>
      <c r="BFE33" s="63"/>
      <c r="BFF33" s="63"/>
      <c r="BFG33" s="63"/>
      <c r="BFH33" s="63"/>
      <c r="BFI33" s="64"/>
      <c r="BFJ33" s="63"/>
      <c r="BFK33" s="63"/>
      <c r="BFL33" s="63"/>
      <c r="BFM33" s="63"/>
      <c r="BFN33" s="63"/>
      <c r="BFO33" s="63"/>
      <c r="BFP33" s="63"/>
      <c r="BFQ33" s="63"/>
      <c r="BFR33" s="63"/>
      <c r="BFS33" s="63"/>
      <c r="BFT33" s="64"/>
      <c r="BFU33" s="63"/>
      <c r="BFV33" s="63"/>
      <c r="BFW33" s="63"/>
      <c r="BFX33" s="63"/>
      <c r="BFY33" s="63"/>
      <c r="BFZ33" s="63"/>
      <c r="BGA33" s="63"/>
      <c r="BGB33" s="63"/>
      <c r="BGC33" s="63"/>
      <c r="BGD33" s="63"/>
      <c r="BGE33" s="64"/>
      <c r="BGF33" s="63"/>
      <c r="BGG33" s="63"/>
      <c r="BGH33" s="63"/>
      <c r="BGI33" s="63"/>
      <c r="BGJ33" s="63"/>
      <c r="BGK33" s="63"/>
      <c r="BGL33" s="63"/>
      <c r="BGM33" s="63"/>
      <c r="BGN33" s="63"/>
      <c r="BGO33" s="63"/>
      <c r="BGP33" s="64"/>
      <c r="BGQ33" s="63"/>
      <c r="BGR33" s="63"/>
      <c r="BGS33" s="63"/>
      <c r="BGT33" s="63"/>
      <c r="BGU33" s="63"/>
      <c r="BGV33" s="63"/>
      <c r="BGW33" s="63"/>
      <c r="BGX33" s="63"/>
      <c r="BGY33" s="63"/>
      <c r="BGZ33" s="63"/>
      <c r="BHA33" s="64"/>
      <c r="BHB33" s="63"/>
      <c r="BHC33" s="63"/>
      <c r="BHD33" s="63"/>
      <c r="BHE33" s="63"/>
      <c r="BHF33" s="63"/>
      <c r="BHG33" s="63"/>
      <c r="BHH33" s="63"/>
      <c r="BHI33" s="63"/>
      <c r="BHJ33" s="63"/>
      <c r="BHK33" s="63"/>
      <c r="BHL33" s="64"/>
      <c r="BHM33" s="63"/>
      <c r="BHN33" s="63"/>
      <c r="BHO33" s="63"/>
      <c r="BHP33" s="63"/>
      <c r="BHQ33" s="63"/>
      <c r="BHR33" s="63"/>
      <c r="BHS33" s="63"/>
      <c r="BHT33" s="63"/>
      <c r="BHU33" s="63"/>
      <c r="BHV33" s="63"/>
      <c r="BHW33" s="64"/>
      <c r="BHX33" s="63"/>
      <c r="BHY33" s="63"/>
      <c r="BHZ33" s="63"/>
      <c r="BIA33" s="63"/>
      <c r="BIB33" s="63"/>
      <c r="BIC33" s="63"/>
      <c r="BID33" s="63"/>
      <c r="BIE33" s="63"/>
      <c r="BIF33" s="63"/>
      <c r="BIG33" s="63"/>
      <c r="BIH33" s="64"/>
      <c r="BII33" s="63"/>
      <c r="BIJ33" s="63"/>
      <c r="BIK33" s="63"/>
      <c r="BIL33" s="63"/>
      <c r="BIM33" s="63"/>
      <c r="BIN33" s="63"/>
      <c r="BIO33" s="63"/>
      <c r="BIP33" s="63"/>
      <c r="BIQ33" s="63"/>
      <c r="BIR33" s="63"/>
      <c r="BIS33" s="64"/>
      <c r="BIT33" s="63"/>
      <c r="BIU33" s="63"/>
      <c r="BIV33" s="63"/>
      <c r="BIW33" s="63"/>
      <c r="BIX33" s="63"/>
      <c r="BIY33" s="63"/>
      <c r="BIZ33" s="63"/>
      <c r="BJA33" s="63"/>
      <c r="BJB33" s="63"/>
      <c r="BJC33" s="63"/>
      <c r="BJD33" s="64"/>
      <c r="BJE33" s="63"/>
      <c r="BJF33" s="63"/>
      <c r="BJG33" s="63"/>
      <c r="BJH33" s="63"/>
      <c r="BJI33" s="63"/>
      <c r="BJJ33" s="63"/>
      <c r="BJK33" s="63"/>
      <c r="BJL33" s="63"/>
      <c r="BJM33" s="63"/>
      <c r="BJN33" s="63"/>
      <c r="BJO33" s="64"/>
      <c r="BJP33" s="63"/>
      <c r="BJQ33" s="63"/>
      <c r="BJR33" s="63"/>
      <c r="BJS33" s="63"/>
      <c r="BJT33" s="63"/>
      <c r="BJU33" s="63"/>
      <c r="BJV33" s="63"/>
      <c r="BJW33" s="63"/>
      <c r="BJX33" s="63"/>
      <c r="BJY33" s="63"/>
      <c r="BJZ33" s="64"/>
      <c r="BKA33" s="63"/>
      <c r="BKB33" s="63"/>
      <c r="BKC33" s="63"/>
      <c r="BKD33" s="63"/>
      <c r="BKE33" s="63"/>
      <c r="BKF33" s="63"/>
      <c r="BKG33" s="63"/>
      <c r="BKH33" s="63"/>
      <c r="BKI33" s="63"/>
      <c r="BKJ33" s="63"/>
      <c r="BKK33" s="64"/>
      <c r="BKL33" s="63"/>
      <c r="BKM33" s="63"/>
      <c r="BKN33" s="63"/>
      <c r="BKO33" s="63"/>
      <c r="BKP33" s="63"/>
      <c r="BKQ33" s="63"/>
      <c r="BKR33" s="63"/>
      <c r="BKS33" s="63"/>
      <c r="BKT33" s="63"/>
      <c r="BKU33" s="63"/>
      <c r="BKV33" s="64"/>
      <c r="BKW33" s="63"/>
      <c r="BKX33" s="63"/>
      <c r="BKY33" s="63"/>
      <c r="BKZ33" s="63"/>
      <c r="BLA33" s="63"/>
      <c r="BLB33" s="63"/>
      <c r="BLC33" s="63"/>
      <c r="BLD33" s="63"/>
      <c r="BLE33" s="63"/>
      <c r="BLF33" s="63"/>
      <c r="BLG33" s="64"/>
      <c r="BLH33" s="63"/>
      <c r="BLI33" s="63"/>
      <c r="BLJ33" s="63"/>
      <c r="BLK33" s="63"/>
      <c r="BLL33" s="63"/>
      <c r="BLM33" s="63"/>
      <c r="BLN33" s="63"/>
      <c r="BLO33" s="63"/>
      <c r="BLP33" s="63"/>
      <c r="BLQ33" s="63"/>
      <c r="BLR33" s="64"/>
      <c r="BLS33" s="63"/>
      <c r="BLT33" s="63"/>
      <c r="BLU33" s="63"/>
      <c r="BLV33" s="63"/>
      <c r="BLW33" s="63"/>
      <c r="BLX33" s="63"/>
      <c r="BLY33" s="63"/>
      <c r="BLZ33" s="63"/>
      <c r="BMA33" s="63"/>
      <c r="BMB33" s="63"/>
      <c r="BMC33" s="64"/>
      <c r="BMD33" s="63"/>
      <c r="BME33" s="63"/>
      <c r="BMF33" s="63"/>
      <c r="BMG33" s="63"/>
      <c r="BMH33" s="63"/>
      <c r="BMI33" s="63"/>
      <c r="BMJ33" s="63"/>
      <c r="BMK33" s="63"/>
      <c r="BML33" s="63"/>
      <c r="BMM33" s="63"/>
      <c r="BMN33" s="64"/>
      <c r="BMO33" s="63"/>
      <c r="BMP33" s="63"/>
      <c r="BMQ33" s="63"/>
      <c r="BMR33" s="63"/>
      <c r="BMS33" s="63"/>
      <c r="BMT33" s="63"/>
      <c r="BMU33" s="63"/>
      <c r="BMV33" s="63"/>
      <c r="BMW33" s="63"/>
      <c r="BMX33" s="63"/>
      <c r="BMY33" s="64"/>
      <c r="BMZ33" s="63"/>
      <c r="BNA33" s="63"/>
      <c r="BNB33" s="63"/>
      <c r="BNC33" s="63"/>
      <c r="BND33" s="63"/>
      <c r="BNE33" s="63"/>
      <c r="BNF33" s="63"/>
      <c r="BNG33" s="63"/>
      <c r="BNH33" s="63"/>
      <c r="BNI33" s="63"/>
      <c r="BNJ33" s="64"/>
      <c r="BNK33" s="63"/>
      <c r="BNL33" s="63"/>
      <c r="BNM33" s="63"/>
      <c r="BNN33" s="63"/>
      <c r="BNO33" s="63"/>
      <c r="BNP33" s="63"/>
      <c r="BNQ33" s="63"/>
      <c r="BNR33" s="63"/>
      <c r="BNS33" s="63"/>
      <c r="BNT33" s="63"/>
      <c r="BNU33" s="64"/>
      <c r="BNV33" s="63"/>
      <c r="BNW33" s="63"/>
      <c r="BNX33" s="63"/>
      <c r="BNY33" s="63"/>
      <c r="BNZ33" s="63"/>
      <c r="BOA33" s="63"/>
      <c r="BOB33" s="63"/>
      <c r="BOC33" s="63"/>
      <c r="BOD33" s="63"/>
      <c r="BOE33" s="63"/>
      <c r="BOF33" s="64"/>
      <c r="BOG33" s="63"/>
      <c r="BOH33" s="63"/>
      <c r="BOI33" s="63"/>
      <c r="BOJ33" s="63"/>
      <c r="BOK33" s="63"/>
      <c r="BOL33" s="63"/>
      <c r="BOM33" s="63"/>
      <c r="BON33" s="63"/>
      <c r="BOO33" s="63"/>
      <c r="BOP33" s="63"/>
      <c r="BOQ33" s="64"/>
      <c r="BOR33" s="63"/>
      <c r="BOS33" s="63"/>
      <c r="BOT33" s="63"/>
      <c r="BOU33" s="63"/>
      <c r="BOV33" s="63"/>
      <c r="BOW33" s="63"/>
      <c r="BOX33" s="63"/>
      <c r="BOY33" s="63"/>
      <c r="BOZ33" s="63"/>
      <c r="BPA33" s="63"/>
      <c r="BPB33" s="64"/>
      <c r="BPC33" s="63"/>
      <c r="BPD33" s="63"/>
      <c r="BPE33" s="63"/>
      <c r="BPF33" s="63"/>
      <c r="BPG33" s="63"/>
      <c r="BPH33" s="63"/>
      <c r="BPI33" s="63"/>
      <c r="BPJ33" s="63"/>
      <c r="BPK33" s="63"/>
      <c r="BPL33" s="63"/>
      <c r="BPM33" s="64"/>
      <c r="BPN33" s="63"/>
      <c r="BPO33" s="63"/>
      <c r="BPP33" s="63"/>
      <c r="BPQ33" s="63"/>
      <c r="BPR33" s="63"/>
      <c r="BPS33" s="63"/>
      <c r="BPT33" s="63"/>
      <c r="BPU33" s="63"/>
      <c r="BPV33" s="63"/>
      <c r="BPW33" s="63"/>
      <c r="BPX33" s="64"/>
      <c r="BPY33" s="63"/>
      <c r="BPZ33" s="63"/>
      <c r="BQA33" s="63"/>
      <c r="BQB33" s="63"/>
      <c r="BQC33" s="63"/>
      <c r="BQD33" s="63"/>
      <c r="BQE33" s="63"/>
      <c r="BQF33" s="63"/>
      <c r="BQG33" s="63"/>
      <c r="BQH33" s="63"/>
      <c r="BQI33" s="64"/>
      <c r="BQJ33" s="63"/>
      <c r="BQK33" s="63"/>
      <c r="BQL33" s="63"/>
      <c r="BQM33" s="63"/>
      <c r="BQN33" s="63"/>
      <c r="BQO33" s="63"/>
      <c r="BQP33" s="63"/>
      <c r="BQQ33" s="63"/>
      <c r="BQR33" s="63"/>
      <c r="BQS33" s="63"/>
      <c r="BQT33" s="64"/>
      <c r="BQU33" s="63"/>
      <c r="BQV33" s="63"/>
      <c r="BQW33" s="63"/>
      <c r="BQX33" s="63"/>
      <c r="BQY33" s="63"/>
      <c r="BQZ33" s="63"/>
      <c r="BRA33" s="63"/>
      <c r="BRB33" s="63"/>
      <c r="BRC33" s="63"/>
      <c r="BRD33" s="63"/>
      <c r="BRE33" s="64"/>
      <c r="BRF33" s="63"/>
      <c r="BRG33" s="63"/>
      <c r="BRH33" s="63"/>
      <c r="BRI33" s="63"/>
      <c r="BRJ33" s="63"/>
      <c r="BRK33" s="63"/>
      <c r="BRL33" s="63"/>
      <c r="BRM33" s="63"/>
      <c r="BRN33" s="63"/>
      <c r="BRO33" s="63"/>
      <c r="BRP33" s="64"/>
      <c r="BRQ33" s="63"/>
      <c r="BRR33" s="63"/>
      <c r="BRS33" s="63"/>
      <c r="BRT33" s="63"/>
      <c r="BRU33" s="63"/>
      <c r="BRV33" s="63"/>
      <c r="BRW33" s="63"/>
      <c r="BRX33" s="63"/>
      <c r="BRY33" s="63"/>
      <c r="BRZ33" s="63"/>
      <c r="BSA33" s="64"/>
      <c r="BSB33" s="63"/>
      <c r="BSC33" s="63"/>
      <c r="BSD33" s="63"/>
      <c r="BSE33" s="63"/>
      <c r="BSF33" s="63"/>
      <c r="BSG33" s="63"/>
      <c r="BSH33" s="63"/>
      <c r="BSI33" s="63"/>
      <c r="BSJ33" s="63"/>
      <c r="BSK33" s="63"/>
      <c r="BSL33" s="64"/>
      <c r="BSM33" s="63"/>
      <c r="BSN33" s="63"/>
      <c r="BSO33" s="63"/>
      <c r="BSP33" s="63"/>
      <c r="BSQ33" s="63"/>
      <c r="BSR33" s="63"/>
      <c r="BSS33" s="63"/>
      <c r="BST33" s="63"/>
      <c r="BSU33" s="63"/>
      <c r="BSV33" s="63"/>
      <c r="BSW33" s="64"/>
      <c r="BSX33" s="63"/>
      <c r="BSY33" s="63"/>
      <c r="BSZ33" s="63"/>
      <c r="BTA33" s="63"/>
      <c r="BTB33" s="63"/>
      <c r="BTC33" s="63"/>
      <c r="BTD33" s="63"/>
      <c r="BTE33" s="63"/>
      <c r="BTF33" s="63"/>
      <c r="BTG33" s="63"/>
      <c r="BTH33" s="64"/>
      <c r="BTI33" s="63"/>
      <c r="BTJ33" s="63"/>
      <c r="BTK33" s="63"/>
      <c r="BTL33" s="63"/>
      <c r="BTM33" s="63"/>
      <c r="BTN33" s="63"/>
      <c r="BTO33" s="63"/>
      <c r="BTP33" s="63"/>
      <c r="BTQ33" s="63"/>
      <c r="BTR33" s="63"/>
      <c r="BTS33" s="64"/>
      <c r="BTT33" s="63"/>
      <c r="BTU33" s="63"/>
      <c r="BTV33" s="63"/>
      <c r="BTW33" s="63"/>
      <c r="BTX33" s="63"/>
      <c r="BTY33" s="63"/>
      <c r="BTZ33" s="63"/>
      <c r="BUA33" s="63"/>
      <c r="BUB33" s="63"/>
      <c r="BUC33" s="63"/>
      <c r="BUD33" s="64"/>
      <c r="BUE33" s="63"/>
      <c r="BUF33" s="63"/>
      <c r="BUG33" s="63"/>
      <c r="BUH33" s="63"/>
      <c r="BUI33" s="63"/>
      <c r="BUJ33" s="63"/>
      <c r="BUK33" s="63"/>
      <c r="BUL33" s="63"/>
      <c r="BUM33" s="63"/>
      <c r="BUN33" s="63"/>
      <c r="BUO33" s="64"/>
      <c r="BUP33" s="63"/>
      <c r="BUQ33" s="63"/>
      <c r="BUR33" s="63"/>
      <c r="BUS33" s="63"/>
      <c r="BUT33" s="63"/>
      <c r="BUU33" s="63"/>
      <c r="BUV33" s="63"/>
      <c r="BUW33" s="63"/>
      <c r="BUX33" s="63"/>
      <c r="BUY33" s="63"/>
      <c r="BUZ33" s="64"/>
      <c r="BVA33" s="63"/>
      <c r="BVB33" s="63"/>
      <c r="BVC33" s="63"/>
      <c r="BVD33" s="63"/>
      <c r="BVE33" s="63"/>
      <c r="BVF33" s="63"/>
      <c r="BVG33" s="63"/>
      <c r="BVH33" s="63"/>
      <c r="BVI33" s="63"/>
      <c r="BVJ33" s="63"/>
      <c r="BVK33" s="64"/>
      <c r="BVL33" s="63"/>
      <c r="BVM33" s="63"/>
      <c r="BVN33" s="63"/>
      <c r="BVO33" s="63"/>
      <c r="BVP33" s="63"/>
      <c r="BVQ33" s="63"/>
      <c r="BVR33" s="63"/>
      <c r="BVS33" s="63"/>
      <c r="BVT33" s="63"/>
      <c r="BVU33" s="63"/>
      <c r="BVV33" s="64"/>
      <c r="BVW33" s="63"/>
      <c r="BVX33" s="63"/>
      <c r="BVY33" s="63"/>
      <c r="BVZ33" s="63"/>
      <c r="BWA33" s="63"/>
      <c r="BWB33" s="63"/>
      <c r="BWC33" s="63"/>
      <c r="BWD33" s="63"/>
      <c r="BWE33" s="63"/>
      <c r="BWF33" s="63"/>
      <c r="BWG33" s="64"/>
      <c r="BWH33" s="63"/>
      <c r="BWI33" s="63"/>
      <c r="BWJ33" s="63"/>
      <c r="BWK33" s="63"/>
      <c r="BWL33" s="63"/>
      <c r="BWM33" s="63"/>
      <c r="BWN33" s="63"/>
      <c r="BWO33" s="63"/>
      <c r="BWP33" s="63"/>
      <c r="BWQ33" s="63"/>
      <c r="BWR33" s="64"/>
      <c r="BWS33" s="63"/>
      <c r="BWT33" s="63"/>
      <c r="BWU33" s="63"/>
      <c r="BWV33" s="63"/>
      <c r="BWW33" s="63"/>
      <c r="BWX33" s="63"/>
      <c r="BWY33" s="63"/>
      <c r="BWZ33" s="63"/>
      <c r="BXA33" s="63"/>
      <c r="BXB33" s="63"/>
      <c r="BXC33" s="64"/>
      <c r="BXD33" s="63"/>
      <c r="BXE33" s="63"/>
      <c r="BXF33" s="63"/>
      <c r="BXG33" s="63"/>
      <c r="BXH33" s="63"/>
      <c r="BXI33" s="63"/>
      <c r="BXJ33" s="63"/>
      <c r="BXK33" s="63"/>
      <c r="BXL33" s="63"/>
      <c r="BXM33" s="63"/>
      <c r="BXN33" s="64"/>
      <c r="BXO33" s="63"/>
      <c r="BXP33" s="63"/>
      <c r="BXQ33" s="63"/>
      <c r="BXR33" s="63"/>
      <c r="BXS33" s="63"/>
      <c r="BXT33" s="63"/>
      <c r="BXU33" s="63"/>
      <c r="BXV33" s="63"/>
      <c r="BXW33" s="63"/>
      <c r="BXX33" s="63"/>
      <c r="BXY33" s="64"/>
      <c r="BXZ33" s="63"/>
      <c r="BYA33" s="63"/>
      <c r="BYB33" s="63"/>
      <c r="BYC33" s="63"/>
      <c r="BYD33" s="63"/>
      <c r="BYE33" s="63"/>
      <c r="BYF33" s="63"/>
      <c r="BYG33" s="63"/>
      <c r="BYH33" s="63"/>
      <c r="BYI33" s="63"/>
      <c r="BYJ33" s="64"/>
      <c r="BYK33" s="63"/>
      <c r="BYL33" s="63"/>
      <c r="BYM33" s="63"/>
      <c r="BYN33" s="63"/>
      <c r="BYO33" s="63"/>
      <c r="BYP33" s="63"/>
      <c r="BYQ33" s="63"/>
      <c r="BYR33" s="63"/>
      <c r="BYS33" s="63"/>
      <c r="BYT33" s="63"/>
      <c r="BYU33" s="64"/>
      <c r="BYV33" s="63"/>
      <c r="BYW33" s="63"/>
      <c r="BYX33" s="63"/>
      <c r="BYY33" s="63"/>
      <c r="BYZ33" s="63"/>
      <c r="BZA33" s="63"/>
      <c r="BZB33" s="63"/>
      <c r="BZC33" s="63"/>
      <c r="BZD33" s="63"/>
      <c r="BZE33" s="63"/>
      <c r="BZF33" s="64"/>
      <c r="BZG33" s="63"/>
      <c r="BZH33" s="63"/>
      <c r="BZI33" s="63"/>
      <c r="BZJ33" s="63"/>
      <c r="BZK33" s="63"/>
      <c r="BZL33" s="63"/>
      <c r="BZM33" s="63"/>
      <c r="BZN33" s="63"/>
      <c r="BZO33" s="63"/>
      <c r="BZP33" s="63"/>
      <c r="BZQ33" s="64"/>
      <c r="BZR33" s="63"/>
      <c r="BZS33" s="63"/>
      <c r="BZT33" s="63"/>
      <c r="BZU33" s="63"/>
      <c r="BZV33" s="63"/>
      <c r="BZW33" s="63"/>
      <c r="BZX33" s="63"/>
      <c r="BZY33" s="63"/>
      <c r="BZZ33" s="63"/>
      <c r="CAA33" s="63"/>
      <c r="CAB33" s="64"/>
      <c r="CAC33" s="63"/>
      <c r="CAD33" s="63"/>
      <c r="CAE33" s="63"/>
      <c r="CAF33" s="63"/>
      <c r="CAG33" s="63"/>
      <c r="CAH33" s="63"/>
      <c r="CAI33" s="63"/>
      <c r="CAJ33" s="63"/>
      <c r="CAK33" s="63"/>
      <c r="CAL33" s="63"/>
      <c r="CAM33" s="64"/>
      <c r="CAN33" s="63"/>
      <c r="CAO33" s="63"/>
      <c r="CAP33" s="63"/>
      <c r="CAQ33" s="63"/>
      <c r="CAR33" s="63"/>
      <c r="CAS33" s="63"/>
      <c r="CAT33" s="63"/>
      <c r="CAU33" s="63"/>
      <c r="CAV33" s="63"/>
      <c r="CAW33" s="63"/>
      <c r="CAX33" s="64"/>
      <c r="CAY33" s="63"/>
      <c r="CAZ33" s="63"/>
      <c r="CBA33" s="63"/>
      <c r="CBB33" s="63"/>
      <c r="CBC33" s="63"/>
      <c r="CBD33" s="63"/>
      <c r="CBE33" s="63"/>
      <c r="CBF33" s="63"/>
      <c r="CBG33" s="63"/>
      <c r="CBH33" s="63"/>
      <c r="CBI33" s="64"/>
      <c r="CBJ33" s="63"/>
      <c r="CBK33" s="63"/>
      <c r="CBL33" s="63"/>
      <c r="CBM33" s="63"/>
      <c r="CBN33" s="63"/>
      <c r="CBO33" s="63"/>
      <c r="CBP33" s="63"/>
      <c r="CBQ33" s="63"/>
      <c r="CBR33" s="63"/>
      <c r="CBS33" s="63"/>
      <c r="CBT33" s="64"/>
      <c r="CBU33" s="63"/>
      <c r="CBV33" s="63"/>
      <c r="CBW33" s="63"/>
      <c r="CBX33" s="63"/>
      <c r="CBY33" s="63"/>
      <c r="CBZ33" s="63"/>
      <c r="CCA33" s="63"/>
      <c r="CCB33" s="63"/>
      <c r="CCC33" s="63"/>
      <c r="CCD33" s="63"/>
      <c r="CCE33" s="64"/>
      <c r="CCF33" s="63"/>
      <c r="CCG33" s="63"/>
      <c r="CCH33" s="63"/>
      <c r="CCI33" s="63"/>
      <c r="CCJ33" s="63"/>
      <c r="CCK33" s="63"/>
      <c r="CCL33" s="63"/>
      <c r="CCM33" s="63"/>
      <c r="CCN33" s="63"/>
      <c r="CCO33" s="63"/>
      <c r="CCP33" s="64"/>
      <c r="CCQ33" s="63"/>
      <c r="CCR33" s="63"/>
      <c r="CCS33" s="63"/>
      <c r="CCT33" s="63"/>
      <c r="CCU33" s="63"/>
      <c r="CCV33" s="63"/>
      <c r="CCW33" s="63"/>
      <c r="CCX33" s="63"/>
      <c r="CCY33" s="63"/>
      <c r="CCZ33" s="63"/>
      <c r="CDA33" s="64"/>
      <c r="CDB33" s="63"/>
      <c r="CDC33" s="63"/>
      <c r="CDD33" s="63"/>
      <c r="CDE33" s="63"/>
      <c r="CDF33" s="63"/>
      <c r="CDG33" s="63"/>
      <c r="CDH33" s="63"/>
      <c r="CDI33" s="63"/>
      <c r="CDJ33" s="63"/>
      <c r="CDK33" s="63"/>
      <c r="CDL33" s="64"/>
      <c r="CDM33" s="63"/>
      <c r="CDN33" s="63"/>
      <c r="CDO33" s="63"/>
      <c r="CDP33" s="63"/>
      <c r="CDQ33" s="63"/>
      <c r="CDR33" s="63"/>
      <c r="CDS33" s="63"/>
      <c r="CDT33" s="63"/>
      <c r="CDU33" s="63"/>
      <c r="CDV33" s="63"/>
      <c r="CDW33" s="64"/>
      <c r="CDX33" s="63"/>
      <c r="CDY33" s="63"/>
      <c r="CDZ33" s="63"/>
      <c r="CEA33" s="63"/>
      <c r="CEB33" s="63"/>
      <c r="CEC33" s="63"/>
      <c r="CED33" s="63"/>
      <c r="CEE33" s="63"/>
      <c r="CEF33" s="63"/>
      <c r="CEG33" s="63"/>
      <c r="CEH33" s="64"/>
      <c r="CEI33" s="63"/>
      <c r="CEJ33" s="63"/>
      <c r="CEK33" s="63"/>
      <c r="CEL33" s="63"/>
      <c r="CEM33" s="63"/>
      <c r="CEN33" s="63"/>
      <c r="CEO33" s="63"/>
      <c r="CEP33" s="63"/>
      <c r="CEQ33" s="63"/>
      <c r="CER33" s="63"/>
      <c r="CES33" s="64"/>
      <c r="CET33" s="63"/>
      <c r="CEU33" s="63"/>
      <c r="CEV33" s="63"/>
      <c r="CEW33" s="63"/>
      <c r="CEX33" s="63"/>
      <c r="CEY33" s="63"/>
      <c r="CEZ33" s="63"/>
      <c r="CFA33" s="63"/>
      <c r="CFB33" s="63"/>
      <c r="CFC33" s="63"/>
      <c r="CFD33" s="64"/>
      <c r="CFE33" s="63"/>
      <c r="CFF33" s="63"/>
      <c r="CFG33" s="63"/>
      <c r="CFH33" s="63"/>
      <c r="CFI33" s="63"/>
      <c r="CFJ33" s="63"/>
      <c r="CFK33" s="63"/>
      <c r="CFL33" s="63"/>
      <c r="CFM33" s="63"/>
      <c r="CFN33" s="63"/>
      <c r="CFO33" s="64"/>
      <c r="CFP33" s="63"/>
      <c r="CFQ33" s="63"/>
      <c r="CFR33" s="63"/>
      <c r="CFS33" s="63"/>
      <c r="CFT33" s="63"/>
      <c r="CFU33" s="63"/>
      <c r="CFV33" s="63"/>
      <c r="CFW33" s="63"/>
      <c r="CFX33" s="63"/>
      <c r="CFY33" s="63"/>
      <c r="CFZ33" s="64"/>
      <c r="CGA33" s="63"/>
      <c r="CGB33" s="63"/>
      <c r="CGC33" s="63"/>
      <c r="CGD33" s="63"/>
      <c r="CGE33" s="63"/>
      <c r="CGF33" s="63"/>
      <c r="CGG33" s="63"/>
      <c r="CGH33" s="63"/>
      <c r="CGI33" s="63"/>
      <c r="CGJ33" s="63"/>
      <c r="CGK33" s="64"/>
      <c r="CGL33" s="63"/>
      <c r="CGM33" s="63"/>
      <c r="CGN33" s="63"/>
      <c r="CGO33" s="63"/>
      <c r="CGP33" s="63"/>
      <c r="CGQ33" s="63"/>
      <c r="CGR33" s="63"/>
      <c r="CGS33" s="63"/>
      <c r="CGT33" s="63"/>
      <c r="CGU33" s="63"/>
      <c r="CGV33" s="64"/>
      <c r="CGW33" s="63"/>
      <c r="CGX33" s="63"/>
      <c r="CGY33" s="63"/>
      <c r="CGZ33" s="63"/>
      <c r="CHA33" s="63"/>
      <c r="CHB33" s="63"/>
      <c r="CHC33" s="63"/>
      <c r="CHD33" s="63"/>
      <c r="CHE33" s="63"/>
      <c r="CHF33" s="63"/>
      <c r="CHG33" s="64"/>
      <c r="CHH33" s="63"/>
      <c r="CHI33" s="63"/>
      <c r="CHJ33" s="63"/>
      <c r="CHK33" s="63"/>
      <c r="CHL33" s="63"/>
      <c r="CHM33" s="63"/>
      <c r="CHN33" s="63"/>
      <c r="CHO33" s="63"/>
      <c r="CHP33" s="63"/>
      <c r="CHQ33" s="63"/>
      <c r="CHR33" s="64"/>
      <c r="CHS33" s="63"/>
      <c r="CHT33" s="63"/>
      <c r="CHU33" s="63"/>
      <c r="CHV33" s="63"/>
      <c r="CHW33" s="63"/>
      <c r="CHX33" s="63"/>
      <c r="CHY33" s="63"/>
      <c r="CHZ33" s="63"/>
      <c r="CIA33" s="63"/>
      <c r="CIB33" s="63"/>
      <c r="CIC33" s="64"/>
      <c r="CID33" s="63"/>
      <c r="CIE33" s="63"/>
      <c r="CIF33" s="63"/>
      <c r="CIG33" s="63"/>
      <c r="CIH33" s="63"/>
      <c r="CII33" s="63"/>
      <c r="CIJ33" s="63"/>
      <c r="CIK33" s="63"/>
      <c r="CIL33" s="63"/>
      <c r="CIM33" s="63"/>
      <c r="CIN33" s="64"/>
      <c r="CIO33" s="63"/>
      <c r="CIP33" s="63"/>
      <c r="CIQ33" s="63"/>
      <c r="CIR33" s="63"/>
      <c r="CIS33" s="63"/>
      <c r="CIT33" s="63"/>
      <c r="CIU33" s="63"/>
      <c r="CIV33" s="63"/>
      <c r="CIW33" s="63"/>
      <c r="CIX33" s="63"/>
      <c r="CIY33" s="64"/>
      <c r="CIZ33" s="63"/>
      <c r="CJA33" s="63"/>
      <c r="CJB33" s="63"/>
      <c r="CJC33" s="63"/>
      <c r="CJD33" s="63"/>
      <c r="CJE33" s="63"/>
      <c r="CJF33" s="63"/>
      <c r="CJG33" s="63"/>
      <c r="CJH33" s="63"/>
      <c r="CJI33" s="63"/>
      <c r="CJJ33" s="64"/>
      <c r="CJK33" s="63"/>
      <c r="CJL33" s="63"/>
      <c r="CJM33" s="63"/>
      <c r="CJN33" s="63"/>
      <c r="CJO33" s="63"/>
      <c r="CJP33" s="63"/>
      <c r="CJQ33" s="63"/>
      <c r="CJR33" s="63"/>
      <c r="CJS33" s="63"/>
      <c r="CJT33" s="63"/>
      <c r="CJU33" s="64"/>
      <c r="CJV33" s="63"/>
      <c r="CJW33" s="63"/>
      <c r="CJX33" s="63"/>
      <c r="CJY33" s="63"/>
      <c r="CJZ33" s="63"/>
      <c r="CKA33" s="63"/>
      <c r="CKB33" s="63"/>
      <c r="CKC33" s="63"/>
      <c r="CKD33" s="63"/>
      <c r="CKE33" s="63"/>
      <c r="CKF33" s="64"/>
      <c r="CKG33" s="63"/>
      <c r="CKH33" s="63"/>
      <c r="CKI33" s="63"/>
      <c r="CKJ33" s="63"/>
      <c r="CKK33" s="63"/>
      <c r="CKL33" s="63"/>
      <c r="CKM33" s="63"/>
      <c r="CKN33" s="63"/>
      <c r="CKO33" s="63"/>
      <c r="CKP33" s="63"/>
      <c r="CKQ33" s="64"/>
      <c r="CKR33" s="63"/>
      <c r="CKS33" s="63"/>
      <c r="CKT33" s="63"/>
      <c r="CKU33" s="63"/>
      <c r="CKV33" s="63"/>
      <c r="CKW33" s="63"/>
      <c r="CKX33" s="63"/>
      <c r="CKY33" s="63"/>
      <c r="CKZ33" s="63"/>
      <c r="CLA33" s="63"/>
      <c r="CLB33" s="64"/>
      <c r="CLC33" s="63"/>
      <c r="CLD33" s="63"/>
      <c r="CLE33" s="63"/>
      <c r="CLF33" s="63"/>
      <c r="CLG33" s="63"/>
      <c r="CLH33" s="63"/>
      <c r="CLI33" s="63"/>
      <c r="CLJ33" s="63"/>
      <c r="CLK33" s="63"/>
      <c r="CLL33" s="63"/>
      <c r="CLM33" s="64"/>
      <c r="CLN33" s="63"/>
      <c r="CLO33" s="63"/>
      <c r="CLP33" s="63"/>
      <c r="CLQ33" s="63"/>
      <c r="CLR33" s="63"/>
      <c r="CLS33" s="63"/>
      <c r="CLT33" s="63"/>
      <c r="CLU33" s="63"/>
      <c r="CLV33" s="63"/>
      <c r="CLW33" s="63"/>
      <c r="CLX33" s="64"/>
      <c r="CLY33" s="63"/>
      <c r="CLZ33" s="63"/>
      <c r="CMA33" s="63"/>
      <c r="CMB33" s="63"/>
      <c r="CMC33" s="63"/>
      <c r="CMD33" s="63"/>
      <c r="CME33" s="63"/>
      <c r="CMF33" s="63"/>
      <c r="CMG33" s="63"/>
      <c r="CMH33" s="63"/>
      <c r="CMI33" s="64"/>
      <c r="CMJ33" s="63"/>
      <c r="CMK33" s="63"/>
      <c r="CML33" s="63"/>
      <c r="CMM33" s="63"/>
      <c r="CMN33" s="63"/>
      <c r="CMO33" s="63"/>
      <c r="CMP33" s="63"/>
      <c r="CMQ33" s="63"/>
      <c r="CMR33" s="63"/>
      <c r="CMS33" s="63"/>
      <c r="CMT33" s="64"/>
      <c r="CMU33" s="63"/>
      <c r="CMV33" s="63"/>
      <c r="CMW33" s="63"/>
      <c r="CMX33" s="63"/>
      <c r="CMY33" s="63"/>
      <c r="CMZ33" s="63"/>
      <c r="CNA33" s="63"/>
      <c r="CNB33" s="63"/>
      <c r="CNC33" s="63"/>
      <c r="CND33" s="63"/>
      <c r="CNE33" s="64"/>
      <c r="CNF33" s="63"/>
      <c r="CNG33" s="63"/>
      <c r="CNH33" s="63"/>
      <c r="CNI33" s="63"/>
      <c r="CNJ33" s="63"/>
      <c r="CNK33" s="63"/>
      <c r="CNL33" s="63"/>
      <c r="CNM33" s="63"/>
      <c r="CNN33" s="63"/>
      <c r="CNO33" s="63"/>
      <c r="CNP33" s="64"/>
      <c r="CNQ33" s="63"/>
      <c r="CNR33" s="63"/>
      <c r="CNS33" s="63"/>
      <c r="CNT33" s="63"/>
      <c r="CNU33" s="63"/>
      <c r="CNV33" s="63"/>
      <c r="CNW33" s="63"/>
      <c r="CNX33" s="63"/>
      <c r="CNY33" s="63"/>
      <c r="CNZ33" s="63"/>
      <c r="COA33" s="64"/>
      <c r="COB33" s="63"/>
      <c r="COC33" s="63"/>
      <c r="COD33" s="63"/>
      <c r="COE33" s="63"/>
      <c r="COF33" s="63"/>
      <c r="COG33" s="63"/>
      <c r="COH33" s="63"/>
      <c r="COI33" s="63"/>
      <c r="COJ33" s="63"/>
      <c r="COK33" s="63"/>
      <c r="COL33" s="64"/>
      <c r="COM33" s="63"/>
      <c r="CON33" s="63"/>
      <c r="COO33" s="63"/>
      <c r="COP33" s="63"/>
      <c r="COQ33" s="63"/>
      <c r="COR33" s="63"/>
      <c r="COS33" s="63"/>
      <c r="COT33" s="63"/>
      <c r="COU33" s="63"/>
      <c r="COV33" s="63"/>
      <c r="COW33" s="64"/>
      <c r="COX33" s="63"/>
      <c r="COY33" s="63"/>
      <c r="COZ33" s="63"/>
      <c r="CPA33" s="63"/>
      <c r="CPB33" s="63"/>
      <c r="CPC33" s="63"/>
      <c r="CPD33" s="63"/>
      <c r="CPE33" s="63"/>
      <c r="CPF33" s="63"/>
      <c r="CPG33" s="63"/>
      <c r="CPH33" s="64"/>
      <c r="CPI33" s="63"/>
      <c r="CPJ33" s="63"/>
      <c r="CPK33" s="63"/>
      <c r="CPL33" s="63"/>
      <c r="CPM33" s="63"/>
      <c r="CPN33" s="63"/>
      <c r="CPO33" s="63"/>
      <c r="CPP33" s="63"/>
      <c r="CPQ33" s="63"/>
      <c r="CPR33" s="63"/>
      <c r="CPS33" s="64"/>
      <c r="CPT33" s="63"/>
      <c r="CPU33" s="63"/>
      <c r="CPV33" s="63"/>
      <c r="CPW33" s="63"/>
      <c r="CPX33" s="63"/>
      <c r="CPY33" s="63"/>
      <c r="CPZ33" s="63"/>
      <c r="CQA33" s="63"/>
      <c r="CQB33" s="63"/>
      <c r="CQC33" s="63"/>
      <c r="CQD33" s="64"/>
      <c r="CQE33" s="63"/>
      <c r="CQF33" s="63"/>
      <c r="CQG33" s="63"/>
      <c r="CQH33" s="63"/>
      <c r="CQI33" s="63"/>
      <c r="CQJ33" s="63"/>
      <c r="CQK33" s="63"/>
      <c r="CQL33" s="63"/>
      <c r="CQM33" s="63"/>
      <c r="CQN33" s="63"/>
      <c r="CQO33" s="64"/>
      <c r="CQP33" s="63"/>
      <c r="CQQ33" s="63"/>
      <c r="CQR33" s="63"/>
      <c r="CQS33" s="63"/>
      <c r="CQT33" s="63"/>
      <c r="CQU33" s="63"/>
      <c r="CQV33" s="63"/>
      <c r="CQW33" s="63"/>
      <c r="CQX33" s="63"/>
      <c r="CQY33" s="63"/>
      <c r="CQZ33" s="64"/>
      <c r="CRA33" s="63"/>
      <c r="CRB33" s="63"/>
      <c r="CRC33" s="63"/>
      <c r="CRD33" s="63"/>
      <c r="CRE33" s="63"/>
      <c r="CRF33" s="63"/>
      <c r="CRG33" s="63"/>
      <c r="CRH33" s="63"/>
      <c r="CRI33" s="63"/>
      <c r="CRJ33" s="63"/>
      <c r="CRK33" s="64"/>
      <c r="CRL33" s="63"/>
      <c r="CRM33" s="63"/>
      <c r="CRN33" s="63"/>
      <c r="CRO33" s="63"/>
      <c r="CRP33" s="63"/>
      <c r="CRQ33" s="63"/>
      <c r="CRR33" s="63"/>
      <c r="CRS33" s="63"/>
      <c r="CRT33" s="63"/>
      <c r="CRU33" s="63"/>
      <c r="CRV33" s="64"/>
      <c r="CRW33" s="63"/>
      <c r="CRX33" s="63"/>
      <c r="CRY33" s="63"/>
      <c r="CRZ33" s="63"/>
      <c r="CSA33" s="63"/>
      <c r="CSB33" s="63"/>
      <c r="CSC33" s="63"/>
      <c r="CSD33" s="63"/>
      <c r="CSE33" s="63"/>
      <c r="CSF33" s="63"/>
      <c r="CSG33" s="64"/>
      <c r="CSH33" s="63"/>
      <c r="CSI33" s="63"/>
      <c r="CSJ33" s="63"/>
      <c r="CSK33" s="63"/>
      <c r="CSL33" s="63"/>
      <c r="CSM33" s="63"/>
      <c r="CSN33" s="63"/>
      <c r="CSO33" s="63"/>
      <c r="CSP33" s="63"/>
      <c r="CSQ33" s="63"/>
      <c r="CSR33" s="64"/>
      <c r="CSS33" s="63"/>
      <c r="CST33" s="63"/>
      <c r="CSU33" s="63"/>
      <c r="CSV33" s="63"/>
      <c r="CSW33" s="63"/>
      <c r="CSX33" s="63"/>
      <c r="CSY33" s="63"/>
      <c r="CSZ33" s="63"/>
      <c r="CTA33" s="63"/>
      <c r="CTB33" s="63"/>
      <c r="CTC33" s="64"/>
      <c r="CTD33" s="63"/>
      <c r="CTE33" s="63"/>
      <c r="CTF33" s="63"/>
      <c r="CTG33" s="63"/>
      <c r="CTH33" s="63"/>
      <c r="CTI33" s="63"/>
      <c r="CTJ33" s="63"/>
      <c r="CTK33" s="63"/>
      <c r="CTL33" s="63"/>
      <c r="CTM33" s="63"/>
      <c r="CTN33" s="64"/>
      <c r="CTO33" s="63"/>
      <c r="CTP33" s="63"/>
      <c r="CTQ33" s="63"/>
      <c r="CTR33" s="63"/>
      <c r="CTS33" s="63"/>
      <c r="CTT33" s="63"/>
      <c r="CTU33" s="63"/>
      <c r="CTV33" s="63"/>
      <c r="CTW33" s="63"/>
      <c r="CTX33" s="63"/>
      <c r="CTY33" s="64"/>
      <c r="CTZ33" s="63"/>
      <c r="CUA33" s="63"/>
      <c r="CUB33" s="63"/>
      <c r="CUC33" s="63"/>
      <c r="CUD33" s="63"/>
      <c r="CUE33" s="63"/>
      <c r="CUF33" s="63"/>
      <c r="CUG33" s="63"/>
      <c r="CUH33" s="63"/>
      <c r="CUI33" s="63"/>
      <c r="CUJ33" s="64"/>
      <c r="CUK33" s="63"/>
      <c r="CUL33" s="63"/>
      <c r="CUM33" s="63"/>
      <c r="CUN33" s="63"/>
      <c r="CUO33" s="63"/>
      <c r="CUP33" s="63"/>
      <c r="CUQ33" s="63"/>
      <c r="CUR33" s="63"/>
      <c r="CUS33" s="63"/>
      <c r="CUT33" s="63"/>
      <c r="CUU33" s="64"/>
      <c r="CUV33" s="63"/>
      <c r="CUW33" s="63"/>
      <c r="CUX33" s="63"/>
      <c r="CUY33" s="63"/>
      <c r="CUZ33" s="63"/>
      <c r="CVA33" s="63"/>
      <c r="CVB33" s="63"/>
      <c r="CVC33" s="63"/>
      <c r="CVD33" s="63"/>
      <c r="CVE33" s="63"/>
      <c r="CVF33" s="64"/>
      <c r="CVG33" s="63"/>
      <c r="CVH33" s="63"/>
      <c r="CVI33" s="63"/>
      <c r="CVJ33" s="63"/>
      <c r="CVK33" s="63"/>
      <c r="CVL33" s="63"/>
      <c r="CVM33" s="63"/>
      <c r="CVN33" s="63"/>
      <c r="CVO33" s="63"/>
      <c r="CVP33" s="63"/>
      <c r="CVQ33" s="64"/>
      <c r="CVR33" s="63"/>
      <c r="CVS33" s="63"/>
      <c r="CVT33" s="63"/>
      <c r="CVU33" s="63"/>
      <c r="CVV33" s="63"/>
      <c r="CVW33" s="63"/>
      <c r="CVX33" s="63"/>
      <c r="CVY33" s="63"/>
      <c r="CVZ33" s="63"/>
      <c r="CWA33" s="63"/>
      <c r="CWB33" s="64"/>
      <c r="CWC33" s="63"/>
      <c r="CWD33" s="63"/>
      <c r="CWE33" s="63"/>
      <c r="CWF33" s="63"/>
      <c r="CWG33" s="63"/>
      <c r="CWH33" s="63"/>
      <c r="CWI33" s="63"/>
      <c r="CWJ33" s="63"/>
      <c r="CWK33" s="63"/>
      <c r="CWL33" s="63"/>
      <c r="CWM33" s="64"/>
      <c r="CWN33" s="63"/>
      <c r="CWO33" s="63"/>
      <c r="CWP33" s="63"/>
      <c r="CWQ33" s="63"/>
      <c r="CWR33" s="63"/>
      <c r="CWS33" s="63"/>
      <c r="CWT33" s="63"/>
      <c r="CWU33" s="63"/>
      <c r="CWV33" s="63"/>
      <c r="CWW33" s="63"/>
      <c r="CWX33" s="64"/>
      <c r="CWY33" s="63"/>
      <c r="CWZ33" s="63"/>
      <c r="CXA33" s="63"/>
      <c r="CXB33" s="63"/>
      <c r="CXC33" s="63"/>
      <c r="CXD33" s="63"/>
      <c r="CXE33" s="63"/>
      <c r="CXF33" s="63"/>
      <c r="CXG33" s="63"/>
      <c r="CXH33" s="63"/>
      <c r="CXI33" s="64"/>
      <c r="CXJ33" s="63"/>
      <c r="CXK33" s="63"/>
      <c r="CXL33" s="63"/>
      <c r="CXM33" s="63"/>
      <c r="CXN33" s="63"/>
      <c r="CXO33" s="63"/>
      <c r="CXP33" s="63"/>
      <c r="CXQ33" s="63"/>
      <c r="CXR33" s="63"/>
      <c r="CXS33" s="63"/>
      <c r="CXT33" s="64"/>
      <c r="CXU33" s="63"/>
      <c r="CXV33" s="63"/>
      <c r="CXW33" s="63"/>
      <c r="CXX33" s="63"/>
      <c r="CXY33" s="63"/>
      <c r="CXZ33" s="63"/>
      <c r="CYA33" s="63"/>
      <c r="CYB33" s="63"/>
      <c r="CYC33" s="63"/>
      <c r="CYD33" s="63"/>
      <c r="CYE33" s="64"/>
      <c r="CYF33" s="63"/>
      <c r="CYG33" s="63"/>
      <c r="CYH33" s="63"/>
      <c r="CYI33" s="63"/>
      <c r="CYJ33" s="63"/>
      <c r="CYK33" s="63"/>
      <c r="CYL33" s="63"/>
      <c r="CYM33" s="63"/>
      <c r="CYN33" s="63"/>
      <c r="CYO33" s="63"/>
      <c r="CYP33" s="64"/>
      <c r="CYQ33" s="63"/>
      <c r="CYR33" s="63"/>
      <c r="CYS33" s="63"/>
      <c r="CYT33" s="63"/>
      <c r="CYU33" s="63"/>
      <c r="CYV33" s="63"/>
      <c r="CYW33" s="63"/>
      <c r="CYX33" s="63"/>
      <c r="CYY33" s="63"/>
      <c r="CYZ33" s="63"/>
      <c r="CZA33" s="64"/>
      <c r="CZB33" s="63"/>
      <c r="CZC33" s="63"/>
      <c r="CZD33" s="63"/>
      <c r="CZE33" s="63"/>
      <c r="CZF33" s="63"/>
      <c r="CZG33" s="63"/>
      <c r="CZH33" s="63"/>
      <c r="CZI33" s="63"/>
      <c r="CZJ33" s="63"/>
      <c r="CZK33" s="63"/>
      <c r="CZL33" s="64"/>
      <c r="CZM33" s="63"/>
      <c r="CZN33" s="63"/>
      <c r="CZO33" s="63"/>
      <c r="CZP33" s="63"/>
      <c r="CZQ33" s="63"/>
      <c r="CZR33" s="63"/>
      <c r="CZS33" s="63"/>
      <c r="CZT33" s="63"/>
      <c r="CZU33" s="63"/>
      <c r="CZV33" s="63"/>
      <c r="CZW33" s="64"/>
      <c r="CZX33" s="63"/>
      <c r="CZY33" s="63"/>
      <c r="CZZ33" s="63"/>
      <c r="DAA33" s="63"/>
      <c r="DAB33" s="63"/>
      <c r="DAC33" s="63"/>
      <c r="DAD33" s="63"/>
      <c r="DAE33" s="63"/>
      <c r="DAF33" s="63"/>
      <c r="DAG33" s="63"/>
      <c r="DAH33" s="64"/>
      <c r="DAI33" s="63"/>
      <c r="DAJ33" s="63"/>
      <c r="DAK33" s="63"/>
      <c r="DAL33" s="63"/>
      <c r="DAM33" s="63"/>
      <c r="DAN33" s="63"/>
      <c r="DAO33" s="63"/>
      <c r="DAP33" s="63"/>
      <c r="DAQ33" s="63"/>
      <c r="DAR33" s="63"/>
      <c r="DAS33" s="64"/>
      <c r="DAT33" s="63"/>
      <c r="DAU33" s="63"/>
      <c r="DAV33" s="63"/>
      <c r="DAW33" s="63"/>
      <c r="DAX33" s="63"/>
      <c r="DAY33" s="63"/>
      <c r="DAZ33" s="63"/>
      <c r="DBA33" s="63"/>
      <c r="DBB33" s="63"/>
      <c r="DBC33" s="63"/>
      <c r="DBD33" s="64"/>
      <c r="DBE33" s="63"/>
      <c r="DBF33" s="63"/>
      <c r="DBG33" s="63"/>
      <c r="DBH33" s="63"/>
      <c r="DBI33" s="63"/>
      <c r="DBJ33" s="63"/>
      <c r="DBK33" s="63"/>
      <c r="DBL33" s="63"/>
      <c r="DBM33" s="63"/>
      <c r="DBN33" s="63"/>
      <c r="DBO33" s="64"/>
      <c r="DBP33" s="63"/>
      <c r="DBQ33" s="63"/>
      <c r="DBR33" s="63"/>
      <c r="DBS33" s="63"/>
      <c r="DBT33" s="63"/>
      <c r="DBU33" s="63"/>
      <c r="DBV33" s="63"/>
      <c r="DBW33" s="63"/>
      <c r="DBX33" s="63"/>
      <c r="DBY33" s="63"/>
      <c r="DBZ33" s="64"/>
      <c r="DCA33" s="63"/>
      <c r="DCB33" s="63"/>
      <c r="DCC33" s="63"/>
      <c r="DCD33" s="63"/>
      <c r="DCE33" s="63"/>
      <c r="DCF33" s="63"/>
      <c r="DCG33" s="63"/>
      <c r="DCH33" s="63"/>
      <c r="DCI33" s="63"/>
      <c r="DCJ33" s="63"/>
      <c r="DCK33" s="64"/>
      <c r="DCL33" s="63"/>
      <c r="DCM33" s="63"/>
      <c r="DCN33" s="63"/>
      <c r="DCO33" s="63"/>
      <c r="DCP33" s="63"/>
      <c r="DCQ33" s="63"/>
      <c r="DCR33" s="63"/>
      <c r="DCS33" s="63"/>
      <c r="DCT33" s="63"/>
      <c r="DCU33" s="63"/>
      <c r="DCV33" s="64"/>
      <c r="DCW33" s="63"/>
      <c r="DCX33" s="63"/>
      <c r="DCY33" s="63"/>
      <c r="DCZ33" s="63"/>
      <c r="DDA33" s="63"/>
      <c r="DDB33" s="63"/>
      <c r="DDC33" s="63"/>
      <c r="DDD33" s="63"/>
      <c r="DDE33" s="63"/>
      <c r="DDF33" s="63"/>
      <c r="DDG33" s="64"/>
      <c r="DDH33" s="63"/>
      <c r="DDI33" s="63"/>
      <c r="DDJ33" s="63"/>
      <c r="DDK33" s="63"/>
      <c r="DDL33" s="63"/>
      <c r="DDM33" s="63"/>
      <c r="DDN33" s="63"/>
      <c r="DDO33" s="63"/>
      <c r="DDP33" s="63"/>
      <c r="DDQ33" s="63"/>
      <c r="DDR33" s="64"/>
      <c r="DDS33" s="63"/>
      <c r="DDT33" s="63"/>
      <c r="DDU33" s="63"/>
      <c r="DDV33" s="63"/>
      <c r="DDW33" s="63"/>
      <c r="DDX33" s="63"/>
      <c r="DDY33" s="63"/>
      <c r="DDZ33" s="63"/>
      <c r="DEA33" s="63"/>
      <c r="DEB33" s="63"/>
      <c r="DEC33" s="64"/>
      <c r="DED33" s="63"/>
      <c r="DEE33" s="63"/>
      <c r="DEF33" s="63"/>
      <c r="DEG33" s="63"/>
      <c r="DEH33" s="63"/>
      <c r="DEI33" s="63"/>
      <c r="DEJ33" s="63"/>
      <c r="DEK33" s="63"/>
      <c r="DEL33" s="63"/>
      <c r="DEM33" s="63"/>
      <c r="DEN33" s="64"/>
      <c r="DEO33" s="63"/>
      <c r="DEP33" s="63"/>
      <c r="DEQ33" s="63"/>
      <c r="DER33" s="63"/>
      <c r="DES33" s="63"/>
      <c r="DET33" s="63"/>
      <c r="DEU33" s="63"/>
      <c r="DEV33" s="63"/>
      <c r="DEW33" s="63"/>
      <c r="DEX33" s="63"/>
      <c r="DEY33" s="64"/>
      <c r="DEZ33" s="63"/>
      <c r="DFA33" s="63"/>
      <c r="DFB33" s="63"/>
      <c r="DFC33" s="63"/>
      <c r="DFD33" s="63"/>
      <c r="DFE33" s="63"/>
      <c r="DFF33" s="63"/>
      <c r="DFG33" s="63"/>
      <c r="DFH33" s="63"/>
      <c r="DFI33" s="63"/>
      <c r="DFJ33" s="64"/>
      <c r="DFK33" s="63"/>
      <c r="DFL33" s="63"/>
      <c r="DFM33" s="63"/>
      <c r="DFN33" s="63"/>
      <c r="DFO33" s="63"/>
      <c r="DFP33" s="63"/>
      <c r="DFQ33" s="63"/>
      <c r="DFR33" s="63"/>
      <c r="DFS33" s="63"/>
      <c r="DFT33" s="63"/>
      <c r="DFU33" s="64"/>
      <c r="DFV33" s="63"/>
      <c r="DFW33" s="63"/>
      <c r="DFX33" s="63"/>
      <c r="DFY33" s="63"/>
      <c r="DFZ33" s="63"/>
      <c r="DGA33" s="63"/>
      <c r="DGB33" s="63"/>
      <c r="DGC33" s="63"/>
      <c r="DGD33" s="63"/>
      <c r="DGE33" s="63"/>
      <c r="DGF33" s="64"/>
      <c r="DGG33" s="63"/>
      <c r="DGH33" s="63"/>
      <c r="DGI33" s="63"/>
      <c r="DGJ33" s="63"/>
      <c r="DGK33" s="63"/>
      <c r="DGL33" s="63"/>
      <c r="DGM33" s="63"/>
      <c r="DGN33" s="63"/>
      <c r="DGO33" s="63"/>
      <c r="DGP33" s="63"/>
      <c r="DGQ33" s="64"/>
      <c r="DGR33" s="63"/>
      <c r="DGS33" s="63"/>
      <c r="DGT33" s="63"/>
      <c r="DGU33" s="63"/>
      <c r="DGV33" s="63"/>
      <c r="DGW33" s="63"/>
      <c r="DGX33" s="63"/>
      <c r="DGY33" s="63"/>
      <c r="DGZ33" s="63"/>
      <c r="DHA33" s="63"/>
      <c r="DHB33" s="64"/>
      <c r="DHC33" s="63"/>
      <c r="DHD33" s="63"/>
      <c r="DHE33" s="63"/>
      <c r="DHF33" s="63"/>
      <c r="DHG33" s="63"/>
      <c r="DHH33" s="63"/>
      <c r="DHI33" s="63"/>
      <c r="DHJ33" s="63"/>
      <c r="DHK33" s="63"/>
      <c r="DHL33" s="63"/>
      <c r="DHM33" s="64"/>
      <c r="DHN33" s="63"/>
      <c r="DHO33" s="63"/>
      <c r="DHP33" s="63"/>
      <c r="DHQ33" s="63"/>
      <c r="DHR33" s="63"/>
      <c r="DHS33" s="63"/>
      <c r="DHT33" s="63"/>
      <c r="DHU33" s="63"/>
      <c r="DHV33" s="63"/>
      <c r="DHW33" s="63"/>
      <c r="DHX33" s="64"/>
      <c r="DHY33" s="63"/>
      <c r="DHZ33" s="63"/>
      <c r="DIA33" s="63"/>
      <c r="DIB33" s="63"/>
      <c r="DIC33" s="63"/>
      <c r="DID33" s="63"/>
      <c r="DIE33" s="63"/>
      <c r="DIF33" s="63"/>
      <c r="DIG33" s="63"/>
      <c r="DIH33" s="63"/>
      <c r="DII33" s="64"/>
      <c r="DIJ33" s="63"/>
      <c r="DIK33" s="63"/>
      <c r="DIL33" s="63"/>
      <c r="DIM33" s="63"/>
      <c r="DIN33" s="63"/>
      <c r="DIO33" s="63"/>
      <c r="DIP33" s="63"/>
      <c r="DIQ33" s="63"/>
      <c r="DIR33" s="63"/>
      <c r="DIS33" s="63"/>
      <c r="DIT33" s="64"/>
      <c r="DIU33" s="63"/>
      <c r="DIV33" s="63"/>
      <c r="DIW33" s="63"/>
      <c r="DIX33" s="63"/>
      <c r="DIY33" s="63"/>
      <c r="DIZ33" s="63"/>
      <c r="DJA33" s="63"/>
      <c r="DJB33" s="63"/>
      <c r="DJC33" s="63"/>
      <c r="DJD33" s="63"/>
      <c r="DJE33" s="64"/>
      <c r="DJF33" s="63"/>
      <c r="DJG33" s="63"/>
      <c r="DJH33" s="63"/>
      <c r="DJI33" s="63"/>
      <c r="DJJ33" s="63"/>
      <c r="DJK33" s="63"/>
      <c r="DJL33" s="63"/>
      <c r="DJM33" s="63"/>
      <c r="DJN33" s="63"/>
      <c r="DJO33" s="63"/>
      <c r="DJP33" s="64"/>
      <c r="DJQ33" s="63"/>
      <c r="DJR33" s="63"/>
      <c r="DJS33" s="63"/>
      <c r="DJT33" s="63"/>
      <c r="DJU33" s="63"/>
      <c r="DJV33" s="63"/>
      <c r="DJW33" s="63"/>
      <c r="DJX33" s="63"/>
      <c r="DJY33" s="63"/>
      <c r="DJZ33" s="63"/>
      <c r="DKA33" s="64"/>
      <c r="DKB33" s="63"/>
      <c r="DKC33" s="63"/>
      <c r="DKD33" s="63"/>
      <c r="DKE33" s="63"/>
      <c r="DKF33" s="63"/>
      <c r="DKG33" s="63"/>
      <c r="DKH33" s="63"/>
      <c r="DKI33" s="63"/>
      <c r="DKJ33" s="63"/>
      <c r="DKK33" s="63"/>
      <c r="DKL33" s="64"/>
      <c r="DKM33" s="63"/>
      <c r="DKN33" s="63"/>
      <c r="DKO33" s="63"/>
      <c r="DKP33" s="63"/>
      <c r="DKQ33" s="63"/>
      <c r="DKR33" s="63"/>
      <c r="DKS33" s="63"/>
      <c r="DKT33" s="63"/>
      <c r="DKU33" s="63"/>
      <c r="DKV33" s="63"/>
      <c r="DKW33" s="64"/>
      <c r="DKX33" s="63"/>
      <c r="DKY33" s="63"/>
      <c r="DKZ33" s="63"/>
      <c r="DLA33" s="63"/>
      <c r="DLB33" s="63"/>
      <c r="DLC33" s="63"/>
      <c r="DLD33" s="63"/>
      <c r="DLE33" s="63"/>
      <c r="DLF33" s="63"/>
      <c r="DLG33" s="63"/>
      <c r="DLH33" s="64"/>
      <c r="DLI33" s="63"/>
      <c r="DLJ33" s="63"/>
      <c r="DLK33" s="63"/>
      <c r="DLL33" s="63"/>
      <c r="DLM33" s="63"/>
      <c r="DLN33" s="63"/>
      <c r="DLO33" s="63"/>
      <c r="DLP33" s="63"/>
      <c r="DLQ33" s="63"/>
      <c r="DLR33" s="63"/>
      <c r="DLS33" s="64"/>
      <c r="DLT33" s="63"/>
      <c r="DLU33" s="63"/>
      <c r="DLV33" s="63"/>
      <c r="DLW33" s="63"/>
      <c r="DLX33" s="63"/>
      <c r="DLY33" s="63"/>
      <c r="DLZ33" s="63"/>
      <c r="DMA33" s="63"/>
      <c r="DMB33" s="63"/>
      <c r="DMC33" s="63"/>
      <c r="DMD33" s="64"/>
      <c r="DME33" s="63"/>
      <c r="DMF33" s="63"/>
      <c r="DMG33" s="63"/>
      <c r="DMH33" s="63"/>
      <c r="DMI33" s="63"/>
      <c r="DMJ33" s="63"/>
      <c r="DMK33" s="63"/>
      <c r="DML33" s="63"/>
      <c r="DMM33" s="63"/>
      <c r="DMN33" s="63"/>
      <c r="DMO33" s="64"/>
      <c r="DMP33" s="63"/>
      <c r="DMQ33" s="63"/>
      <c r="DMR33" s="63"/>
      <c r="DMS33" s="63"/>
      <c r="DMT33" s="63"/>
      <c r="DMU33" s="63"/>
      <c r="DMV33" s="63"/>
      <c r="DMW33" s="63"/>
      <c r="DMX33" s="63"/>
      <c r="DMY33" s="63"/>
      <c r="DMZ33" s="64"/>
      <c r="DNA33" s="63"/>
      <c r="DNB33" s="63"/>
      <c r="DNC33" s="63"/>
      <c r="DND33" s="63"/>
      <c r="DNE33" s="63"/>
      <c r="DNF33" s="63"/>
      <c r="DNG33" s="63"/>
      <c r="DNH33" s="63"/>
      <c r="DNI33" s="63"/>
      <c r="DNJ33" s="63"/>
      <c r="DNK33" s="64"/>
      <c r="DNL33" s="63"/>
      <c r="DNM33" s="63"/>
      <c r="DNN33" s="63"/>
      <c r="DNO33" s="63"/>
      <c r="DNP33" s="63"/>
      <c r="DNQ33" s="63"/>
      <c r="DNR33" s="63"/>
      <c r="DNS33" s="63"/>
      <c r="DNT33" s="63"/>
      <c r="DNU33" s="63"/>
      <c r="DNV33" s="64"/>
      <c r="DNW33" s="63"/>
      <c r="DNX33" s="63"/>
      <c r="DNY33" s="63"/>
      <c r="DNZ33" s="63"/>
      <c r="DOA33" s="63"/>
      <c r="DOB33" s="63"/>
      <c r="DOC33" s="63"/>
      <c r="DOD33" s="63"/>
      <c r="DOE33" s="63"/>
      <c r="DOF33" s="63"/>
      <c r="DOG33" s="64"/>
      <c r="DOH33" s="63"/>
      <c r="DOI33" s="63"/>
      <c r="DOJ33" s="63"/>
      <c r="DOK33" s="63"/>
      <c r="DOL33" s="63"/>
      <c r="DOM33" s="63"/>
      <c r="DON33" s="63"/>
      <c r="DOO33" s="63"/>
      <c r="DOP33" s="63"/>
      <c r="DOQ33" s="63"/>
      <c r="DOR33" s="64"/>
      <c r="DOS33" s="63"/>
      <c r="DOT33" s="63"/>
      <c r="DOU33" s="63"/>
      <c r="DOV33" s="63"/>
      <c r="DOW33" s="63"/>
      <c r="DOX33" s="63"/>
      <c r="DOY33" s="63"/>
      <c r="DOZ33" s="63"/>
      <c r="DPA33" s="63"/>
      <c r="DPB33" s="63"/>
      <c r="DPC33" s="64"/>
      <c r="DPD33" s="63"/>
      <c r="DPE33" s="63"/>
      <c r="DPF33" s="63"/>
      <c r="DPG33" s="63"/>
      <c r="DPH33" s="63"/>
      <c r="DPI33" s="63"/>
      <c r="DPJ33" s="63"/>
      <c r="DPK33" s="63"/>
      <c r="DPL33" s="63"/>
      <c r="DPM33" s="63"/>
      <c r="DPN33" s="64"/>
      <c r="DPO33" s="63"/>
      <c r="DPP33" s="63"/>
      <c r="DPQ33" s="63"/>
      <c r="DPR33" s="63"/>
      <c r="DPS33" s="63"/>
      <c r="DPT33" s="63"/>
      <c r="DPU33" s="63"/>
      <c r="DPV33" s="63"/>
      <c r="DPW33" s="63"/>
      <c r="DPX33" s="63"/>
      <c r="DPY33" s="64"/>
      <c r="DPZ33" s="63"/>
      <c r="DQA33" s="63"/>
      <c r="DQB33" s="63"/>
      <c r="DQC33" s="63"/>
      <c r="DQD33" s="63"/>
      <c r="DQE33" s="63"/>
      <c r="DQF33" s="63"/>
      <c r="DQG33" s="63"/>
      <c r="DQH33" s="63"/>
      <c r="DQI33" s="63"/>
      <c r="DQJ33" s="64"/>
      <c r="DQK33" s="63"/>
      <c r="DQL33" s="63"/>
      <c r="DQM33" s="63"/>
      <c r="DQN33" s="63"/>
      <c r="DQO33" s="63"/>
      <c r="DQP33" s="63"/>
      <c r="DQQ33" s="63"/>
      <c r="DQR33" s="63"/>
      <c r="DQS33" s="63"/>
      <c r="DQT33" s="63"/>
      <c r="DQU33" s="64"/>
      <c r="DQV33" s="63"/>
      <c r="DQW33" s="63"/>
      <c r="DQX33" s="63"/>
      <c r="DQY33" s="63"/>
      <c r="DQZ33" s="63"/>
      <c r="DRA33" s="63"/>
      <c r="DRB33" s="63"/>
      <c r="DRC33" s="63"/>
      <c r="DRD33" s="63"/>
      <c r="DRE33" s="63"/>
      <c r="DRF33" s="64"/>
      <c r="DRG33" s="63"/>
      <c r="DRH33" s="63"/>
      <c r="DRI33" s="63"/>
      <c r="DRJ33" s="63"/>
      <c r="DRK33" s="63"/>
      <c r="DRL33" s="63"/>
      <c r="DRM33" s="63"/>
      <c r="DRN33" s="63"/>
      <c r="DRO33" s="63"/>
      <c r="DRP33" s="63"/>
      <c r="DRQ33" s="64"/>
      <c r="DRR33" s="63"/>
      <c r="DRS33" s="63"/>
      <c r="DRT33" s="63"/>
      <c r="DRU33" s="63"/>
      <c r="DRV33" s="63"/>
      <c r="DRW33" s="63"/>
      <c r="DRX33" s="63"/>
      <c r="DRY33" s="63"/>
      <c r="DRZ33" s="63"/>
      <c r="DSA33" s="63"/>
      <c r="DSB33" s="64"/>
      <c r="DSC33" s="63"/>
      <c r="DSD33" s="63"/>
      <c r="DSE33" s="63"/>
      <c r="DSF33" s="63"/>
      <c r="DSG33" s="63"/>
      <c r="DSH33" s="63"/>
      <c r="DSI33" s="63"/>
      <c r="DSJ33" s="63"/>
      <c r="DSK33" s="63"/>
      <c r="DSL33" s="63"/>
      <c r="DSM33" s="64"/>
      <c r="DSN33" s="63"/>
      <c r="DSO33" s="63"/>
      <c r="DSP33" s="63"/>
      <c r="DSQ33" s="63"/>
      <c r="DSR33" s="63"/>
      <c r="DSS33" s="63"/>
      <c r="DST33" s="63"/>
      <c r="DSU33" s="63"/>
      <c r="DSV33" s="63"/>
      <c r="DSW33" s="63"/>
      <c r="DSX33" s="64"/>
      <c r="DSY33" s="63"/>
      <c r="DSZ33" s="63"/>
      <c r="DTA33" s="63"/>
      <c r="DTB33" s="63"/>
      <c r="DTC33" s="63"/>
      <c r="DTD33" s="63"/>
      <c r="DTE33" s="63"/>
      <c r="DTF33" s="63"/>
      <c r="DTG33" s="63"/>
      <c r="DTH33" s="63"/>
      <c r="DTI33" s="64"/>
      <c r="DTJ33" s="63"/>
      <c r="DTK33" s="63"/>
      <c r="DTL33" s="63"/>
      <c r="DTM33" s="63"/>
      <c r="DTN33" s="63"/>
      <c r="DTO33" s="63"/>
      <c r="DTP33" s="63"/>
      <c r="DTQ33" s="63"/>
      <c r="DTR33" s="63"/>
      <c r="DTS33" s="63"/>
      <c r="DTT33" s="64"/>
      <c r="DTU33" s="63"/>
      <c r="DTV33" s="63"/>
      <c r="DTW33" s="63"/>
      <c r="DTX33" s="63"/>
      <c r="DTY33" s="63"/>
      <c r="DTZ33" s="63"/>
      <c r="DUA33" s="63"/>
      <c r="DUB33" s="63"/>
      <c r="DUC33" s="63"/>
      <c r="DUD33" s="63"/>
      <c r="DUE33" s="64"/>
      <c r="DUF33" s="63"/>
      <c r="DUG33" s="63"/>
      <c r="DUH33" s="63"/>
      <c r="DUI33" s="63"/>
      <c r="DUJ33" s="63"/>
      <c r="DUK33" s="63"/>
      <c r="DUL33" s="63"/>
      <c r="DUM33" s="63"/>
      <c r="DUN33" s="63"/>
      <c r="DUO33" s="63"/>
      <c r="DUP33" s="64"/>
      <c r="DUQ33" s="63"/>
      <c r="DUR33" s="63"/>
      <c r="DUS33" s="63"/>
      <c r="DUT33" s="63"/>
      <c r="DUU33" s="63"/>
      <c r="DUV33" s="63"/>
      <c r="DUW33" s="63"/>
      <c r="DUX33" s="63"/>
      <c r="DUY33" s="63"/>
      <c r="DUZ33" s="63"/>
      <c r="DVA33" s="64"/>
      <c r="DVB33" s="63"/>
      <c r="DVC33" s="63"/>
      <c r="DVD33" s="63"/>
      <c r="DVE33" s="63"/>
      <c r="DVF33" s="63"/>
      <c r="DVG33" s="63"/>
      <c r="DVH33" s="63"/>
      <c r="DVI33" s="63"/>
      <c r="DVJ33" s="63"/>
      <c r="DVK33" s="63"/>
      <c r="DVL33" s="64"/>
      <c r="DVM33" s="63"/>
      <c r="DVN33" s="63"/>
      <c r="DVO33" s="63"/>
      <c r="DVP33" s="63"/>
      <c r="DVQ33" s="63"/>
      <c r="DVR33" s="63"/>
      <c r="DVS33" s="63"/>
      <c r="DVT33" s="63"/>
      <c r="DVU33" s="63"/>
      <c r="DVV33" s="63"/>
      <c r="DVW33" s="64"/>
      <c r="DVX33" s="63"/>
      <c r="DVY33" s="63"/>
      <c r="DVZ33" s="63"/>
      <c r="DWA33" s="63"/>
      <c r="DWB33" s="63"/>
      <c r="DWC33" s="63"/>
      <c r="DWD33" s="63"/>
      <c r="DWE33" s="63"/>
      <c r="DWF33" s="63"/>
      <c r="DWG33" s="63"/>
      <c r="DWH33" s="64"/>
      <c r="DWI33" s="63"/>
      <c r="DWJ33" s="63"/>
      <c r="DWK33" s="63"/>
      <c r="DWL33" s="63"/>
      <c r="DWM33" s="63"/>
      <c r="DWN33" s="63"/>
      <c r="DWO33" s="63"/>
      <c r="DWP33" s="63"/>
      <c r="DWQ33" s="63"/>
      <c r="DWR33" s="63"/>
      <c r="DWS33" s="64"/>
      <c r="DWT33" s="63"/>
      <c r="DWU33" s="63"/>
      <c r="DWV33" s="63"/>
      <c r="DWW33" s="63"/>
      <c r="DWX33" s="63"/>
      <c r="DWY33" s="63"/>
      <c r="DWZ33" s="63"/>
      <c r="DXA33" s="63"/>
      <c r="DXB33" s="63"/>
      <c r="DXC33" s="63"/>
      <c r="DXD33" s="64"/>
      <c r="DXE33" s="63"/>
      <c r="DXF33" s="63"/>
      <c r="DXG33" s="63"/>
      <c r="DXH33" s="63"/>
      <c r="DXI33" s="63"/>
      <c r="DXJ33" s="63"/>
      <c r="DXK33" s="63"/>
      <c r="DXL33" s="63"/>
      <c r="DXM33" s="63"/>
      <c r="DXN33" s="63"/>
      <c r="DXO33" s="64"/>
      <c r="DXP33" s="63"/>
      <c r="DXQ33" s="63"/>
      <c r="DXR33" s="63"/>
      <c r="DXS33" s="63"/>
      <c r="DXT33" s="63"/>
      <c r="DXU33" s="63"/>
      <c r="DXV33" s="63"/>
      <c r="DXW33" s="63"/>
      <c r="DXX33" s="63"/>
      <c r="DXY33" s="63"/>
      <c r="DXZ33" s="64"/>
      <c r="DYA33" s="63"/>
      <c r="DYB33" s="63"/>
      <c r="DYC33" s="63"/>
      <c r="DYD33" s="63"/>
      <c r="DYE33" s="63"/>
      <c r="DYF33" s="63"/>
      <c r="DYG33" s="63"/>
      <c r="DYH33" s="63"/>
      <c r="DYI33" s="63"/>
      <c r="DYJ33" s="63"/>
      <c r="DYK33" s="64"/>
      <c r="DYL33" s="63"/>
      <c r="DYM33" s="63"/>
      <c r="DYN33" s="63"/>
      <c r="DYO33" s="63"/>
      <c r="DYP33" s="63"/>
      <c r="DYQ33" s="63"/>
      <c r="DYR33" s="63"/>
      <c r="DYS33" s="63"/>
      <c r="DYT33" s="63"/>
      <c r="DYU33" s="63"/>
      <c r="DYV33" s="64"/>
      <c r="DYW33" s="63"/>
      <c r="DYX33" s="63"/>
      <c r="DYY33" s="63"/>
      <c r="DYZ33" s="63"/>
      <c r="DZA33" s="63"/>
      <c r="DZB33" s="63"/>
      <c r="DZC33" s="63"/>
      <c r="DZD33" s="63"/>
      <c r="DZE33" s="63"/>
      <c r="DZF33" s="63"/>
      <c r="DZG33" s="64"/>
      <c r="DZH33" s="63"/>
      <c r="DZI33" s="63"/>
      <c r="DZJ33" s="63"/>
      <c r="DZK33" s="63"/>
      <c r="DZL33" s="63"/>
      <c r="DZM33" s="63"/>
      <c r="DZN33" s="63"/>
      <c r="DZO33" s="63"/>
      <c r="DZP33" s="63"/>
      <c r="DZQ33" s="63"/>
      <c r="DZR33" s="64"/>
      <c r="DZS33" s="63"/>
      <c r="DZT33" s="63"/>
      <c r="DZU33" s="63"/>
      <c r="DZV33" s="63"/>
      <c r="DZW33" s="63"/>
      <c r="DZX33" s="63"/>
      <c r="DZY33" s="63"/>
      <c r="DZZ33" s="63"/>
      <c r="EAA33" s="63"/>
      <c r="EAB33" s="63"/>
      <c r="EAC33" s="64"/>
      <c r="EAD33" s="63"/>
      <c r="EAE33" s="63"/>
      <c r="EAF33" s="63"/>
      <c r="EAG33" s="63"/>
      <c r="EAH33" s="63"/>
      <c r="EAI33" s="63"/>
      <c r="EAJ33" s="63"/>
      <c r="EAK33" s="63"/>
      <c r="EAL33" s="63"/>
      <c r="EAM33" s="63"/>
      <c r="EAN33" s="64"/>
      <c r="EAO33" s="63"/>
      <c r="EAP33" s="63"/>
      <c r="EAQ33" s="63"/>
      <c r="EAR33" s="63"/>
      <c r="EAS33" s="63"/>
      <c r="EAT33" s="63"/>
      <c r="EAU33" s="63"/>
      <c r="EAV33" s="63"/>
      <c r="EAW33" s="63"/>
      <c r="EAX33" s="63"/>
      <c r="EAY33" s="64"/>
      <c r="EAZ33" s="63"/>
      <c r="EBA33" s="63"/>
      <c r="EBB33" s="63"/>
      <c r="EBC33" s="63"/>
      <c r="EBD33" s="63"/>
      <c r="EBE33" s="63"/>
      <c r="EBF33" s="63"/>
      <c r="EBG33" s="63"/>
      <c r="EBH33" s="63"/>
      <c r="EBI33" s="63"/>
      <c r="EBJ33" s="64"/>
      <c r="EBK33" s="63"/>
      <c r="EBL33" s="63"/>
      <c r="EBM33" s="63"/>
      <c r="EBN33" s="63"/>
      <c r="EBO33" s="63"/>
      <c r="EBP33" s="63"/>
      <c r="EBQ33" s="63"/>
      <c r="EBR33" s="63"/>
      <c r="EBS33" s="63"/>
      <c r="EBT33" s="63"/>
      <c r="EBU33" s="64"/>
      <c r="EBV33" s="63"/>
      <c r="EBW33" s="63"/>
      <c r="EBX33" s="63"/>
      <c r="EBY33" s="63"/>
      <c r="EBZ33" s="63"/>
      <c r="ECA33" s="63"/>
      <c r="ECB33" s="63"/>
      <c r="ECC33" s="63"/>
      <c r="ECD33" s="63"/>
      <c r="ECE33" s="63"/>
      <c r="ECF33" s="64"/>
      <c r="ECG33" s="63"/>
      <c r="ECH33" s="63"/>
      <c r="ECI33" s="63"/>
      <c r="ECJ33" s="63"/>
      <c r="ECK33" s="63"/>
      <c r="ECL33" s="63"/>
      <c r="ECM33" s="63"/>
      <c r="ECN33" s="63"/>
      <c r="ECO33" s="63"/>
      <c r="ECP33" s="63"/>
      <c r="ECQ33" s="64"/>
      <c r="ECR33" s="63"/>
      <c r="ECS33" s="63"/>
      <c r="ECT33" s="63"/>
      <c r="ECU33" s="63"/>
      <c r="ECV33" s="63"/>
      <c r="ECW33" s="63"/>
      <c r="ECX33" s="63"/>
      <c r="ECY33" s="63"/>
      <c r="ECZ33" s="63"/>
      <c r="EDA33" s="63"/>
      <c r="EDB33" s="64"/>
      <c r="EDC33" s="63"/>
      <c r="EDD33" s="63"/>
      <c r="EDE33" s="63"/>
      <c r="EDF33" s="63"/>
      <c r="EDG33" s="63"/>
      <c r="EDH33" s="63"/>
      <c r="EDI33" s="63"/>
      <c r="EDJ33" s="63"/>
      <c r="EDK33" s="63"/>
      <c r="EDL33" s="63"/>
      <c r="EDM33" s="64"/>
      <c r="EDN33" s="63"/>
      <c r="EDO33" s="63"/>
      <c r="EDP33" s="63"/>
      <c r="EDQ33" s="63"/>
      <c r="EDR33" s="63"/>
      <c r="EDS33" s="63"/>
      <c r="EDT33" s="63"/>
      <c r="EDU33" s="63"/>
      <c r="EDV33" s="63"/>
      <c r="EDW33" s="63"/>
      <c r="EDX33" s="64"/>
      <c r="EDY33" s="63"/>
      <c r="EDZ33" s="63"/>
      <c r="EEA33" s="63"/>
      <c r="EEB33" s="63"/>
      <c r="EEC33" s="63"/>
      <c r="EED33" s="63"/>
      <c r="EEE33" s="63"/>
      <c r="EEF33" s="63"/>
      <c r="EEG33" s="63"/>
      <c r="EEH33" s="63"/>
      <c r="EEI33" s="64"/>
      <c r="EEJ33" s="63"/>
      <c r="EEK33" s="63"/>
      <c r="EEL33" s="63"/>
      <c r="EEM33" s="63"/>
      <c r="EEN33" s="63"/>
      <c r="EEO33" s="63"/>
      <c r="EEP33" s="63"/>
      <c r="EEQ33" s="63"/>
      <c r="EER33" s="63"/>
      <c r="EES33" s="63"/>
      <c r="EET33" s="64"/>
      <c r="EEU33" s="63"/>
      <c r="EEV33" s="63"/>
      <c r="EEW33" s="63"/>
      <c r="EEX33" s="63"/>
      <c r="EEY33" s="63"/>
      <c r="EEZ33" s="63"/>
      <c r="EFA33" s="63"/>
      <c r="EFB33" s="63"/>
      <c r="EFC33" s="63"/>
      <c r="EFD33" s="63"/>
      <c r="EFE33" s="64"/>
      <c r="EFF33" s="63"/>
      <c r="EFG33" s="63"/>
      <c r="EFH33" s="63"/>
      <c r="EFI33" s="63"/>
      <c r="EFJ33" s="63"/>
      <c r="EFK33" s="63"/>
      <c r="EFL33" s="63"/>
      <c r="EFM33" s="63"/>
      <c r="EFN33" s="63"/>
      <c r="EFO33" s="63"/>
      <c r="EFP33" s="64"/>
      <c r="EFQ33" s="63"/>
      <c r="EFR33" s="63"/>
      <c r="EFS33" s="63"/>
      <c r="EFT33" s="63"/>
      <c r="EFU33" s="63"/>
      <c r="EFV33" s="63"/>
      <c r="EFW33" s="63"/>
      <c r="EFX33" s="63"/>
      <c r="EFY33" s="63"/>
      <c r="EFZ33" s="63"/>
      <c r="EGA33" s="64"/>
      <c r="EGB33" s="63"/>
      <c r="EGC33" s="63"/>
      <c r="EGD33" s="63"/>
      <c r="EGE33" s="63"/>
      <c r="EGF33" s="63"/>
      <c r="EGG33" s="63"/>
      <c r="EGH33" s="63"/>
      <c r="EGI33" s="63"/>
      <c r="EGJ33" s="63"/>
      <c r="EGK33" s="63"/>
      <c r="EGL33" s="64"/>
      <c r="EGM33" s="63"/>
      <c r="EGN33" s="63"/>
      <c r="EGO33" s="63"/>
      <c r="EGP33" s="63"/>
      <c r="EGQ33" s="63"/>
      <c r="EGR33" s="63"/>
      <c r="EGS33" s="63"/>
      <c r="EGT33" s="63"/>
      <c r="EGU33" s="63"/>
      <c r="EGV33" s="63"/>
      <c r="EGW33" s="64"/>
      <c r="EGX33" s="63"/>
      <c r="EGY33" s="63"/>
      <c r="EGZ33" s="63"/>
      <c r="EHA33" s="63"/>
      <c r="EHB33" s="63"/>
      <c r="EHC33" s="63"/>
      <c r="EHD33" s="63"/>
      <c r="EHE33" s="63"/>
      <c r="EHF33" s="63"/>
      <c r="EHG33" s="63"/>
      <c r="EHH33" s="64"/>
      <c r="EHI33" s="63"/>
      <c r="EHJ33" s="63"/>
      <c r="EHK33" s="63"/>
      <c r="EHL33" s="63"/>
      <c r="EHM33" s="63"/>
      <c r="EHN33" s="63"/>
      <c r="EHO33" s="63"/>
      <c r="EHP33" s="63"/>
      <c r="EHQ33" s="63"/>
      <c r="EHR33" s="63"/>
      <c r="EHS33" s="64"/>
      <c r="EHT33" s="63"/>
      <c r="EHU33" s="63"/>
      <c r="EHV33" s="63"/>
      <c r="EHW33" s="63"/>
      <c r="EHX33" s="63"/>
      <c r="EHY33" s="63"/>
      <c r="EHZ33" s="63"/>
      <c r="EIA33" s="63"/>
      <c r="EIB33" s="63"/>
      <c r="EIC33" s="63"/>
      <c r="EID33" s="64"/>
      <c r="EIE33" s="63"/>
      <c r="EIF33" s="63"/>
      <c r="EIG33" s="63"/>
      <c r="EIH33" s="63"/>
      <c r="EII33" s="63"/>
      <c r="EIJ33" s="63"/>
      <c r="EIK33" s="63"/>
      <c r="EIL33" s="63"/>
      <c r="EIM33" s="63"/>
      <c r="EIN33" s="63"/>
      <c r="EIO33" s="64"/>
      <c r="EIP33" s="63"/>
      <c r="EIQ33" s="63"/>
      <c r="EIR33" s="63"/>
      <c r="EIS33" s="63"/>
      <c r="EIT33" s="63"/>
      <c r="EIU33" s="63"/>
      <c r="EIV33" s="63"/>
      <c r="EIW33" s="63"/>
      <c r="EIX33" s="63"/>
      <c r="EIY33" s="63"/>
      <c r="EIZ33" s="64"/>
      <c r="EJA33" s="63"/>
      <c r="EJB33" s="63"/>
      <c r="EJC33" s="63"/>
      <c r="EJD33" s="63"/>
      <c r="EJE33" s="63"/>
      <c r="EJF33" s="63"/>
      <c r="EJG33" s="63"/>
      <c r="EJH33" s="63"/>
      <c r="EJI33" s="63"/>
      <c r="EJJ33" s="63"/>
      <c r="EJK33" s="64"/>
      <c r="EJL33" s="63"/>
      <c r="EJM33" s="63"/>
      <c r="EJN33" s="63"/>
      <c r="EJO33" s="63"/>
      <c r="EJP33" s="63"/>
      <c r="EJQ33" s="63"/>
      <c r="EJR33" s="63"/>
      <c r="EJS33" s="63"/>
      <c r="EJT33" s="63"/>
      <c r="EJU33" s="63"/>
      <c r="EJV33" s="64"/>
      <c r="EJW33" s="63"/>
      <c r="EJX33" s="63"/>
      <c r="EJY33" s="63"/>
      <c r="EJZ33" s="63"/>
      <c r="EKA33" s="63"/>
      <c r="EKB33" s="63"/>
      <c r="EKC33" s="63"/>
      <c r="EKD33" s="63"/>
      <c r="EKE33" s="63"/>
      <c r="EKF33" s="63"/>
      <c r="EKG33" s="64"/>
      <c r="EKH33" s="63"/>
      <c r="EKI33" s="63"/>
      <c r="EKJ33" s="63"/>
      <c r="EKK33" s="63"/>
      <c r="EKL33" s="63"/>
      <c r="EKM33" s="63"/>
      <c r="EKN33" s="63"/>
      <c r="EKO33" s="63"/>
      <c r="EKP33" s="63"/>
      <c r="EKQ33" s="63"/>
      <c r="EKR33" s="64"/>
      <c r="EKS33" s="63"/>
      <c r="EKT33" s="63"/>
      <c r="EKU33" s="63"/>
      <c r="EKV33" s="63"/>
      <c r="EKW33" s="63"/>
      <c r="EKX33" s="63"/>
      <c r="EKY33" s="63"/>
      <c r="EKZ33" s="63"/>
      <c r="ELA33" s="63"/>
      <c r="ELB33" s="63"/>
      <c r="ELC33" s="64"/>
      <c r="ELD33" s="63"/>
      <c r="ELE33" s="63"/>
      <c r="ELF33" s="63"/>
      <c r="ELG33" s="63"/>
      <c r="ELH33" s="63"/>
      <c r="ELI33" s="63"/>
      <c r="ELJ33" s="63"/>
      <c r="ELK33" s="63"/>
      <c r="ELL33" s="63"/>
      <c r="ELM33" s="63"/>
      <c r="ELN33" s="64"/>
      <c r="ELO33" s="63"/>
      <c r="ELP33" s="63"/>
      <c r="ELQ33" s="63"/>
      <c r="ELR33" s="63"/>
      <c r="ELS33" s="63"/>
      <c r="ELT33" s="63"/>
      <c r="ELU33" s="63"/>
      <c r="ELV33" s="63"/>
      <c r="ELW33" s="63"/>
      <c r="ELX33" s="63"/>
      <c r="ELY33" s="64"/>
      <c r="ELZ33" s="63"/>
      <c r="EMA33" s="63"/>
      <c r="EMB33" s="63"/>
      <c r="EMC33" s="63"/>
      <c r="EMD33" s="63"/>
      <c r="EME33" s="63"/>
      <c r="EMF33" s="63"/>
      <c r="EMG33" s="63"/>
      <c r="EMH33" s="63"/>
      <c r="EMI33" s="63"/>
      <c r="EMJ33" s="64"/>
      <c r="EMK33" s="63"/>
      <c r="EML33" s="63"/>
      <c r="EMM33" s="63"/>
      <c r="EMN33" s="63"/>
      <c r="EMO33" s="63"/>
      <c r="EMP33" s="63"/>
      <c r="EMQ33" s="63"/>
      <c r="EMR33" s="63"/>
      <c r="EMS33" s="63"/>
      <c r="EMT33" s="63"/>
      <c r="EMU33" s="64"/>
      <c r="EMV33" s="63"/>
      <c r="EMW33" s="63"/>
      <c r="EMX33" s="63"/>
      <c r="EMY33" s="63"/>
      <c r="EMZ33" s="63"/>
      <c r="ENA33" s="63"/>
      <c r="ENB33" s="63"/>
      <c r="ENC33" s="63"/>
      <c r="END33" s="63"/>
      <c r="ENE33" s="63"/>
      <c r="ENF33" s="64"/>
      <c r="ENG33" s="63"/>
      <c r="ENH33" s="63"/>
      <c r="ENI33" s="63"/>
      <c r="ENJ33" s="63"/>
      <c r="ENK33" s="63"/>
      <c r="ENL33" s="63"/>
      <c r="ENM33" s="63"/>
      <c r="ENN33" s="63"/>
      <c r="ENO33" s="63"/>
      <c r="ENP33" s="63"/>
      <c r="ENQ33" s="64"/>
      <c r="ENR33" s="63"/>
      <c r="ENS33" s="63"/>
      <c r="ENT33" s="63"/>
      <c r="ENU33" s="63"/>
      <c r="ENV33" s="63"/>
      <c r="ENW33" s="63"/>
      <c r="ENX33" s="63"/>
      <c r="ENY33" s="63"/>
      <c r="ENZ33" s="63"/>
      <c r="EOA33" s="63"/>
      <c r="EOB33" s="64"/>
      <c r="EOC33" s="63"/>
      <c r="EOD33" s="63"/>
      <c r="EOE33" s="63"/>
      <c r="EOF33" s="63"/>
      <c r="EOG33" s="63"/>
      <c r="EOH33" s="63"/>
      <c r="EOI33" s="63"/>
      <c r="EOJ33" s="63"/>
      <c r="EOK33" s="63"/>
      <c r="EOL33" s="63"/>
      <c r="EOM33" s="64"/>
      <c r="EON33" s="63"/>
      <c r="EOO33" s="63"/>
      <c r="EOP33" s="63"/>
      <c r="EOQ33" s="63"/>
      <c r="EOR33" s="63"/>
      <c r="EOS33" s="63"/>
      <c r="EOT33" s="63"/>
      <c r="EOU33" s="63"/>
      <c r="EOV33" s="63"/>
      <c r="EOW33" s="63"/>
      <c r="EOX33" s="64"/>
      <c r="EOY33" s="63"/>
      <c r="EOZ33" s="63"/>
      <c r="EPA33" s="63"/>
      <c r="EPB33" s="63"/>
      <c r="EPC33" s="63"/>
      <c r="EPD33" s="63"/>
      <c r="EPE33" s="63"/>
      <c r="EPF33" s="63"/>
      <c r="EPG33" s="63"/>
      <c r="EPH33" s="63"/>
      <c r="EPI33" s="64"/>
      <c r="EPJ33" s="63"/>
      <c r="EPK33" s="63"/>
      <c r="EPL33" s="63"/>
      <c r="EPM33" s="63"/>
      <c r="EPN33" s="63"/>
      <c r="EPO33" s="63"/>
      <c r="EPP33" s="63"/>
      <c r="EPQ33" s="63"/>
      <c r="EPR33" s="63"/>
      <c r="EPS33" s="63"/>
      <c r="EPT33" s="64"/>
      <c r="EPU33" s="63"/>
      <c r="EPV33" s="63"/>
      <c r="EPW33" s="63"/>
      <c r="EPX33" s="63"/>
      <c r="EPY33" s="63"/>
      <c r="EPZ33" s="63"/>
      <c r="EQA33" s="63"/>
      <c r="EQB33" s="63"/>
      <c r="EQC33" s="63"/>
      <c r="EQD33" s="63"/>
      <c r="EQE33" s="64"/>
      <c r="EQF33" s="63"/>
      <c r="EQG33" s="63"/>
      <c r="EQH33" s="63"/>
      <c r="EQI33" s="63"/>
      <c r="EQJ33" s="63"/>
      <c r="EQK33" s="63"/>
      <c r="EQL33" s="63"/>
      <c r="EQM33" s="63"/>
      <c r="EQN33" s="63"/>
      <c r="EQO33" s="63"/>
      <c r="EQP33" s="64"/>
      <c r="EQQ33" s="63"/>
      <c r="EQR33" s="63"/>
      <c r="EQS33" s="63"/>
      <c r="EQT33" s="63"/>
      <c r="EQU33" s="63"/>
      <c r="EQV33" s="63"/>
      <c r="EQW33" s="63"/>
      <c r="EQX33" s="63"/>
      <c r="EQY33" s="63"/>
      <c r="EQZ33" s="63"/>
      <c r="ERA33" s="64"/>
      <c r="ERB33" s="63"/>
      <c r="ERC33" s="63"/>
      <c r="ERD33" s="63"/>
      <c r="ERE33" s="63"/>
      <c r="ERF33" s="63"/>
      <c r="ERG33" s="63"/>
      <c r="ERH33" s="63"/>
      <c r="ERI33" s="63"/>
      <c r="ERJ33" s="63"/>
      <c r="ERK33" s="63"/>
      <c r="ERL33" s="64"/>
      <c r="ERM33" s="63"/>
      <c r="ERN33" s="63"/>
      <c r="ERO33" s="63"/>
      <c r="ERP33" s="63"/>
      <c r="ERQ33" s="63"/>
      <c r="ERR33" s="63"/>
      <c r="ERS33" s="63"/>
      <c r="ERT33" s="63"/>
      <c r="ERU33" s="63"/>
      <c r="ERV33" s="63"/>
      <c r="ERW33" s="64"/>
      <c r="ERX33" s="63"/>
      <c r="ERY33" s="63"/>
      <c r="ERZ33" s="63"/>
      <c r="ESA33" s="63"/>
      <c r="ESB33" s="63"/>
      <c r="ESC33" s="63"/>
      <c r="ESD33" s="63"/>
      <c r="ESE33" s="63"/>
      <c r="ESF33" s="63"/>
      <c r="ESG33" s="63"/>
      <c r="ESH33" s="64"/>
      <c r="ESI33" s="63"/>
      <c r="ESJ33" s="63"/>
      <c r="ESK33" s="63"/>
      <c r="ESL33" s="63"/>
      <c r="ESM33" s="63"/>
      <c r="ESN33" s="63"/>
      <c r="ESO33" s="63"/>
      <c r="ESP33" s="63"/>
      <c r="ESQ33" s="63"/>
      <c r="ESR33" s="63"/>
      <c r="ESS33" s="64"/>
      <c r="EST33" s="63"/>
      <c r="ESU33" s="63"/>
      <c r="ESV33" s="63"/>
      <c r="ESW33" s="63"/>
      <c r="ESX33" s="63"/>
      <c r="ESY33" s="63"/>
      <c r="ESZ33" s="63"/>
      <c r="ETA33" s="63"/>
      <c r="ETB33" s="63"/>
      <c r="ETC33" s="63"/>
      <c r="ETD33" s="64"/>
      <c r="ETE33" s="63"/>
      <c r="ETF33" s="63"/>
      <c r="ETG33" s="63"/>
      <c r="ETH33" s="63"/>
      <c r="ETI33" s="63"/>
      <c r="ETJ33" s="63"/>
      <c r="ETK33" s="63"/>
      <c r="ETL33" s="63"/>
      <c r="ETM33" s="63"/>
      <c r="ETN33" s="63"/>
      <c r="ETO33" s="64"/>
      <c r="ETP33" s="63"/>
      <c r="ETQ33" s="63"/>
      <c r="ETR33" s="63"/>
      <c r="ETS33" s="63"/>
      <c r="ETT33" s="63"/>
      <c r="ETU33" s="63"/>
      <c r="ETV33" s="63"/>
      <c r="ETW33" s="63"/>
      <c r="ETX33" s="63"/>
      <c r="ETY33" s="63"/>
      <c r="ETZ33" s="64"/>
      <c r="EUA33" s="63"/>
      <c r="EUB33" s="63"/>
      <c r="EUC33" s="63"/>
      <c r="EUD33" s="63"/>
      <c r="EUE33" s="63"/>
      <c r="EUF33" s="63"/>
      <c r="EUG33" s="63"/>
      <c r="EUH33" s="63"/>
      <c r="EUI33" s="63"/>
      <c r="EUJ33" s="63"/>
      <c r="EUK33" s="64"/>
      <c r="EUL33" s="63"/>
      <c r="EUM33" s="63"/>
      <c r="EUN33" s="63"/>
      <c r="EUO33" s="63"/>
      <c r="EUP33" s="63"/>
      <c r="EUQ33" s="63"/>
      <c r="EUR33" s="63"/>
      <c r="EUS33" s="63"/>
      <c r="EUT33" s="63"/>
      <c r="EUU33" s="63"/>
      <c r="EUV33" s="64"/>
      <c r="EUW33" s="63"/>
      <c r="EUX33" s="63"/>
      <c r="EUY33" s="63"/>
      <c r="EUZ33" s="63"/>
      <c r="EVA33" s="63"/>
      <c r="EVB33" s="63"/>
      <c r="EVC33" s="63"/>
      <c r="EVD33" s="63"/>
      <c r="EVE33" s="63"/>
      <c r="EVF33" s="63"/>
      <c r="EVG33" s="64"/>
      <c r="EVH33" s="63"/>
      <c r="EVI33" s="63"/>
      <c r="EVJ33" s="63"/>
      <c r="EVK33" s="63"/>
      <c r="EVL33" s="63"/>
      <c r="EVM33" s="63"/>
      <c r="EVN33" s="63"/>
      <c r="EVO33" s="63"/>
      <c r="EVP33" s="63"/>
      <c r="EVQ33" s="63"/>
      <c r="EVR33" s="64"/>
      <c r="EVS33" s="63"/>
      <c r="EVT33" s="63"/>
      <c r="EVU33" s="63"/>
      <c r="EVV33" s="63"/>
      <c r="EVW33" s="63"/>
      <c r="EVX33" s="63"/>
      <c r="EVY33" s="63"/>
      <c r="EVZ33" s="63"/>
      <c r="EWA33" s="63"/>
      <c r="EWB33" s="63"/>
      <c r="EWC33" s="64"/>
      <c r="EWD33" s="63"/>
      <c r="EWE33" s="63"/>
      <c r="EWF33" s="63"/>
      <c r="EWG33" s="63"/>
      <c r="EWH33" s="63"/>
      <c r="EWI33" s="63"/>
      <c r="EWJ33" s="63"/>
      <c r="EWK33" s="63"/>
      <c r="EWL33" s="63"/>
      <c r="EWM33" s="63"/>
      <c r="EWN33" s="64"/>
      <c r="EWO33" s="63"/>
      <c r="EWP33" s="63"/>
      <c r="EWQ33" s="63"/>
      <c r="EWR33" s="63"/>
      <c r="EWS33" s="63"/>
      <c r="EWT33" s="63"/>
      <c r="EWU33" s="63"/>
      <c r="EWV33" s="63"/>
      <c r="EWW33" s="63"/>
      <c r="EWX33" s="63"/>
      <c r="EWY33" s="64"/>
      <c r="EWZ33" s="63"/>
      <c r="EXA33" s="63"/>
      <c r="EXB33" s="63"/>
      <c r="EXC33" s="63"/>
      <c r="EXD33" s="63"/>
      <c r="EXE33" s="63"/>
      <c r="EXF33" s="63"/>
      <c r="EXG33" s="63"/>
      <c r="EXH33" s="63"/>
      <c r="EXI33" s="63"/>
      <c r="EXJ33" s="64"/>
      <c r="EXK33" s="63"/>
      <c r="EXL33" s="63"/>
      <c r="EXM33" s="63"/>
      <c r="EXN33" s="63"/>
      <c r="EXO33" s="63"/>
      <c r="EXP33" s="63"/>
      <c r="EXQ33" s="63"/>
      <c r="EXR33" s="63"/>
      <c r="EXS33" s="63"/>
      <c r="EXT33" s="63"/>
      <c r="EXU33" s="64"/>
      <c r="EXV33" s="63"/>
      <c r="EXW33" s="63"/>
      <c r="EXX33" s="63"/>
      <c r="EXY33" s="63"/>
      <c r="EXZ33" s="63"/>
      <c r="EYA33" s="63"/>
      <c r="EYB33" s="63"/>
      <c r="EYC33" s="63"/>
      <c r="EYD33" s="63"/>
      <c r="EYE33" s="63"/>
      <c r="EYF33" s="64"/>
      <c r="EYG33" s="63"/>
      <c r="EYH33" s="63"/>
      <c r="EYI33" s="63"/>
      <c r="EYJ33" s="63"/>
      <c r="EYK33" s="63"/>
      <c r="EYL33" s="63"/>
      <c r="EYM33" s="63"/>
      <c r="EYN33" s="63"/>
      <c r="EYO33" s="63"/>
      <c r="EYP33" s="63"/>
      <c r="EYQ33" s="64"/>
      <c r="EYR33" s="63"/>
      <c r="EYS33" s="63"/>
      <c r="EYT33" s="63"/>
      <c r="EYU33" s="63"/>
      <c r="EYV33" s="63"/>
      <c r="EYW33" s="63"/>
      <c r="EYX33" s="63"/>
      <c r="EYY33" s="63"/>
      <c r="EYZ33" s="63"/>
      <c r="EZA33" s="63"/>
      <c r="EZB33" s="64"/>
      <c r="EZC33" s="63"/>
      <c r="EZD33" s="63"/>
      <c r="EZE33" s="63"/>
      <c r="EZF33" s="63"/>
      <c r="EZG33" s="63"/>
      <c r="EZH33" s="63"/>
      <c r="EZI33" s="63"/>
      <c r="EZJ33" s="63"/>
      <c r="EZK33" s="63"/>
      <c r="EZL33" s="63"/>
      <c r="EZM33" s="64"/>
      <c r="EZN33" s="63"/>
      <c r="EZO33" s="63"/>
      <c r="EZP33" s="63"/>
      <c r="EZQ33" s="63"/>
      <c r="EZR33" s="63"/>
      <c r="EZS33" s="63"/>
      <c r="EZT33" s="63"/>
      <c r="EZU33" s="63"/>
      <c r="EZV33" s="63"/>
      <c r="EZW33" s="63"/>
      <c r="EZX33" s="64"/>
      <c r="EZY33" s="63"/>
      <c r="EZZ33" s="63"/>
      <c r="FAA33" s="63"/>
      <c r="FAB33" s="63"/>
      <c r="FAC33" s="63"/>
      <c r="FAD33" s="63"/>
      <c r="FAE33" s="63"/>
      <c r="FAF33" s="63"/>
      <c r="FAG33" s="63"/>
      <c r="FAH33" s="63"/>
      <c r="FAI33" s="64"/>
      <c r="FAJ33" s="63"/>
      <c r="FAK33" s="63"/>
      <c r="FAL33" s="63"/>
      <c r="FAM33" s="63"/>
      <c r="FAN33" s="63"/>
      <c r="FAO33" s="63"/>
      <c r="FAP33" s="63"/>
      <c r="FAQ33" s="63"/>
      <c r="FAR33" s="63"/>
      <c r="FAS33" s="63"/>
      <c r="FAT33" s="64"/>
      <c r="FAU33" s="63"/>
      <c r="FAV33" s="63"/>
      <c r="FAW33" s="63"/>
      <c r="FAX33" s="63"/>
      <c r="FAY33" s="63"/>
      <c r="FAZ33" s="63"/>
      <c r="FBA33" s="63"/>
      <c r="FBB33" s="63"/>
      <c r="FBC33" s="63"/>
      <c r="FBD33" s="63"/>
      <c r="FBE33" s="64"/>
      <c r="FBF33" s="63"/>
      <c r="FBG33" s="63"/>
      <c r="FBH33" s="63"/>
      <c r="FBI33" s="63"/>
      <c r="FBJ33" s="63"/>
      <c r="FBK33" s="63"/>
      <c r="FBL33" s="63"/>
      <c r="FBM33" s="63"/>
      <c r="FBN33" s="63"/>
      <c r="FBO33" s="63"/>
      <c r="FBP33" s="64"/>
      <c r="FBQ33" s="63"/>
      <c r="FBR33" s="63"/>
      <c r="FBS33" s="63"/>
      <c r="FBT33" s="63"/>
      <c r="FBU33" s="63"/>
      <c r="FBV33" s="63"/>
      <c r="FBW33" s="63"/>
      <c r="FBX33" s="63"/>
      <c r="FBY33" s="63"/>
      <c r="FBZ33" s="63"/>
      <c r="FCA33" s="64"/>
      <c r="FCB33" s="63"/>
      <c r="FCC33" s="63"/>
      <c r="FCD33" s="63"/>
      <c r="FCE33" s="63"/>
      <c r="FCF33" s="63"/>
      <c r="FCG33" s="63"/>
      <c r="FCH33" s="63"/>
      <c r="FCI33" s="63"/>
      <c r="FCJ33" s="63"/>
      <c r="FCK33" s="63"/>
      <c r="FCL33" s="64"/>
      <c r="FCM33" s="63"/>
      <c r="FCN33" s="63"/>
      <c r="FCO33" s="63"/>
      <c r="FCP33" s="63"/>
      <c r="FCQ33" s="63"/>
      <c r="FCR33" s="63"/>
      <c r="FCS33" s="63"/>
      <c r="FCT33" s="63"/>
      <c r="FCU33" s="63"/>
      <c r="FCV33" s="63"/>
      <c r="FCW33" s="64"/>
      <c r="FCX33" s="63"/>
      <c r="FCY33" s="63"/>
      <c r="FCZ33" s="63"/>
      <c r="FDA33" s="63"/>
      <c r="FDB33" s="63"/>
      <c r="FDC33" s="63"/>
      <c r="FDD33" s="63"/>
      <c r="FDE33" s="63"/>
      <c r="FDF33" s="63"/>
      <c r="FDG33" s="63"/>
      <c r="FDH33" s="64"/>
      <c r="FDI33" s="63"/>
      <c r="FDJ33" s="63"/>
      <c r="FDK33" s="63"/>
      <c r="FDL33" s="63"/>
      <c r="FDM33" s="63"/>
      <c r="FDN33" s="63"/>
      <c r="FDO33" s="63"/>
      <c r="FDP33" s="63"/>
      <c r="FDQ33" s="63"/>
      <c r="FDR33" s="63"/>
      <c r="FDS33" s="64"/>
      <c r="FDT33" s="63"/>
      <c r="FDU33" s="63"/>
      <c r="FDV33" s="63"/>
      <c r="FDW33" s="63"/>
      <c r="FDX33" s="63"/>
      <c r="FDY33" s="63"/>
      <c r="FDZ33" s="63"/>
      <c r="FEA33" s="63"/>
      <c r="FEB33" s="63"/>
      <c r="FEC33" s="63"/>
      <c r="FED33" s="64"/>
      <c r="FEE33" s="63"/>
      <c r="FEF33" s="63"/>
      <c r="FEG33" s="63"/>
      <c r="FEH33" s="63"/>
      <c r="FEI33" s="63"/>
      <c r="FEJ33" s="63"/>
      <c r="FEK33" s="63"/>
      <c r="FEL33" s="63"/>
      <c r="FEM33" s="63"/>
      <c r="FEN33" s="63"/>
      <c r="FEO33" s="64"/>
      <c r="FEP33" s="63"/>
      <c r="FEQ33" s="63"/>
      <c r="FER33" s="63"/>
      <c r="FES33" s="63"/>
      <c r="FET33" s="63"/>
      <c r="FEU33" s="63"/>
      <c r="FEV33" s="63"/>
      <c r="FEW33" s="63"/>
      <c r="FEX33" s="63"/>
      <c r="FEY33" s="63"/>
      <c r="FEZ33" s="64"/>
      <c r="FFA33" s="63"/>
      <c r="FFB33" s="63"/>
      <c r="FFC33" s="63"/>
      <c r="FFD33" s="63"/>
      <c r="FFE33" s="63"/>
      <c r="FFF33" s="63"/>
      <c r="FFG33" s="63"/>
      <c r="FFH33" s="63"/>
      <c r="FFI33" s="63"/>
      <c r="FFJ33" s="63"/>
      <c r="FFK33" s="64"/>
      <c r="FFL33" s="63"/>
      <c r="FFM33" s="63"/>
      <c r="FFN33" s="63"/>
      <c r="FFO33" s="63"/>
      <c r="FFP33" s="63"/>
      <c r="FFQ33" s="63"/>
      <c r="FFR33" s="63"/>
      <c r="FFS33" s="63"/>
      <c r="FFT33" s="63"/>
      <c r="FFU33" s="63"/>
      <c r="FFV33" s="64"/>
      <c r="FFW33" s="63"/>
      <c r="FFX33" s="63"/>
      <c r="FFY33" s="63"/>
      <c r="FFZ33" s="63"/>
      <c r="FGA33" s="63"/>
      <c r="FGB33" s="63"/>
      <c r="FGC33" s="63"/>
      <c r="FGD33" s="63"/>
      <c r="FGE33" s="63"/>
      <c r="FGF33" s="63"/>
      <c r="FGG33" s="64"/>
      <c r="FGH33" s="63"/>
      <c r="FGI33" s="63"/>
      <c r="FGJ33" s="63"/>
      <c r="FGK33" s="63"/>
      <c r="FGL33" s="63"/>
      <c r="FGM33" s="63"/>
      <c r="FGN33" s="63"/>
      <c r="FGO33" s="63"/>
      <c r="FGP33" s="63"/>
      <c r="FGQ33" s="63"/>
      <c r="FGR33" s="64"/>
      <c r="FGS33" s="63"/>
      <c r="FGT33" s="63"/>
      <c r="FGU33" s="63"/>
      <c r="FGV33" s="63"/>
      <c r="FGW33" s="63"/>
      <c r="FGX33" s="63"/>
      <c r="FGY33" s="63"/>
      <c r="FGZ33" s="63"/>
      <c r="FHA33" s="63"/>
      <c r="FHB33" s="63"/>
      <c r="FHC33" s="64"/>
      <c r="FHD33" s="63"/>
      <c r="FHE33" s="63"/>
      <c r="FHF33" s="63"/>
      <c r="FHG33" s="63"/>
      <c r="FHH33" s="63"/>
      <c r="FHI33" s="63"/>
      <c r="FHJ33" s="63"/>
      <c r="FHK33" s="63"/>
      <c r="FHL33" s="63"/>
      <c r="FHM33" s="63"/>
      <c r="FHN33" s="64"/>
      <c r="FHO33" s="63"/>
      <c r="FHP33" s="63"/>
      <c r="FHQ33" s="63"/>
      <c r="FHR33" s="63"/>
      <c r="FHS33" s="63"/>
      <c r="FHT33" s="63"/>
      <c r="FHU33" s="63"/>
      <c r="FHV33" s="63"/>
      <c r="FHW33" s="63"/>
      <c r="FHX33" s="63"/>
      <c r="FHY33" s="64"/>
      <c r="FHZ33" s="63"/>
      <c r="FIA33" s="63"/>
      <c r="FIB33" s="63"/>
      <c r="FIC33" s="63"/>
      <c r="FID33" s="63"/>
      <c r="FIE33" s="63"/>
      <c r="FIF33" s="63"/>
      <c r="FIG33" s="63"/>
      <c r="FIH33" s="63"/>
      <c r="FII33" s="63"/>
      <c r="FIJ33" s="64"/>
      <c r="FIK33" s="63"/>
      <c r="FIL33" s="63"/>
      <c r="FIM33" s="63"/>
      <c r="FIN33" s="63"/>
      <c r="FIO33" s="63"/>
      <c r="FIP33" s="63"/>
      <c r="FIQ33" s="63"/>
      <c r="FIR33" s="63"/>
      <c r="FIS33" s="63"/>
      <c r="FIT33" s="63"/>
      <c r="FIU33" s="64"/>
      <c r="FIV33" s="63"/>
      <c r="FIW33" s="63"/>
      <c r="FIX33" s="63"/>
      <c r="FIY33" s="63"/>
      <c r="FIZ33" s="63"/>
      <c r="FJA33" s="63"/>
      <c r="FJB33" s="63"/>
      <c r="FJC33" s="63"/>
      <c r="FJD33" s="63"/>
      <c r="FJE33" s="63"/>
      <c r="FJF33" s="64"/>
      <c r="FJG33" s="63"/>
      <c r="FJH33" s="63"/>
      <c r="FJI33" s="63"/>
      <c r="FJJ33" s="63"/>
      <c r="FJK33" s="63"/>
      <c r="FJL33" s="63"/>
      <c r="FJM33" s="63"/>
      <c r="FJN33" s="63"/>
      <c r="FJO33" s="63"/>
      <c r="FJP33" s="63"/>
      <c r="FJQ33" s="64"/>
      <c r="FJR33" s="63"/>
      <c r="FJS33" s="63"/>
      <c r="FJT33" s="63"/>
      <c r="FJU33" s="63"/>
      <c r="FJV33" s="63"/>
      <c r="FJW33" s="63"/>
      <c r="FJX33" s="63"/>
      <c r="FJY33" s="63"/>
      <c r="FJZ33" s="63"/>
      <c r="FKA33" s="63"/>
      <c r="FKB33" s="64"/>
      <c r="FKC33" s="63"/>
      <c r="FKD33" s="63"/>
      <c r="FKE33" s="63"/>
      <c r="FKF33" s="63"/>
      <c r="FKG33" s="63"/>
      <c r="FKH33" s="63"/>
      <c r="FKI33" s="63"/>
      <c r="FKJ33" s="63"/>
      <c r="FKK33" s="63"/>
      <c r="FKL33" s="63"/>
      <c r="FKM33" s="64"/>
      <c r="FKN33" s="63"/>
      <c r="FKO33" s="63"/>
      <c r="FKP33" s="63"/>
      <c r="FKQ33" s="63"/>
      <c r="FKR33" s="63"/>
      <c r="FKS33" s="63"/>
      <c r="FKT33" s="63"/>
      <c r="FKU33" s="63"/>
      <c r="FKV33" s="63"/>
      <c r="FKW33" s="63"/>
      <c r="FKX33" s="64"/>
      <c r="FKY33" s="63"/>
      <c r="FKZ33" s="63"/>
      <c r="FLA33" s="63"/>
      <c r="FLB33" s="63"/>
      <c r="FLC33" s="63"/>
      <c r="FLD33" s="63"/>
      <c r="FLE33" s="63"/>
      <c r="FLF33" s="63"/>
      <c r="FLG33" s="63"/>
      <c r="FLH33" s="63"/>
      <c r="FLI33" s="64"/>
      <c r="FLJ33" s="63"/>
      <c r="FLK33" s="63"/>
      <c r="FLL33" s="63"/>
      <c r="FLM33" s="63"/>
      <c r="FLN33" s="63"/>
      <c r="FLO33" s="63"/>
      <c r="FLP33" s="63"/>
      <c r="FLQ33" s="63"/>
      <c r="FLR33" s="63"/>
      <c r="FLS33" s="63"/>
      <c r="FLT33" s="64"/>
      <c r="FLU33" s="63"/>
      <c r="FLV33" s="63"/>
      <c r="FLW33" s="63"/>
      <c r="FLX33" s="63"/>
      <c r="FLY33" s="63"/>
      <c r="FLZ33" s="63"/>
      <c r="FMA33" s="63"/>
      <c r="FMB33" s="63"/>
      <c r="FMC33" s="63"/>
      <c r="FMD33" s="63"/>
      <c r="FME33" s="64"/>
      <c r="FMF33" s="63"/>
      <c r="FMG33" s="63"/>
      <c r="FMH33" s="63"/>
      <c r="FMI33" s="63"/>
      <c r="FMJ33" s="63"/>
      <c r="FMK33" s="63"/>
      <c r="FML33" s="63"/>
      <c r="FMM33" s="63"/>
      <c r="FMN33" s="63"/>
      <c r="FMO33" s="63"/>
      <c r="FMP33" s="64"/>
      <c r="FMQ33" s="63"/>
      <c r="FMR33" s="63"/>
      <c r="FMS33" s="63"/>
      <c r="FMT33" s="63"/>
      <c r="FMU33" s="63"/>
      <c r="FMV33" s="63"/>
      <c r="FMW33" s="63"/>
      <c r="FMX33" s="63"/>
      <c r="FMY33" s="63"/>
      <c r="FMZ33" s="63"/>
      <c r="FNA33" s="64"/>
      <c r="FNB33" s="63"/>
      <c r="FNC33" s="63"/>
      <c r="FND33" s="63"/>
      <c r="FNE33" s="63"/>
      <c r="FNF33" s="63"/>
      <c r="FNG33" s="63"/>
      <c r="FNH33" s="63"/>
      <c r="FNI33" s="63"/>
      <c r="FNJ33" s="63"/>
      <c r="FNK33" s="63"/>
      <c r="FNL33" s="64"/>
      <c r="FNM33" s="63"/>
      <c r="FNN33" s="63"/>
      <c r="FNO33" s="63"/>
      <c r="FNP33" s="63"/>
      <c r="FNQ33" s="63"/>
      <c r="FNR33" s="63"/>
      <c r="FNS33" s="63"/>
      <c r="FNT33" s="63"/>
      <c r="FNU33" s="63"/>
      <c r="FNV33" s="63"/>
      <c r="FNW33" s="64"/>
      <c r="FNX33" s="63"/>
      <c r="FNY33" s="63"/>
      <c r="FNZ33" s="63"/>
      <c r="FOA33" s="63"/>
      <c r="FOB33" s="63"/>
      <c r="FOC33" s="63"/>
      <c r="FOD33" s="63"/>
      <c r="FOE33" s="63"/>
      <c r="FOF33" s="63"/>
      <c r="FOG33" s="63"/>
      <c r="FOH33" s="64"/>
      <c r="FOI33" s="63"/>
      <c r="FOJ33" s="63"/>
      <c r="FOK33" s="63"/>
      <c r="FOL33" s="63"/>
      <c r="FOM33" s="63"/>
      <c r="FON33" s="63"/>
      <c r="FOO33" s="63"/>
      <c r="FOP33" s="63"/>
      <c r="FOQ33" s="63"/>
      <c r="FOR33" s="63"/>
      <c r="FOS33" s="64"/>
      <c r="FOT33" s="63"/>
      <c r="FOU33" s="63"/>
      <c r="FOV33" s="63"/>
      <c r="FOW33" s="63"/>
      <c r="FOX33" s="63"/>
      <c r="FOY33" s="63"/>
      <c r="FOZ33" s="63"/>
      <c r="FPA33" s="63"/>
      <c r="FPB33" s="63"/>
      <c r="FPC33" s="63"/>
      <c r="FPD33" s="64"/>
      <c r="FPE33" s="63"/>
      <c r="FPF33" s="63"/>
      <c r="FPG33" s="63"/>
      <c r="FPH33" s="63"/>
      <c r="FPI33" s="63"/>
      <c r="FPJ33" s="63"/>
      <c r="FPK33" s="63"/>
      <c r="FPL33" s="63"/>
      <c r="FPM33" s="63"/>
      <c r="FPN33" s="63"/>
      <c r="FPO33" s="64"/>
      <c r="FPP33" s="63"/>
      <c r="FPQ33" s="63"/>
      <c r="FPR33" s="63"/>
      <c r="FPS33" s="63"/>
      <c r="FPT33" s="63"/>
      <c r="FPU33" s="63"/>
      <c r="FPV33" s="63"/>
      <c r="FPW33" s="63"/>
      <c r="FPX33" s="63"/>
      <c r="FPY33" s="63"/>
      <c r="FPZ33" s="64"/>
      <c r="FQA33" s="63"/>
      <c r="FQB33" s="63"/>
      <c r="FQC33" s="63"/>
      <c r="FQD33" s="63"/>
      <c r="FQE33" s="63"/>
      <c r="FQF33" s="63"/>
      <c r="FQG33" s="63"/>
      <c r="FQH33" s="63"/>
      <c r="FQI33" s="63"/>
      <c r="FQJ33" s="63"/>
      <c r="FQK33" s="64"/>
      <c r="FQL33" s="63"/>
      <c r="FQM33" s="63"/>
      <c r="FQN33" s="63"/>
      <c r="FQO33" s="63"/>
      <c r="FQP33" s="63"/>
      <c r="FQQ33" s="63"/>
      <c r="FQR33" s="63"/>
      <c r="FQS33" s="63"/>
      <c r="FQT33" s="63"/>
      <c r="FQU33" s="63"/>
      <c r="FQV33" s="64"/>
      <c r="FQW33" s="63"/>
      <c r="FQX33" s="63"/>
      <c r="FQY33" s="63"/>
      <c r="FQZ33" s="63"/>
      <c r="FRA33" s="63"/>
      <c r="FRB33" s="63"/>
      <c r="FRC33" s="63"/>
      <c r="FRD33" s="63"/>
      <c r="FRE33" s="63"/>
      <c r="FRF33" s="63"/>
      <c r="FRG33" s="64"/>
      <c r="FRH33" s="63"/>
      <c r="FRI33" s="63"/>
      <c r="FRJ33" s="63"/>
      <c r="FRK33" s="63"/>
      <c r="FRL33" s="63"/>
      <c r="FRM33" s="63"/>
      <c r="FRN33" s="63"/>
      <c r="FRO33" s="63"/>
      <c r="FRP33" s="63"/>
      <c r="FRQ33" s="63"/>
      <c r="FRR33" s="64"/>
      <c r="FRS33" s="63"/>
      <c r="FRT33" s="63"/>
      <c r="FRU33" s="63"/>
      <c r="FRV33" s="63"/>
      <c r="FRW33" s="63"/>
      <c r="FRX33" s="63"/>
      <c r="FRY33" s="63"/>
      <c r="FRZ33" s="63"/>
      <c r="FSA33" s="63"/>
      <c r="FSB33" s="63"/>
      <c r="FSC33" s="64"/>
      <c r="FSD33" s="63"/>
      <c r="FSE33" s="63"/>
      <c r="FSF33" s="63"/>
      <c r="FSG33" s="63"/>
      <c r="FSH33" s="63"/>
      <c r="FSI33" s="63"/>
      <c r="FSJ33" s="63"/>
      <c r="FSK33" s="63"/>
      <c r="FSL33" s="63"/>
      <c r="FSM33" s="63"/>
      <c r="FSN33" s="64"/>
      <c r="FSO33" s="63"/>
      <c r="FSP33" s="63"/>
      <c r="FSQ33" s="63"/>
      <c r="FSR33" s="63"/>
      <c r="FSS33" s="63"/>
      <c r="FST33" s="63"/>
      <c r="FSU33" s="63"/>
      <c r="FSV33" s="63"/>
      <c r="FSW33" s="63"/>
      <c r="FSX33" s="63"/>
      <c r="FSY33" s="64"/>
      <c r="FSZ33" s="63"/>
      <c r="FTA33" s="63"/>
      <c r="FTB33" s="63"/>
      <c r="FTC33" s="63"/>
      <c r="FTD33" s="63"/>
      <c r="FTE33" s="63"/>
      <c r="FTF33" s="63"/>
      <c r="FTG33" s="63"/>
      <c r="FTH33" s="63"/>
      <c r="FTI33" s="63"/>
      <c r="FTJ33" s="64"/>
      <c r="FTK33" s="63"/>
      <c r="FTL33" s="63"/>
      <c r="FTM33" s="63"/>
      <c r="FTN33" s="63"/>
      <c r="FTO33" s="63"/>
      <c r="FTP33" s="63"/>
      <c r="FTQ33" s="63"/>
      <c r="FTR33" s="63"/>
      <c r="FTS33" s="63"/>
      <c r="FTT33" s="63"/>
      <c r="FTU33" s="64"/>
      <c r="FTV33" s="63"/>
      <c r="FTW33" s="63"/>
      <c r="FTX33" s="63"/>
      <c r="FTY33" s="63"/>
      <c r="FTZ33" s="63"/>
      <c r="FUA33" s="63"/>
      <c r="FUB33" s="63"/>
      <c r="FUC33" s="63"/>
      <c r="FUD33" s="63"/>
      <c r="FUE33" s="63"/>
      <c r="FUF33" s="64"/>
      <c r="FUG33" s="63"/>
      <c r="FUH33" s="63"/>
      <c r="FUI33" s="63"/>
      <c r="FUJ33" s="63"/>
      <c r="FUK33" s="63"/>
      <c r="FUL33" s="63"/>
      <c r="FUM33" s="63"/>
      <c r="FUN33" s="63"/>
      <c r="FUO33" s="63"/>
      <c r="FUP33" s="63"/>
      <c r="FUQ33" s="64"/>
      <c r="FUR33" s="63"/>
      <c r="FUS33" s="63"/>
      <c r="FUT33" s="63"/>
      <c r="FUU33" s="63"/>
      <c r="FUV33" s="63"/>
      <c r="FUW33" s="63"/>
      <c r="FUX33" s="63"/>
      <c r="FUY33" s="63"/>
      <c r="FUZ33" s="63"/>
      <c r="FVA33" s="63"/>
      <c r="FVB33" s="64"/>
      <c r="FVC33" s="63"/>
      <c r="FVD33" s="63"/>
      <c r="FVE33" s="63"/>
      <c r="FVF33" s="63"/>
      <c r="FVG33" s="63"/>
      <c r="FVH33" s="63"/>
      <c r="FVI33" s="63"/>
      <c r="FVJ33" s="63"/>
      <c r="FVK33" s="63"/>
      <c r="FVL33" s="63"/>
      <c r="FVM33" s="64"/>
      <c r="FVN33" s="63"/>
      <c r="FVO33" s="63"/>
      <c r="FVP33" s="63"/>
      <c r="FVQ33" s="63"/>
      <c r="FVR33" s="63"/>
      <c r="FVS33" s="63"/>
      <c r="FVT33" s="63"/>
      <c r="FVU33" s="63"/>
      <c r="FVV33" s="63"/>
      <c r="FVW33" s="63"/>
      <c r="FVX33" s="64"/>
      <c r="FVY33" s="63"/>
      <c r="FVZ33" s="63"/>
      <c r="FWA33" s="63"/>
      <c r="FWB33" s="63"/>
      <c r="FWC33" s="63"/>
      <c r="FWD33" s="63"/>
      <c r="FWE33" s="63"/>
      <c r="FWF33" s="63"/>
      <c r="FWG33" s="63"/>
      <c r="FWH33" s="63"/>
      <c r="FWI33" s="64"/>
      <c r="FWJ33" s="63"/>
      <c r="FWK33" s="63"/>
      <c r="FWL33" s="63"/>
      <c r="FWM33" s="63"/>
      <c r="FWN33" s="63"/>
      <c r="FWO33" s="63"/>
      <c r="FWP33" s="63"/>
      <c r="FWQ33" s="63"/>
      <c r="FWR33" s="63"/>
      <c r="FWS33" s="63"/>
      <c r="FWT33" s="64"/>
      <c r="FWU33" s="63"/>
      <c r="FWV33" s="63"/>
      <c r="FWW33" s="63"/>
      <c r="FWX33" s="63"/>
      <c r="FWY33" s="63"/>
      <c r="FWZ33" s="63"/>
      <c r="FXA33" s="63"/>
      <c r="FXB33" s="63"/>
      <c r="FXC33" s="63"/>
      <c r="FXD33" s="63"/>
      <c r="FXE33" s="64"/>
      <c r="FXF33" s="63"/>
      <c r="FXG33" s="63"/>
      <c r="FXH33" s="63"/>
      <c r="FXI33" s="63"/>
      <c r="FXJ33" s="63"/>
      <c r="FXK33" s="63"/>
      <c r="FXL33" s="63"/>
      <c r="FXM33" s="63"/>
      <c r="FXN33" s="63"/>
      <c r="FXO33" s="63"/>
      <c r="FXP33" s="64"/>
      <c r="FXQ33" s="63"/>
      <c r="FXR33" s="63"/>
      <c r="FXS33" s="63"/>
      <c r="FXT33" s="63"/>
      <c r="FXU33" s="63"/>
      <c r="FXV33" s="63"/>
      <c r="FXW33" s="63"/>
      <c r="FXX33" s="63"/>
      <c r="FXY33" s="63"/>
      <c r="FXZ33" s="63"/>
      <c r="FYA33" s="64"/>
      <c r="FYB33" s="63"/>
      <c r="FYC33" s="63"/>
      <c r="FYD33" s="63"/>
      <c r="FYE33" s="63"/>
      <c r="FYF33" s="63"/>
      <c r="FYG33" s="63"/>
      <c r="FYH33" s="63"/>
      <c r="FYI33" s="63"/>
      <c r="FYJ33" s="63"/>
      <c r="FYK33" s="63"/>
      <c r="FYL33" s="64"/>
      <c r="FYM33" s="63"/>
      <c r="FYN33" s="63"/>
      <c r="FYO33" s="63"/>
      <c r="FYP33" s="63"/>
      <c r="FYQ33" s="63"/>
      <c r="FYR33" s="63"/>
      <c r="FYS33" s="63"/>
      <c r="FYT33" s="63"/>
      <c r="FYU33" s="63"/>
      <c r="FYV33" s="63"/>
      <c r="FYW33" s="64"/>
      <c r="FYX33" s="63"/>
      <c r="FYY33" s="63"/>
      <c r="FYZ33" s="63"/>
      <c r="FZA33" s="63"/>
      <c r="FZB33" s="63"/>
      <c r="FZC33" s="63"/>
      <c r="FZD33" s="63"/>
      <c r="FZE33" s="63"/>
      <c r="FZF33" s="63"/>
      <c r="FZG33" s="63"/>
      <c r="FZH33" s="64"/>
      <c r="FZI33" s="63"/>
      <c r="FZJ33" s="63"/>
      <c r="FZK33" s="63"/>
      <c r="FZL33" s="63"/>
      <c r="FZM33" s="63"/>
      <c r="FZN33" s="63"/>
      <c r="FZO33" s="63"/>
      <c r="FZP33" s="63"/>
      <c r="FZQ33" s="63"/>
      <c r="FZR33" s="63"/>
      <c r="FZS33" s="64"/>
      <c r="FZT33" s="63"/>
      <c r="FZU33" s="63"/>
      <c r="FZV33" s="63"/>
      <c r="FZW33" s="63"/>
      <c r="FZX33" s="63"/>
      <c r="FZY33" s="63"/>
      <c r="FZZ33" s="63"/>
      <c r="GAA33" s="63"/>
      <c r="GAB33" s="63"/>
      <c r="GAC33" s="63"/>
      <c r="GAD33" s="64"/>
      <c r="GAE33" s="63"/>
      <c r="GAF33" s="63"/>
      <c r="GAG33" s="63"/>
      <c r="GAH33" s="63"/>
      <c r="GAI33" s="63"/>
      <c r="GAJ33" s="63"/>
      <c r="GAK33" s="63"/>
      <c r="GAL33" s="63"/>
      <c r="GAM33" s="63"/>
      <c r="GAN33" s="63"/>
      <c r="GAO33" s="64"/>
      <c r="GAP33" s="63"/>
      <c r="GAQ33" s="63"/>
      <c r="GAR33" s="63"/>
      <c r="GAS33" s="63"/>
      <c r="GAT33" s="63"/>
      <c r="GAU33" s="63"/>
      <c r="GAV33" s="63"/>
      <c r="GAW33" s="63"/>
      <c r="GAX33" s="63"/>
      <c r="GAY33" s="63"/>
      <c r="GAZ33" s="64"/>
      <c r="GBA33" s="63"/>
      <c r="GBB33" s="63"/>
      <c r="GBC33" s="63"/>
      <c r="GBD33" s="63"/>
      <c r="GBE33" s="63"/>
      <c r="GBF33" s="63"/>
      <c r="GBG33" s="63"/>
      <c r="GBH33" s="63"/>
      <c r="GBI33" s="63"/>
      <c r="GBJ33" s="63"/>
      <c r="GBK33" s="64"/>
      <c r="GBL33" s="63"/>
      <c r="GBM33" s="63"/>
      <c r="GBN33" s="63"/>
      <c r="GBO33" s="63"/>
      <c r="GBP33" s="63"/>
      <c r="GBQ33" s="63"/>
      <c r="GBR33" s="63"/>
      <c r="GBS33" s="63"/>
      <c r="GBT33" s="63"/>
      <c r="GBU33" s="63"/>
      <c r="GBV33" s="64"/>
      <c r="GBW33" s="63"/>
      <c r="GBX33" s="63"/>
      <c r="GBY33" s="63"/>
      <c r="GBZ33" s="63"/>
      <c r="GCA33" s="63"/>
      <c r="GCB33" s="63"/>
      <c r="GCC33" s="63"/>
      <c r="GCD33" s="63"/>
      <c r="GCE33" s="63"/>
      <c r="GCF33" s="63"/>
      <c r="GCG33" s="64"/>
      <c r="GCH33" s="63"/>
      <c r="GCI33" s="63"/>
      <c r="GCJ33" s="63"/>
      <c r="GCK33" s="63"/>
      <c r="GCL33" s="63"/>
      <c r="GCM33" s="63"/>
      <c r="GCN33" s="63"/>
      <c r="GCO33" s="63"/>
      <c r="GCP33" s="63"/>
      <c r="GCQ33" s="63"/>
      <c r="GCR33" s="64"/>
      <c r="GCS33" s="63"/>
      <c r="GCT33" s="63"/>
      <c r="GCU33" s="63"/>
      <c r="GCV33" s="63"/>
      <c r="GCW33" s="63"/>
      <c r="GCX33" s="63"/>
      <c r="GCY33" s="63"/>
      <c r="GCZ33" s="63"/>
      <c r="GDA33" s="63"/>
      <c r="GDB33" s="63"/>
      <c r="GDC33" s="64"/>
      <c r="GDD33" s="63"/>
      <c r="GDE33" s="63"/>
      <c r="GDF33" s="63"/>
      <c r="GDG33" s="63"/>
      <c r="GDH33" s="63"/>
      <c r="GDI33" s="63"/>
      <c r="GDJ33" s="63"/>
      <c r="GDK33" s="63"/>
      <c r="GDL33" s="63"/>
      <c r="GDM33" s="63"/>
      <c r="GDN33" s="64"/>
      <c r="GDO33" s="63"/>
      <c r="GDP33" s="63"/>
      <c r="GDQ33" s="63"/>
      <c r="GDR33" s="63"/>
      <c r="GDS33" s="63"/>
      <c r="GDT33" s="63"/>
      <c r="GDU33" s="63"/>
      <c r="GDV33" s="63"/>
      <c r="GDW33" s="63"/>
      <c r="GDX33" s="63"/>
      <c r="GDY33" s="64"/>
      <c r="GDZ33" s="63"/>
      <c r="GEA33" s="63"/>
      <c r="GEB33" s="63"/>
      <c r="GEC33" s="63"/>
      <c r="GED33" s="63"/>
      <c r="GEE33" s="63"/>
      <c r="GEF33" s="63"/>
      <c r="GEG33" s="63"/>
      <c r="GEH33" s="63"/>
      <c r="GEI33" s="63"/>
      <c r="GEJ33" s="64"/>
      <c r="GEK33" s="63"/>
      <c r="GEL33" s="63"/>
      <c r="GEM33" s="63"/>
      <c r="GEN33" s="63"/>
      <c r="GEO33" s="63"/>
      <c r="GEP33" s="63"/>
      <c r="GEQ33" s="63"/>
      <c r="GER33" s="63"/>
      <c r="GES33" s="63"/>
      <c r="GET33" s="63"/>
      <c r="GEU33" s="64"/>
      <c r="GEV33" s="63"/>
      <c r="GEW33" s="63"/>
      <c r="GEX33" s="63"/>
      <c r="GEY33" s="63"/>
      <c r="GEZ33" s="63"/>
      <c r="GFA33" s="63"/>
      <c r="GFB33" s="63"/>
      <c r="GFC33" s="63"/>
      <c r="GFD33" s="63"/>
      <c r="GFE33" s="63"/>
      <c r="GFF33" s="64"/>
      <c r="GFG33" s="63"/>
      <c r="GFH33" s="63"/>
      <c r="GFI33" s="63"/>
      <c r="GFJ33" s="63"/>
      <c r="GFK33" s="63"/>
      <c r="GFL33" s="63"/>
      <c r="GFM33" s="63"/>
      <c r="GFN33" s="63"/>
      <c r="GFO33" s="63"/>
      <c r="GFP33" s="63"/>
      <c r="GFQ33" s="64"/>
      <c r="GFR33" s="63"/>
      <c r="GFS33" s="63"/>
      <c r="GFT33" s="63"/>
      <c r="GFU33" s="63"/>
      <c r="GFV33" s="63"/>
      <c r="GFW33" s="63"/>
      <c r="GFX33" s="63"/>
      <c r="GFY33" s="63"/>
      <c r="GFZ33" s="63"/>
      <c r="GGA33" s="63"/>
      <c r="GGB33" s="64"/>
      <c r="GGC33" s="63"/>
      <c r="GGD33" s="63"/>
      <c r="GGE33" s="63"/>
      <c r="GGF33" s="63"/>
      <c r="GGG33" s="63"/>
      <c r="GGH33" s="63"/>
      <c r="GGI33" s="63"/>
      <c r="GGJ33" s="63"/>
      <c r="GGK33" s="63"/>
      <c r="GGL33" s="63"/>
      <c r="GGM33" s="64"/>
      <c r="GGN33" s="63"/>
      <c r="GGO33" s="63"/>
      <c r="GGP33" s="63"/>
      <c r="GGQ33" s="63"/>
      <c r="GGR33" s="63"/>
      <c r="GGS33" s="63"/>
      <c r="GGT33" s="63"/>
      <c r="GGU33" s="63"/>
      <c r="GGV33" s="63"/>
      <c r="GGW33" s="63"/>
      <c r="GGX33" s="64"/>
      <c r="GGY33" s="63"/>
      <c r="GGZ33" s="63"/>
      <c r="GHA33" s="63"/>
      <c r="GHB33" s="63"/>
      <c r="GHC33" s="63"/>
      <c r="GHD33" s="63"/>
      <c r="GHE33" s="63"/>
      <c r="GHF33" s="63"/>
      <c r="GHG33" s="63"/>
      <c r="GHH33" s="63"/>
      <c r="GHI33" s="64"/>
      <c r="GHJ33" s="63"/>
      <c r="GHK33" s="63"/>
      <c r="GHL33" s="63"/>
      <c r="GHM33" s="63"/>
      <c r="GHN33" s="63"/>
      <c r="GHO33" s="63"/>
      <c r="GHP33" s="63"/>
      <c r="GHQ33" s="63"/>
      <c r="GHR33" s="63"/>
      <c r="GHS33" s="63"/>
      <c r="GHT33" s="64"/>
      <c r="GHU33" s="63"/>
      <c r="GHV33" s="63"/>
      <c r="GHW33" s="63"/>
      <c r="GHX33" s="63"/>
      <c r="GHY33" s="63"/>
      <c r="GHZ33" s="63"/>
      <c r="GIA33" s="63"/>
      <c r="GIB33" s="63"/>
      <c r="GIC33" s="63"/>
      <c r="GID33" s="63"/>
      <c r="GIE33" s="64"/>
      <c r="GIF33" s="63"/>
      <c r="GIG33" s="63"/>
      <c r="GIH33" s="63"/>
      <c r="GII33" s="63"/>
      <c r="GIJ33" s="63"/>
      <c r="GIK33" s="63"/>
      <c r="GIL33" s="63"/>
      <c r="GIM33" s="63"/>
      <c r="GIN33" s="63"/>
      <c r="GIO33" s="63"/>
      <c r="GIP33" s="64"/>
      <c r="GIQ33" s="63"/>
      <c r="GIR33" s="63"/>
      <c r="GIS33" s="63"/>
      <c r="GIT33" s="63"/>
      <c r="GIU33" s="63"/>
      <c r="GIV33" s="63"/>
      <c r="GIW33" s="63"/>
      <c r="GIX33" s="63"/>
      <c r="GIY33" s="63"/>
      <c r="GIZ33" s="63"/>
      <c r="GJA33" s="64"/>
      <c r="GJB33" s="63"/>
      <c r="GJC33" s="63"/>
      <c r="GJD33" s="63"/>
      <c r="GJE33" s="63"/>
      <c r="GJF33" s="63"/>
      <c r="GJG33" s="63"/>
      <c r="GJH33" s="63"/>
      <c r="GJI33" s="63"/>
      <c r="GJJ33" s="63"/>
      <c r="GJK33" s="63"/>
      <c r="GJL33" s="64"/>
      <c r="GJM33" s="63"/>
      <c r="GJN33" s="63"/>
      <c r="GJO33" s="63"/>
      <c r="GJP33" s="63"/>
      <c r="GJQ33" s="63"/>
      <c r="GJR33" s="63"/>
      <c r="GJS33" s="63"/>
      <c r="GJT33" s="63"/>
      <c r="GJU33" s="63"/>
      <c r="GJV33" s="63"/>
      <c r="GJW33" s="64"/>
      <c r="GJX33" s="63"/>
      <c r="GJY33" s="63"/>
      <c r="GJZ33" s="63"/>
      <c r="GKA33" s="63"/>
      <c r="GKB33" s="63"/>
      <c r="GKC33" s="63"/>
      <c r="GKD33" s="63"/>
      <c r="GKE33" s="63"/>
      <c r="GKF33" s="63"/>
      <c r="GKG33" s="63"/>
      <c r="GKH33" s="64"/>
      <c r="GKI33" s="63"/>
      <c r="GKJ33" s="63"/>
      <c r="GKK33" s="63"/>
      <c r="GKL33" s="63"/>
      <c r="GKM33" s="63"/>
      <c r="GKN33" s="63"/>
      <c r="GKO33" s="63"/>
      <c r="GKP33" s="63"/>
      <c r="GKQ33" s="63"/>
      <c r="GKR33" s="63"/>
      <c r="GKS33" s="64"/>
      <c r="GKT33" s="63"/>
      <c r="GKU33" s="63"/>
      <c r="GKV33" s="63"/>
      <c r="GKW33" s="63"/>
      <c r="GKX33" s="63"/>
      <c r="GKY33" s="63"/>
      <c r="GKZ33" s="63"/>
      <c r="GLA33" s="63"/>
      <c r="GLB33" s="63"/>
      <c r="GLC33" s="63"/>
      <c r="GLD33" s="64"/>
      <c r="GLE33" s="63"/>
      <c r="GLF33" s="63"/>
      <c r="GLG33" s="63"/>
      <c r="GLH33" s="63"/>
      <c r="GLI33" s="63"/>
      <c r="GLJ33" s="63"/>
      <c r="GLK33" s="63"/>
      <c r="GLL33" s="63"/>
      <c r="GLM33" s="63"/>
      <c r="GLN33" s="63"/>
      <c r="GLO33" s="64"/>
      <c r="GLP33" s="63"/>
      <c r="GLQ33" s="63"/>
      <c r="GLR33" s="63"/>
      <c r="GLS33" s="63"/>
      <c r="GLT33" s="63"/>
      <c r="GLU33" s="63"/>
      <c r="GLV33" s="63"/>
      <c r="GLW33" s="63"/>
      <c r="GLX33" s="63"/>
      <c r="GLY33" s="63"/>
      <c r="GLZ33" s="64"/>
      <c r="GMA33" s="63"/>
      <c r="GMB33" s="63"/>
      <c r="GMC33" s="63"/>
      <c r="GMD33" s="63"/>
      <c r="GME33" s="63"/>
      <c r="GMF33" s="63"/>
      <c r="GMG33" s="63"/>
      <c r="GMH33" s="63"/>
      <c r="GMI33" s="63"/>
      <c r="GMJ33" s="63"/>
      <c r="GMK33" s="64"/>
      <c r="GML33" s="63"/>
      <c r="GMM33" s="63"/>
      <c r="GMN33" s="63"/>
      <c r="GMO33" s="63"/>
      <c r="GMP33" s="63"/>
      <c r="GMQ33" s="63"/>
      <c r="GMR33" s="63"/>
      <c r="GMS33" s="63"/>
      <c r="GMT33" s="63"/>
      <c r="GMU33" s="63"/>
      <c r="GMV33" s="64"/>
      <c r="GMW33" s="63"/>
      <c r="GMX33" s="63"/>
      <c r="GMY33" s="63"/>
      <c r="GMZ33" s="63"/>
      <c r="GNA33" s="63"/>
      <c r="GNB33" s="63"/>
      <c r="GNC33" s="63"/>
      <c r="GND33" s="63"/>
      <c r="GNE33" s="63"/>
      <c r="GNF33" s="63"/>
      <c r="GNG33" s="64"/>
      <c r="GNH33" s="63"/>
      <c r="GNI33" s="63"/>
      <c r="GNJ33" s="63"/>
      <c r="GNK33" s="63"/>
      <c r="GNL33" s="63"/>
      <c r="GNM33" s="63"/>
      <c r="GNN33" s="63"/>
      <c r="GNO33" s="63"/>
      <c r="GNP33" s="63"/>
      <c r="GNQ33" s="63"/>
      <c r="GNR33" s="64"/>
      <c r="GNS33" s="63"/>
      <c r="GNT33" s="63"/>
      <c r="GNU33" s="63"/>
      <c r="GNV33" s="63"/>
      <c r="GNW33" s="63"/>
      <c r="GNX33" s="63"/>
      <c r="GNY33" s="63"/>
      <c r="GNZ33" s="63"/>
      <c r="GOA33" s="63"/>
      <c r="GOB33" s="63"/>
      <c r="GOC33" s="64"/>
      <c r="GOD33" s="63"/>
      <c r="GOE33" s="63"/>
      <c r="GOF33" s="63"/>
      <c r="GOG33" s="63"/>
      <c r="GOH33" s="63"/>
      <c r="GOI33" s="63"/>
      <c r="GOJ33" s="63"/>
      <c r="GOK33" s="63"/>
      <c r="GOL33" s="63"/>
      <c r="GOM33" s="63"/>
      <c r="GON33" s="64"/>
      <c r="GOO33" s="63"/>
      <c r="GOP33" s="63"/>
      <c r="GOQ33" s="63"/>
      <c r="GOR33" s="63"/>
      <c r="GOS33" s="63"/>
      <c r="GOT33" s="63"/>
      <c r="GOU33" s="63"/>
      <c r="GOV33" s="63"/>
      <c r="GOW33" s="63"/>
      <c r="GOX33" s="63"/>
      <c r="GOY33" s="64"/>
      <c r="GOZ33" s="63"/>
      <c r="GPA33" s="63"/>
      <c r="GPB33" s="63"/>
      <c r="GPC33" s="63"/>
      <c r="GPD33" s="63"/>
      <c r="GPE33" s="63"/>
      <c r="GPF33" s="63"/>
      <c r="GPG33" s="63"/>
      <c r="GPH33" s="63"/>
      <c r="GPI33" s="63"/>
      <c r="GPJ33" s="64"/>
      <c r="GPK33" s="63"/>
      <c r="GPL33" s="63"/>
      <c r="GPM33" s="63"/>
      <c r="GPN33" s="63"/>
      <c r="GPO33" s="63"/>
      <c r="GPP33" s="63"/>
      <c r="GPQ33" s="63"/>
      <c r="GPR33" s="63"/>
      <c r="GPS33" s="63"/>
      <c r="GPT33" s="63"/>
      <c r="GPU33" s="64"/>
      <c r="GPV33" s="63"/>
      <c r="GPW33" s="63"/>
      <c r="GPX33" s="63"/>
      <c r="GPY33" s="63"/>
      <c r="GPZ33" s="63"/>
      <c r="GQA33" s="63"/>
      <c r="GQB33" s="63"/>
      <c r="GQC33" s="63"/>
      <c r="GQD33" s="63"/>
      <c r="GQE33" s="63"/>
      <c r="GQF33" s="64"/>
      <c r="GQG33" s="63"/>
      <c r="GQH33" s="63"/>
      <c r="GQI33" s="63"/>
      <c r="GQJ33" s="63"/>
      <c r="GQK33" s="63"/>
      <c r="GQL33" s="63"/>
      <c r="GQM33" s="63"/>
      <c r="GQN33" s="63"/>
      <c r="GQO33" s="63"/>
      <c r="GQP33" s="63"/>
      <c r="GQQ33" s="64"/>
      <c r="GQR33" s="63"/>
      <c r="GQS33" s="63"/>
      <c r="GQT33" s="63"/>
      <c r="GQU33" s="63"/>
      <c r="GQV33" s="63"/>
      <c r="GQW33" s="63"/>
      <c r="GQX33" s="63"/>
      <c r="GQY33" s="63"/>
      <c r="GQZ33" s="63"/>
      <c r="GRA33" s="63"/>
      <c r="GRB33" s="64"/>
      <c r="GRC33" s="63"/>
      <c r="GRD33" s="63"/>
      <c r="GRE33" s="63"/>
      <c r="GRF33" s="63"/>
      <c r="GRG33" s="63"/>
      <c r="GRH33" s="63"/>
      <c r="GRI33" s="63"/>
      <c r="GRJ33" s="63"/>
      <c r="GRK33" s="63"/>
      <c r="GRL33" s="63"/>
      <c r="GRM33" s="64"/>
      <c r="GRN33" s="63"/>
      <c r="GRO33" s="63"/>
      <c r="GRP33" s="63"/>
      <c r="GRQ33" s="63"/>
      <c r="GRR33" s="63"/>
      <c r="GRS33" s="63"/>
      <c r="GRT33" s="63"/>
      <c r="GRU33" s="63"/>
      <c r="GRV33" s="63"/>
      <c r="GRW33" s="63"/>
      <c r="GRX33" s="64"/>
      <c r="GRY33" s="63"/>
      <c r="GRZ33" s="63"/>
      <c r="GSA33" s="63"/>
      <c r="GSB33" s="63"/>
      <c r="GSC33" s="63"/>
      <c r="GSD33" s="63"/>
      <c r="GSE33" s="63"/>
      <c r="GSF33" s="63"/>
      <c r="GSG33" s="63"/>
      <c r="GSH33" s="63"/>
      <c r="GSI33" s="64"/>
      <c r="GSJ33" s="63"/>
      <c r="GSK33" s="63"/>
      <c r="GSL33" s="63"/>
      <c r="GSM33" s="63"/>
      <c r="GSN33" s="63"/>
      <c r="GSO33" s="63"/>
      <c r="GSP33" s="63"/>
      <c r="GSQ33" s="63"/>
      <c r="GSR33" s="63"/>
      <c r="GSS33" s="63"/>
      <c r="GST33" s="64"/>
      <c r="GSU33" s="63"/>
      <c r="GSV33" s="63"/>
      <c r="GSW33" s="63"/>
      <c r="GSX33" s="63"/>
      <c r="GSY33" s="63"/>
      <c r="GSZ33" s="63"/>
      <c r="GTA33" s="63"/>
      <c r="GTB33" s="63"/>
      <c r="GTC33" s="63"/>
      <c r="GTD33" s="63"/>
      <c r="GTE33" s="64"/>
      <c r="GTF33" s="63"/>
      <c r="GTG33" s="63"/>
      <c r="GTH33" s="63"/>
      <c r="GTI33" s="63"/>
      <c r="GTJ33" s="63"/>
      <c r="GTK33" s="63"/>
      <c r="GTL33" s="63"/>
      <c r="GTM33" s="63"/>
      <c r="GTN33" s="63"/>
      <c r="GTO33" s="63"/>
      <c r="GTP33" s="64"/>
      <c r="GTQ33" s="63"/>
      <c r="GTR33" s="63"/>
      <c r="GTS33" s="63"/>
      <c r="GTT33" s="63"/>
      <c r="GTU33" s="63"/>
      <c r="GTV33" s="63"/>
      <c r="GTW33" s="63"/>
      <c r="GTX33" s="63"/>
      <c r="GTY33" s="63"/>
      <c r="GTZ33" s="63"/>
      <c r="GUA33" s="64"/>
      <c r="GUB33" s="63"/>
      <c r="GUC33" s="63"/>
      <c r="GUD33" s="63"/>
      <c r="GUE33" s="63"/>
      <c r="GUF33" s="63"/>
      <c r="GUG33" s="63"/>
      <c r="GUH33" s="63"/>
      <c r="GUI33" s="63"/>
      <c r="GUJ33" s="63"/>
      <c r="GUK33" s="63"/>
      <c r="GUL33" s="64"/>
      <c r="GUM33" s="63"/>
      <c r="GUN33" s="63"/>
      <c r="GUO33" s="63"/>
      <c r="GUP33" s="63"/>
      <c r="GUQ33" s="63"/>
      <c r="GUR33" s="63"/>
      <c r="GUS33" s="63"/>
      <c r="GUT33" s="63"/>
      <c r="GUU33" s="63"/>
      <c r="GUV33" s="63"/>
      <c r="GUW33" s="64"/>
      <c r="GUX33" s="63"/>
      <c r="GUY33" s="63"/>
      <c r="GUZ33" s="63"/>
      <c r="GVA33" s="63"/>
      <c r="GVB33" s="63"/>
      <c r="GVC33" s="63"/>
      <c r="GVD33" s="63"/>
      <c r="GVE33" s="63"/>
      <c r="GVF33" s="63"/>
      <c r="GVG33" s="63"/>
      <c r="GVH33" s="64"/>
      <c r="GVI33" s="63"/>
      <c r="GVJ33" s="63"/>
      <c r="GVK33" s="63"/>
      <c r="GVL33" s="63"/>
      <c r="GVM33" s="63"/>
      <c r="GVN33" s="63"/>
      <c r="GVO33" s="63"/>
      <c r="GVP33" s="63"/>
      <c r="GVQ33" s="63"/>
      <c r="GVR33" s="63"/>
      <c r="GVS33" s="64"/>
      <c r="GVT33" s="63"/>
      <c r="GVU33" s="63"/>
      <c r="GVV33" s="63"/>
      <c r="GVW33" s="63"/>
      <c r="GVX33" s="63"/>
      <c r="GVY33" s="63"/>
      <c r="GVZ33" s="63"/>
      <c r="GWA33" s="63"/>
      <c r="GWB33" s="63"/>
      <c r="GWC33" s="63"/>
      <c r="GWD33" s="64"/>
      <c r="GWE33" s="63"/>
      <c r="GWF33" s="63"/>
      <c r="GWG33" s="63"/>
      <c r="GWH33" s="63"/>
      <c r="GWI33" s="63"/>
      <c r="GWJ33" s="63"/>
      <c r="GWK33" s="63"/>
      <c r="GWL33" s="63"/>
      <c r="GWM33" s="63"/>
      <c r="GWN33" s="63"/>
      <c r="GWO33" s="64"/>
      <c r="GWP33" s="63"/>
      <c r="GWQ33" s="63"/>
      <c r="GWR33" s="63"/>
      <c r="GWS33" s="63"/>
      <c r="GWT33" s="63"/>
      <c r="GWU33" s="63"/>
      <c r="GWV33" s="63"/>
      <c r="GWW33" s="63"/>
      <c r="GWX33" s="63"/>
      <c r="GWY33" s="63"/>
      <c r="GWZ33" s="64"/>
      <c r="GXA33" s="63"/>
      <c r="GXB33" s="63"/>
      <c r="GXC33" s="63"/>
      <c r="GXD33" s="63"/>
      <c r="GXE33" s="63"/>
      <c r="GXF33" s="63"/>
      <c r="GXG33" s="63"/>
      <c r="GXH33" s="63"/>
      <c r="GXI33" s="63"/>
      <c r="GXJ33" s="63"/>
      <c r="GXK33" s="64"/>
      <c r="GXL33" s="63"/>
      <c r="GXM33" s="63"/>
      <c r="GXN33" s="63"/>
      <c r="GXO33" s="63"/>
      <c r="GXP33" s="63"/>
      <c r="GXQ33" s="63"/>
      <c r="GXR33" s="63"/>
      <c r="GXS33" s="63"/>
      <c r="GXT33" s="63"/>
      <c r="GXU33" s="63"/>
      <c r="GXV33" s="64"/>
      <c r="GXW33" s="63"/>
      <c r="GXX33" s="63"/>
      <c r="GXY33" s="63"/>
      <c r="GXZ33" s="63"/>
      <c r="GYA33" s="63"/>
      <c r="GYB33" s="63"/>
      <c r="GYC33" s="63"/>
      <c r="GYD33" s="63"/>
      <c r="GYE33" s="63"/>
      <c r="GYF33" s="63"/>
      <c r="GYG33" s="64"/>
      <c r="GYH33" s="63"/>
      <c r="GYI33" s="63"/>
      <c r="GYJ33" s="63"/>
      <c r="GYK33" s="63"/>
      <c r="GYL33" s="63"/>
      <c r="GYM33" s="63"/>
      <c r="GYN33" s="63"/>
      <c r="GYO33" s="63"/>
      <c r="GYP33" s="63"/>
      <c r="GYQ33" s="63"/>
      <c r="GYR33" s="64"/>
      <c r="GYS33" s="63"/>
      <c r="GYT33" s="63"/>
      <c r="GYU33" s="63"/>
      <c r="GYV33" s="63"/>
      <c r="GYW33" s="63"/>
      <c r="GYX33" s="63"/>
      <c r="GYY33" s="63"/>
      <c r="GYZ33" s="63"/>
      <c r="GZA33" s="63"/>
      <c r="GZB33" s="63"/>
      <c r="GZC33" s="64"/>
      <c r="GZD33" s="63"/>
      <c r="GZE33" s="63"/>
      <c r="GZF33" s="63"/>
      <c r="GZG33" s="63"/>
      <c r="GZH33" s="63"/>
      <c r="GZI33" s="63"/>
      <c r="GZJ33" s="63"/>
      <c r="GZK33" s="63"/>
      <c r="GZL33" s="63"/>
      <c r="GZM33" s="63"/>
      <c r="GZN33" s="64"/>
      <c r="GZO33" s="63"/>
      <c r="GZP33" s="63"/>
      <c r="GZQ33" s="63"/>
      <c r="GZR33" s="63"/>
      <c r="GZS33" s="63"/>
      <c r="GZT33" s="63"/>
      <c r="GZU33" s="63"/>
      <c r="GZV33" s="63"/>
      <c r="GZW33" s="63"/>
      <c r="GZX33" s="63"/>
      <c r="GZY33" s="64"/>
      <c r="GZZ33" s="63"/>
      <c r="HAA33" s="63"/>
      <c r="HAB33" s="63"/>
      <c r="HAC33" s="63"/>
      <c r="HAD33" s="63"/>
      <c r="HAE33" s="63"/>
      <c r="HAF33" s="63"/>
      <c r="HAG33" s="63"/>
      <c r="HAH33" s="63"/>
      <c r="HAI33" s="63"/>
      <c r="HAJ33" s="64"/>
      <c r="HAK33" s="63"/>
      <c r="HAL33" s="63"/>
      <c r="HAM33" s="63"/>
      <c r="HAN33" s="63"/>
      <c r="HAO33" s="63"/>
      <c r="HAP33" s="63"/>
      <c r="HAQ33" s="63"/>
      <c r="HAR33" s="63"/>
      <c r="HAS33" s="63"/>
      <c r="HAT33" s="63"/>
      <c r="HAU33" s="64"/>
      <c r="HAV33" s="63"/>
      <c r="HAW33" s="63"/>
      <c r="HAX33" s="63"/>
      <c r="HAY33" s="63"/>
      <c r="HAZ33" s="63"/>
      <c r="HBA33" s="63"/>
      <c r="HBB33" s="63"/>
      <c r="HBC33" s="63"/>
      <c r="HBD33" s="63"/>
      <c r="HBE33" s="63"/>
      <c r="HBF33" s="64"/>
      <c r="HBG33" s="63"/>
      <c r="HBH33" s="63"/>
      <c r="HBI33" s="63"/>
      <c r="HBJ33" s="63"/>
      <c r="HBK33" s="63"/>
      <c r="HBL33" s="63"/>
      <c r="HBM33" s="63"/>
      <c r="HBN33" s="63"/>
      <c r="HBO33" s="63"/>
      <c r="HBP33" s="63"/>
      <c r="HBQ33" s="64"/>
      <c r="HBR33" s="63"/>
      <c r="HBS33" s="63"/>
      <c r="HBT33" s="63"/>
      <c r="HBU33" s="63"/>
      <c r="HBV33" s="63"/>
      <c r="HBW33" s="63"/>
      <c r="HBX33" s="63"/>
      <c r="HBY33" s="63"/>
      <c r="HBZ33" s="63"/>
      <c r="HCA33" s="63"/>
      <c r="HCB33" s="64"/>
      <c r="HCC33" s="63"/>
      <c r="HCD33" s="63"/>
      <c r="HCE33" s="63"/>
      <c r="HCF33" s="63"/>
      <c r="HCG33" s="63"/>
      <c r="HCH33" s="63"/>
      <c r="HCI33" s="63"/>
      <c r="HCJ33" s="63"/>
      <c r="HCK33" s="63"/>
      <c r="HCL33" s="63"/>
      <c r="HCM33" s="64"/>
      <c r="HCN33" s="63"/>
      <c r="HCO33" s="63"/>
      <c r="HCP33" s="63"/>
      <c r="HCQ33" s="63"/>
      <c r="HCR33" s="63"/>
      <c r="HCS33" s="63"/>
      <c r="HCT33" s="63"/>
      <c r="HCU33" s="63"/>
      <c r="HCV33" s="63"/>
      <c r="HCW33" s="63"/>
      <c r="HCX33" s="64"/>
      <c r="HCY33" s="63"/>
      <c r="HCZ33" s="63"/>
      <c r="HDA33" s="63"/>
      <c r="HDB33" s="63"/>
      <c r="HDC33" s="63"/>
      <c r="HDD33" s="63"/>
      <c r="HDE33" s="63"/>
      <c r="HDF33" s="63"/>
      <c r="HDG33" s="63"/>
      <c r="HDH33" s="63"/>
      <c r="HDI33" s="64"/>
      <c r="HDJ33" s="63"/>
      <c r="HDK33" s="63"/>
      <c r="HDL33" s="63"/>
      <c r="HDM33" s="63"/>
      <c r="HDN33" s="63"/>
      <c r="HDO33" s="63"/>
      <c r="HDP33" s="63"/>
      <c r="HDQ33" s="63"/>
      <c r="HDR33" s="63"/>
      <c r="HDS33" s="63"/>
      <c r="HDT33" s="64"/>
      <c r="HDU33" s="63"/>
      <c r="HDV33" s="63"/>
      <c r="HDW33" s="63"/>
      <c r="HDX33" s="63"/>
      <c r="HDY33" s="63"/>
      <c r="HDZ33" s="63"/>
      <c r="HEA33" s="63"/>
      <c r="HEB33" s="63"/>
      <c r="HEC33" s="63"/>
      <c r="HED33" s="63"/>
      <c r="HEE33" s="64"/>
      <c r="HEF33" s="63"/>
      <c r="HEG33" s="63"/>
      <c r="HEH33" s="63"/>
      <c r="HEI33" s="63"/>
      <c r="HEJ33" s="63"/>
      <c r="HEK33" s="63"/>
      <c r="HEL33" s="63"/>
      <c r="HEM33" s="63"/>
      <c r="HEN33" s="63"/>
      <c r="HEO33" s="63"/>
      <c r="HEP33" s="64"/>
      <c r="HEQ33" s="63"/>
      <c r="HER33" s="63"/>
      <c r="HES33" s="63"/>
      <c r="HET33" s="63"/>
      <c r="HEU33" s="63"/>
      <c r="HEV33" s="63"/>
      <c r="HEW33" s="63"/>
      <c r="HEX33" s="63"/>
      <c r="HEY33" s="63"/>
      <c r="HEZ33" s="63"/>
      <c r="HFA33" s="64"/>
      <c r="HFB33" s="63"/>
      <c r="HFC33" s="63"/>
      <c r="HFD33" s="63"/>
      <c r="HFE33" s="63"/>
      <c r="HFF33" s="63"/>
      <c r="HFG33" s="63"/>
      <c r="HFH33" s="63"/>
      <c r="HFI33" s="63"/>
      <c r="HFJ33" s="63"/>
      <c r="HFK33" s="63"/>
      <c r="HFL33" s="64"/>
      <c r="HFM33" s="63"/>
      <c r="HFN33" s="63"/>
      <c r="HFO33" s="63"/>
      <c r="HFP33" s="63"/>
      <c r="HFQ33" s="63"/>
      <c r="HFR33" s="63"/>
      <c r="HFS33" s="63"/>
      <c r="HFT33" s="63"/>
      <c r="HFU33" s="63"/>
      <c r="HFV33" s="63"/>
      <c r="HFW33" s="64"/>
      <c r="HFX33" s="63"/>
      <c r="HFY33" s="63"/>
      <c r="HFZ33" s="63"/>
      <c r="HGA33" s="63"/>
      <c r="HGB33" s="63"/>
      <c r="HGC33" s="63"/>
      <c r="HGD33" s="63"/>
      <c r="HGE33" s="63"/>
      <c r="HGF33" s="63"/>
      <c r="HGG33" s="63"/>
      <c r="HGH33" s="64"/>
      <c r="HGI33" s="63"/>
      <c r="HGJ33" s="63"/>
      <c r="HGK33" s="63"/>
      <c r="HGL33" s="63"/>
      <c r="HGM33" s="63"/>
      <c r="HGN33" s="63"/>
      <c r="HGO33" s="63"/>
      <c r="HGP33" s="63"/>
      <c r="HGQ33" s="63"/>
      <c r="HGR33" s="63"/>
      <c r="HGS33" s="64"/>
      <c r="HGT33" s="63"/>
      <c r="HGU33" s="63"/>
      <c r="HGV33" s="63"/>
      <c r="HGW33" s="63"/>
      <c r="HGX33" s="63"/>
      <c r="HGY33" s="63"/>
      <c r="HGZ33" s="63"/>
      <c r="HHA33" s="63"/>
      <c r="HHB33" s="63"/>
      <c r="HHC33" s="63"/>
      <c r="HHD33" s="64"/>
      <c r="HHE33" s="63"/>
      <c r="HHF33" s="63"/>
      <c r="HHG33" s="63"/>
      <c r="HHH33" s="63"/>
      <c r="HHI33" s="63"/>
      <c r="HHJ33" s="63"/>
      <c r="HHK33" s="63"/>
      <c r="HHL33" s="63"/>
      <c r="HHM33" s="63"/>
      <c r="HHN33" s="63"/>
      <c r="HHO33" s="64"/>
      <c r="HHP33" s="63"/>
      <c r="HHQ33" s="63"/>
      <c r="HHR33" s="63"/>
      <c r="HHS33" s="63"/>
      <c r="HHT33" s="63"/>
      <c r="HHU33" s="63"/>
      <c r="HHV33" s="63"/>
      <c r="HHW33" s="63"/>
      <c r="HHX33" s="63"/>
      <c r="HHY33" s="63"/>
      <c r="HHZ33" s="64"/>
      <c r="HIA33" s="63"/>
      <c r="HIB33" s="63"/>
      <c r="HIC33" s="63"/>
      <c r="HID33" s="63"/>
      <c r="HIE33" s="63"/>
      <c r="HIF33" s="63"/>
      <c r="HIG33" s="63"/>
      <c r="HIH33" s="63"/>
      <c r="HII33" s="63"/>
      <c r="HIJ33" s="63"/>
      <c r="HIK33" s="64"/>
      <c r="HIL33" s="63"/>
      <c r="HIM33" s="63"/>
      <c r="HIN33" s="63"/>
      <c r="HIO33" s="63"/>
      <c r="HIP33" s="63"/>
      <c r="HIQ33" s="63"/>
      <c r="HIR33" s="63"/>
      <c r="HIS33" s="63"/>
      <c r="HIT33" s="63"/>
      <c r="HIU33" s="63"/>
      <c r="HIV33" s="64"/>
      <c r="HIW33" s="63"/>
      <c r="HIX33" s="63"/>
      <c r="HIY33" s="63"/>
      <c r="HIZ33" s="63"/>
      <c r="HJA33" s="63"/>
      <c r="HJB33" s="63"/>
      <c r="HJC33" s="63"/>
      <c r="HJD33" s="63"/>
      <c r="HJE33" s="63"/>
      <c r="HJF33" s="63"/>
      <c r="HJG33" s="64"/>
      <c r="HJH33" s="63"/>
      <c r="HJI33" s="63"/>
      <c r="HJJ33" s="63"/>
      <c r="HJK33" s="63"/>
      <c r="HJL33" s="63"/>
      <c r="HJM33" s="63"/>
      <c r="HJN33" s="63"/>
      <c r="HJO33" s="63"/>
      <c r="HJP33" s="63"/>
      <c r="HJQ33" s="63"/>
      <c r="HJR33" s="64"/>
      <c r="HJS33" s="63"/>
      <c r="HJT33" s="63"/>
      <c r="HJU33" s="63"/>
      <c r="HJV33" s="63"/>
      <c r="HJW33" s="63"/>
      <c r="HJX33" s="63"/>
      <c r="HJY33" s="63"/>
      <c r="HJZ33" s="63"/>
      <c r="HKA33" s="63"/>
      <c r="HKB33" s="63"/>
      <c r="HKC33" s="64"/>
      <c r="HKD33" s="63"/>
      <c r="HKE33" s="63"/>
      <c r="HKF33" s="63"/>
      <c r="HKG33" s="63"/>
      <c r="HKH33" s="63"/>
      <c r="HKI33" s="63"/>
      <c r="HKJ33" s="63"/>
      <c r="HKK33" s="63"/>
      <c r="HKL33" s="63"/>
      <c r="HKM33" s="63"/>
      <c r="HKN33" s="64"/>
      <c r="HKO33" s="63"/>
      <c r="HKP33" s="63"/>
      <c r="HKQ33" s="63"/>
      <c r="HKR33" s="63"/>
      <c r="HKS33" s="63"/>
      <c r="HKT33" s="63"/>
      <c r="HKU33" s="63"/>
      <c r="HKV33" s="63"/>
      <c r="HKW33" s="63"/>
      <c r="HKX33" s="63"/>
      <c r="HKY33" s="64"/>
      <c r="HKZ33" s="63"/>
      <c r="HLA33" s="63"/>
      <c r="HLB33" s="63"/>
      <c r="HLC33" s="63"/>
      <c r="HLD33" s="63"/>
      <c r="HLE33" s="63"/>
      <c r="HLF33" s="63"/>
      <c r="HLG33" s="63"/>
      <c r="HLH33" s="63"/>
      <c r="HLI33" s="63"/>
      <c r="HLJ33" s="64"/>
      <c r="HLK33" s="63"/>
      <c r="HLL33" s="63"/>
      <c r="HLM33" s="63"/>
      <c r="HLN33" s="63"/>
      <c r="HLO33" s="63"/>
      <c r="HLP33" s="63"/>
      <c r="HLQ33" s="63"/>
      <c r="HLR33" s="63"/>
      <c r="HLS33" s="63"/>
      <c r="HLT33" s="63"/>
      <c r="HLU33" s="64"/>
      <c r="HLV33" s="63"/>
      <c r="HLW33" s="63"/>
      <c r="HLX33" s="63"/>
      <c r="HLY33" s="63"/>
      <c r="HLZ33" s="63"/>
      <c r="HMA33" s="63"/>
      <c r="HMB33" s="63"/>
      <c r="HMC33" s="63"/>
      <c r="HMD33" s="63"/>
      <c r="HME33" s="63"/>
      <c r="HMF33" s="64"/>
      <c r="HMG33" s="63"/>
      <c r="HMH33" s="63"/>
      <c r="HMI33" s="63"/>
      <c r="HMJ33" s="63"/>
      <c r="HMK33" s="63"/>
      <c r="HML33" s="63"/>
      <c r="HMM33" s="63"/>
      <c r="HMN33" s="63"/>
      <c r="HMO33" s="63"/>
      <c r="HMP33" s="63"/>
      <c r="HMQ33" s="64"/>
      <c r="HMR33" s="63"/>
      <c r="HMS33" s="63"/>
      <c r="HMT33" s="63"/>
      <c r="HMU33" s="63"/>
      <c r="HMV33" s="63"/>
      <c r="HMW33" s="63"/>
      <c r="HMX33" s="63"/>
      <c r="HMY33" s="63"/>
      <c r="HMZ33" s="63"/>
      <c r="HNA33" s="63"/>
      <c r="HNB33" s="64"/>
      <c r="HNC33" s="63"/>
      <c r="HND33" s="63"/>
      <c r="HNE33" s="63"/>
      <c r="HNF33" s="63"/>
      <c r="HNG33" s="63"/>
      <c r="HNH33" s="63"/>
      <c r="HNI33" s="63"/>
      <c r="HNJ33" s="63"/>
      <c r="HNK33" s="63"/>
      <c r="HNL33" s="63"/>
      <c r="HNM33" s="64"/>
      <c r="HNN33" s="63"/>
      <c r="HNO33" s="63"/>
      <c r="HNP33" s="63"/>
      <c r="HNQ33" s="63"/>
      <c r="HNR33" s="63"/>
      <c r="HNS33" s="63"/>
      <c r="HNT33" s="63"/>
      <c r="HNU33" s="63"/>
      <c r="HNV33" s="63"/>
      <c r="HNW33" s="63"/>
      <c r="HNX33" s="64"/>
      <c r="HNY33" s="63"/>
      <c r="HNZ33" s="63"/>
      <c r="HOA33" s="63"/>
      <c r="HOB33" s="63"/>
      <c r="HOC33" s="63"/>
      <c r="HOD33" s="63"/>
      <c r="HOE33" s="63"/>
      <c r="HOF33" s="63"/>
      <c r="HOG33" s="63"/>
      <c r="HOH33" s="63"/>
      <c r="HOI33" s="64"/>
      <c r="HOJ33" s="63"/>
      <c r="HOK33" s="63"/>
      <c r="HOL33" s="63"/>
      <c r="HOM33" s="63"/>
      <c r="HON33" s="63"/>
      <c r="HOO33" s="63"/>
      <c r="HOP33" s="63"/>
      <c r="HOQ33" s="63"/>
      <c r="HOR33" s="63"/>
      <c r="HOS33" s="63"/>
      <c r="HOT33" s="64"/>
      <c r="HOU33" s="63"/>
      <c r="HOV33" s="63"/>
      <c r="HOW33" s="63"/>
      <c r="HOX33" s="63"/>
      <c r="HOY33" s="63"/>
      <c r="HOZ33" s="63"/>
      <c r="HPA33" s="63"/>
      <c r="HPB33" s="63"/>
      <c r="HPC33" s="63"/>
      <c r="HPD33" s="63"/>
      <c r="HPE33" s="64"/>
      <c r="HPF33" s="63"/>
      <c r="HPG33" s="63"/>
      <c r="HPH33" s="63"/>
      <c r="HPI33" s="63"/>
      <c r="HPJ33" s="63"/>
      <c r="HPK33" s="63"/>
      <c r="HPL33" s="63"/>
      <c r="HPM33" s="63"/>
      <c r="HPN33" s="63"/>
      <c r="HPO33" s="63"/>
      <c r="HPP33" s="64"/>
      <c r="HPQ33" s="63"/>
      <c r="HPR33" s="63"/>
      <c r="HPS33" s="63"/>
      <c r="HPT33" s="63"/>
      <c r="HPU33" s="63"/>
      <c r="HPV33" s="63"/>
      <c r="HPW33" s="63"/>
      <c r="HPX33" s="63"/>
      <c r="HPY33" s="63"/>
      <c r="HPZ33" s="63"/>
      <c r="HQA33" s="64"/>
      <c r="HQB33" s="63"/>
      <c r="HQC33" s="63"/>
      <c r="HQD33" s="63"/>
      <c r="HQE33" s="63"/>
      <c r="HQF33" s="63"/>
      <c r="HQG33" s="63"/>
      <c r="HQH33" s="63"/>
      <c r="HQI33" s="63"/>
      <c r="HQJ33" s="63"/>
      <c r="HQK33" s="63"/>
      <c r="HQL33" s="64"/>
      <c r="HQM33" s="63"/>
      <c r="HQN33" s="63"/>
      <c r="HQO33" s="63"/>
      <c r="HQP33" s="63"/>
      <c r="HQQ33" s="63"/>
      <c r="HQR33" s="63"/>
      <c r="HQS33" s="63"/>
      <c r="HQT33" s="63"/>
      <c r="HQU33" s="63"/>
      <c r="HQV33" s="63"/>
      <c r="HQW33" s="64"/>
      <c r="HQX33" s="63"/>
      <c r="HQY33" s="63"/>
      <c r="HQZ33" s="63"/>
      <c r="HRA33" s="63"/>
      <c r="HRB33" s="63"/>
      <c r="HRC33" s="63"/>
      <c r="HRD33" s="63"/>
      <c r="HRE33" s="63"/>
      <c r="HRF33" s="63"/>
      <c r="HRG33" s="63"/>
      <c r="HRH33" s="64"/>
      <c r="HRI33" s="63"/>
      <c r="HRJ33" s="63"/>
      <c r="HRK33" s="63"/>
      <c r="HRL33" s="63"/>
      <c r="HRM33" s="63"/>
      <c r="HRN33" s="63"/>
      <c r="HRO33" s="63"/>
      <c r="HRP33" s="63"/>
      <c r="HRQ33" s="63"/>
      <c r="HRR33" s="63"/>
      <c r="HRS33" s="64"/>
      <c r="HRT33" s="63"/>
      <c r="HRU33" s="63"/>
      <c r="HRV33" s="63"/>
      <c r="HRW33" s="63"/>
      <c r="HRX33" s="63"/>
      <c r="HRY33" s="63"/>
      <c r="HRZ33" s="63"/>
      <c r="HSA33" s="63"/>
      <c r="HSB33" s="63"/>
      <c r="HSC33" s="63"/>
      <c r="HSD33" s="64"/>
      <c r="HSE33" s="63"/>
      <c r="HSF33" s="63"/>
      <c r="HSG33" s="63"/>
      <c r="HSH33" s="63"/>
      <c r="HSI33" s="63"/>
      <c r="HSJ33" s="63"/>
      <c r="HSK33" s="63"/>
      <c r="HSL33" s="63"/>
      <c r="HSM33" s="63"/>
      <c r="HSN33" s="63"/>
      <c r="HSO33" s="64"/>
      <c r="HSP33" s="63"/>
      <c r="HSQ33" s="63"/>
      <c r="HSR33" s="63"/>
      <c r="HSS33" s="63"/>
      <c r="HST33" s="63"/>
      <c r="HSU33" s="63"/>
      <c r="HSV33" s="63"/>
      <c r="HSW33" s="63"/>
      <c r="HSX33" s="63"/>
      <c r="HSY33" s="63"/>
      <c r="HSZ33" s="64"/>
      <c r="HTA33" s="63"/>
      <c r="HTB33" s="63"/>
      <c r="HTC33" s="63"/>
      <c r="HTD33" s="63"/>
      <c r="HTE33" s="63"/>
      <c r="HTF33" s="63"/>
      <c r="HTG33" s="63"/>
      <c r="HTH33" s="63"/>
      <c r="HTI33" s="63"/>
      <c r="HTJ33" s="63"/>
      <c r="HTK33" s="64"/>
      <c r="HTL33" s="63"/>
      <c r="HTM33" s="63"/>
      <c r="HTN33" s="63"/>
      <c r="HTO33" s="63"/>
      <c r="HTP33" s="63"/>
      <c r="HTQ33" s="63"/>
      <c r="HTR33" s="63"/>
      <c r="HTS33" s="63"/>
      <c r="HTT33" s="63"/>
      <c r="HTU33" s="63"/>
      <c r="HTV33" s="64"/>
      <c r="HTW33" s="63"/>
      <c r="HTX33" s="63"/>
      <c r="HTY33" s="63"/>
      <c r="HTZ33" s="63"/>
      <c r="HUA33" s="63"/>
      <c r="HUB33" s="63"/>
      <c r="HUC33" s="63"/>
      <c r="HUD33" s="63"/>
      <c r="HUE33" s="63"/>
      <c r="HUF33" s="63"/>
      <c r="HUG33" s="64"/>
      <c r="HUH33" s="63"/>
      <c r="HUI33" s="63"/>
      <c r="HUJ33" s="63"/>
      <c r="HUK33" s="63"/>
      <c r="HUL33" s="63"/>
      <c r="HUM33" s="63"/>
      <c r="HUN33" s="63"/>
      <c r="HUO33" s="63"/>
      <c r="HUP33" s="63"/>
      <c r="HUQ33" s="63"/>
      <c r="HUR33" s="64"/>
      <c r="HUS33" s="63"/>
      <c r="HUT33" s="63"/>
      <c r="HUU33" s="63"/>
      <c r="HUV33" s="63"/>
      <c r="HUW33" s="63"/>
      <c r="HUX33" s="63"/>
      <c r="HUY33" s="63"/>
      <c r="HUZ33" s="63"/>
      <c r="HVA33" s="63"/>
      <c r="HVB33" s="63"/>
      <c r="HVC33" s="64"/>
      <c r="HVD33" s="63"/>
      <c r="HVE33" s="63"/>
      <c r="HVF33" s="63"/>
      <c r="HVG33" s="63"/>
      <c r="HVH33" s="63"/>
      <c r="HVI33" s="63"/>
      <c r="HVJ33" s="63"/>
      <c r="HVK33" s="63"/>
      <c r="HVL33" s="63"/>
      <c r="HVM33" s="63"/>
      <c r="HVN33" s="64"/>
      <c r="HVO33" s="63"/>
      <c r="HVP33" s="63"/>
      <c r="HVQ33" s="63"/>
      <c r="HVR33" s="63"/>
      <c r="HVS33" s="63"/>
      <c r="HVT33" s="63"/>
      <c r="HVU33" s="63"/>
      <c r="HVV33" s="63"/>
      <c r="HVW33" s="63"/>
      <c r="HVX33" s="63"/>
      <c r="HVY33" s="64"/>
      <c r="HVZ33" s="63"/>
      <c r="HWA33" s="63"/>
      <c r="HWB33" s="63"/>
      <c r="HWC33" s="63"/>
      <c r="HWD33" s="63"/>
      <c r="HWE33" s="63"/>
      <c r="HWF33" s="63"/>
      <c r="HWG33" s="63"/>
      <c r="HWH33" s="63"/>
      <c r="HWI33" s="63"/>
      <c r="HWJ33" s="64"/>
      <c r="HWK33" s="63"/>
      <c r="HWL33" s="63"/>
      <c r="HWM33" s="63"/>
      <c r="HWN33" s="63"/>
      <c r="HWO33" s="63"/>
      <c r="HWP33" s="63"/>
      <c r="HWQ33" s="63"/>
      <c r="HWR33" s="63"/>
      <c r="HWS33" s="63"/>
      <c r="HWT33" s="63"/>
      <c r="HWU33" s="64"/>
      <c r="HWV33" s="63"/>
      <c r="HWW33" s="63"/>
      <c r="HWX33" s="63"/>
      <c r="HWY33" s="63"/>
      <c r="HWZ33" s="63"/>
      <c r="HXA33" s="63"/>
      <c r="HXB33" s="63"/>
      <c r="HXC33" s="63"/>
      <c r="HXD33" s="63"/>
      <c r="HXE33" s="63"/>
      <c r="HXF33" s="64"/>
      <c r="HXG33" s="63"/>
      <c r="HXH33" s="63"/>
      <c r="HXI33" s="63"/>
      <c r="HXJ33" s="63"/>
      <c r="HXK33" s="63"/>
      <c r="HXL33" s="63"/>
      <c r="HXM33" s="63"/>
      <c r="HXN33" s="63"/>
      <c r="HXO33" s="63"/>
      <c r="HXP33" s="63"/>
      <c r="HXQ33" s="64"/>
      <c r="HXR33" s="63"/>
      <c r="HXS33" s="63"/>
      <c r="HXT33" s="63"/>
      <c r="HXU33" s="63"/>
      <c r="HXV33" s="63"/>
      <c r="HXW33" s="63"/>
      <c r="HXX33" s="63"/>
      <c r="HXY33" s="63"/>
      <c r="HXZ33" s="63"/>
      <c r="HYA33" s="63"/>
      <c r="HYB33" s="64"/>
      <c r="HYC33" s="63"/>
      <c r="HYD33" s="63"/>
      <c r="HYE33" s="63"/>
      <c r="HYF33" s="63"/>
      <c r="HYG33" s="63"/>
      <c r="HYH33" s="63"/>
      <c r="HYI33" s="63"/>
      <c r="HYJ33" s="63"/>
      <c r="HYK33" s="63"/>
      <c r="HYL33" s="63"/>
      <c r="HYM33" s="64"/>
      <c r="HYN33" s="63"/>
      <c r="HYO33" s="63"/>
      <c r="HYP33" s="63"/>
      <c r="HYQ33" s="63"/>
      <c r="HYR33" s="63"/>
      <c r="HYS33" s="63"/>
      <c r="HYT33" s="63"/>
      <c r="HYU33" s="63"/>
      <c r="HYV33" s="63"/>
      <c r="HYW33" s="63"/>
      <c r="HYX33" s="64"/>
      <c r="HYY33" s="63"/>
      <c r="HYZ33" s="63"/>
      <c r="HZA33" s="63"/>
      <c r="HZB33" s="63"/>
      <c r="HZC33" s="63"/>
      <c r="HZD33" s="63"/>
      <c r="HZE33" s="63"/>
      <c r="HZF33" s="63"/>
      <c r="HZG33" s="63"/>
      <c r="HZH33" s="63"/>
      <c r="HZI33" s="64"/>
      <c r="HZJ33" s="63"/>
      <c r="HZK33" s="63"/>
      <c r="HZL33" s="63"/>
      <c r="HZM33" s="63"/>
      <c r="HZN33" s="63"/>
      <c r="HZO33" s="63"/>
      <c r="HZP33" s="63"/>
      <c r="HZQ33" s="63"/>
      <c r="HZR33" s="63"/>
      <c r="HZS33" s="63"/>
      <c r="HZT33" s="64"/>
      <c r="HZU33" s="63"/>
      <c r="HZV33" s="63"/>
      <c r="HZW33" s="63"/>
      <c r="HZX33" s="63"/>
      <c r="HZY33" s="63"/>
      <c r="HZZ33" s="63"/>
      <c r="IAA33" s="63"/>
      <c r="IAB33" s="63"/>
      <c r="IAC33" s="63"/>
      <c r="IAD33" s="63"/>
      <c r="IAE33" s="64"/>
      <c r="IAF33" s="63"/>
      <c r="IAG33" s="63"/>
      <c r="IAH33" s="63"/>
      <c r="IAI33" s="63"/>
      <c r="IAJ33" s="63"/>
      <c r="IAK33" s="63"/>
      <c r="IAL33" s="63"/>
      <c r="IAM33" s="63"/>
      <c r="IAN33" s="63"/>
      <c r="IAO33" s="63"/>
      <c r="IAP33" s="64"/>
      <c r="IAQ33" s="63"/>
      <c r="IAR33" s="63"/>
      <c r="IAS33" s="63"/>
      <c r="IAT33" s="63"/>
      <c r="IAU33" s="63"/>
      <c r="IAV33" s="63"/>
      <c r="IAW33" s="63"/>
      <c r="IAX33" s="63"/>
      <c r="IAY33" s="63"/>
      <c r="IAZ33" s="63"/>
      <c r="IBA33" s="64"/>
      <c r="IBB33" s="63"/>
      <c r="IBC33" s="63"/>
      <c r="IBD33" s="63"/>
      <c r="IBE33" s="63"/>
      <c r="IBF33" s="63"/>
      <c r="IBG33" s="63"/>
      <c r="IBH33" s="63"/>
      <c r="IBI33" s="63"/>
      <c r="IBJ33" s="63"/>
      <c r="IBK33" s="63"/>
      <c r="IBL33" s="64"/>
      <c r="IBM33" s="63"/>
      <c r="IBN33" s="63"/>
      <c r="IBO33" s="63"/>
      <c r="IBP33" s="63"/>
      <c r="IBQ33" s="63"/>
      <c r="IBR33" s="63"/>
      <c r="IBS33" s="63"/>
      <c r="IBT33" s="63"/>
      <c r="IBU33" s="63"/>
      <c r="IBV33" s="63"/>
      <c r="IBW33" s="64"/>
      <c r="IBX33" s="63"/>
      <c r="IBY33" s="63"/>
      <c r="IBZ33" s="63"/>
      <c r="ICA33" s="63"/>
      <c r="ICB33" s="63"/>
      <c r="ICC33" s="63"/>
      <c r="ICD33" s="63"/>
      <c r="ICE33" s="63"/>
      <c r="ICF33" s="63"/>
      <c r="ICG33" s="63"/>
      <c r="ICH33" s="64"/>
      <c r="ICI33" s="63"/>
      <c r="ICJ33" s="63"/>
      <c r="ICK33" s="63"/>
      <c r="ICL33" s="63"/>
      <c r="ICM33" s="63"/>
      <c r="ICN33" s="63"/>
      <c r="ICO33" s="63"/>
      <c r="ICP33" s="63"/>
      <c r="ICQ33" s="63"/>
      <c r="ICR33" s="63"/>
      <c r="ICS33" s="64"/>
      <c r="ICT33" s="63"/>
      <c r="ICU33" s="63"/>
      <c r="ICV33" s="63"/>
      <c r="ICW33" s="63"/>
      <c r="ICX33" s="63"/>
      <c r="ICY33" s="63"/>
      <c r="ICZ33" s="63"/>
      <c r="IDA33" s="63"/>
      <c r="IDB33" s="63"/>
      <c r="IDC33" s="63"/>
      <c r="IDD33" s="64"/>
      <c r="IDE33" s="63"/>
      <c r="IDF33" s="63"/>
      <c r="IDG33" s="63"/>
      <c r="IDH33" s="63"/>
      <c r="IDI33" s="63"/>
      <c r="IDJ33" s="63"/>
      <c r="IDK33" s="63"/>
      <c r="IDL33" s="63"/>
      <c r="IDM33" s="63"/>
      <c r="IDN33" s="63"/>
      <c r="IDO33" s="64"/>
      <c r="IDP33" s="63"/>
      <c r="IDQ33" s="63"/>
      <c r="IDR33" s="63"/>
      <c r="IDS33" s="63"/>
      <c r="IDT33" s="63"/>
      <c r="IDU33" s="63"/>
      <c r="IDV33" s="63"/>
      <c r="IDW33" s="63"/>
      <c r="IDX33" s="63"/>
      <c r="IDY33" s="63"/>
      <c r="IDZ33" s="64"/>
      <c r="IEA33" s="63"/>
      <c r="IEB33" s="63"/>
      <c r="IEC33" s="63"/>
      <c r="IED33" s="63"/>
      <c r="IEE33" s="63"/>
      <c r="IEF33" s="63"/>
      <c r="IEG33" s="63"/>
      <c r="IEH33" s="63"/>
      <c r="IEI33" s="63"/>
      <c r="IEJ33" s="63"/>
      <c r="IEK33" s="64"/>
      <c r="IEL33" s="63"/>
      <c r="IEM33" s="63"/>
      <c r="IEN33" s="63"/>
      <c r="IEO33" s="63"/>
      <c r="IEP33" s="63"/>
      <c r="IEQ33" s="63"/>
      <c r="IER33" s="63"/>
      <c r="IES33" s="63"/>
      <c r="IET33" s="63"/>
      <c r="IEU33" s="63"/>
      <c r="IEV33" s="64"/>
      <c r="IEW33" s="63"/>
      <c r="IEX33" s="63"/>
      <c r="IEY33" s="63"/>
      <c r="IEZ33" s="63"/>
      <c r="IFA33" s="63"/>
      <c r="IFB33" s="63"/>
      <c r="IFC33" s="63"/>
      <c r="IFD33" s="63"/>
      <c r="IFE33" s="63"/>
      <c r="IFF33" s="63"/>
      <c r="IFG33" s="64"/>
      <c r="IFH33" s="63"/>
      <c r="IFI33" s="63"/>
      <c r="IFJ33" s="63"/>
      <c r="IFK33" s="63"/>
      <c r="IFL33" s="63"/>
      <c r="IFM33" s="63"/>
      <c r="IFN33" s="63"/>
      <c r="IFO33" s="63"/>
      <c r="IFP33" s="63"/>
      <c r="IFQ33" s="63"/>
      <c r="IFR33" s="64"/>
      <c r="IFS33" s="63"/>
      <c r="IFT33" s="63"/>
      <c r="IFU33" s="63"/>
      <c r="IFV33" s="63"/>
      <c r="IFW33" s="63"/>
      <c r="IFX33" s="63"/>
      <c r="IFY33" s="63"/>
      <c r="IFZ33" s="63"/>
      <c r="IGA33" s="63"/>
      <c r="IGB33" s="63"/>
      <c r="IGC33" s="64"/>
      <c r="IGD33" s="63"/>
      <c r="IGE33" s="63"/>
      <c r="IGF33" s="63"/>
      <c r="IGG33" s="63"/>
      <c r="IGH33" s="63"/>
      <c r="IGI33" s="63"/>
      <c r="IGJ33" s="63"/>
      <c r="IGK33" s="63"/>
      <c r="IGL33" s="63"/>
      <c r="IGM33" s="63"/>
      <c r="IGN33" s="64"/>
      <c r="IGO33" s="63"/>
      <c r="IGP33" s="63"/>
      <c r="IGQ33" s="63"/>
      <c r="IGR33" s="63"/>
      <c r="IGS33" s="63"/>
      <c r="IGT33" s="63"/>
      <c r="IGU33" s="63"/>
      <c r="IGV33" s="63"/>
      <c r="IGW33" s="63"/>
      <c r="IGX33" s="63"/>
      <c r="IGY33" s="64"/>
      <c r="IGZ33" s="63"/>
      <c r="IHA33" s="63"/>
      <c r="IHB33" s="63"/>
      <c r="IHC33" s="63"/>
      <c r="IHD33" s="63"/>
      <c r="IHE33" s="63"/>
      <c r="IHF33" s="63"/>
      <c r="IHG33" s="63"/>
      <c r="IHH33" s="63"/>
      <c r="IHI33" s="63"/>
      <c r="IHJ33" s="64"/>
      <c r="IHK33" s="63"/>
      <c r="IHL33" s="63"/>
      <c r="IHM33" s="63"/>
      <c r="IHN33" s="63"/>
      <c r="IHO33" s="63"/>
      <c r="IHP33" s="63"/>
      <c r="IHQ33" s="63"/>
      <c r="IHR33" s="63"/>
      <c r="IHS33" s="63"/>
      <c r="IHT33" s="63"/>
      <c r="IHU33" s="64"/>
      <c r="IHV33" s="63"/>
      <c r="IHW33" s="63"/>
      <c r="IHX33" s="63"/>
      <c r="IHY33" s="63"/>
      <c r="IHZ33" s="63"/>
      <c r="IIA33" s="63"/>
      <c r="IIB33" s="63"/>
      <c r="IIC33" s="63"/>
      <c r="IID33" s="63"/>
      <c r="IIE33" s="63"/>
      <c r="IIF33" s="64"/>
      <c r="IIG33" s="63"/>
      <c r="IIH33" s="63"/>
      <c r="III33" s="63"/>
      <c r="IIJ33" s="63"/>
      <c r="IIK33" s="63"/>
      <c r="IIL33" s="63"/>
      <c r="IIM33" s="63"/>
      <c r="IIN33" s="63"/>
      <c r="IIO33" s="63"/>
      <c r="IIP33" s="63"/>
      <c r="IIQ33" s="64"/>
      <c r="IIR33" s="63"/>
      <c r="IIS33" s="63"/>
      <c r="IIT33" s="63"/>
      <c r="IIU33" s="63"/>
      <c r="IIV33" s="63"/>
      <c r="IIW33" s="63"/>
      <c r="IIX33" s="63"/>
      <c r="IIY33" s="63"/>
      <c r="IIZ33" s="63"/>
      <c r="IJA33" s="63"/>
      <c r="IJB33" s="64"/>
      <c r="IJC33" s="63"/>
      <c r="IJD33" s="63"/>
      <c r="IJE33" s="63"/>
      <c r="IJF33" s="63"/>
      <c r="IJG33" s="63"/>
      <c r="IJH33" s="63"/>
      <c r="IJI33" s="63"/>
      <c r="IJJ33" s="63"/>
      <c r="IJK33" s="63"/>
      <c r="IJL33" s="63"/>
      <c r="IJM33" s="64"/>
      <c r="IJN33" s="63"/>
      <c r="IJO33" s="63"/>
      <c r="IJP33" s="63"/>
      <c r="IJQ33" s="63"/>
      <c r="IJR33" s="63"/>
      <c r="IJS33" s="63"/>
      <c r="IJT33" s="63"/>
      <c r="IJU33" s="63"/>
      <c r="IJV33" s="63"/>
      <c r="IJW33" s="63"/>
      <c r="IJX33" s="64"/>
      <c r="IJY33" s="63"/>
      <c r="IJZ33" s="63"/>
      <c r="IKA33" s="63"/>
      <c r="IKB33" s="63"/>
      <c r="IKC33" s="63"/>
      <c r="IKD33" s="63"/>
      <c r="IKE33" s="63"/>
      <c r="IKF33" s="63"/>
      <c r="IKG33" s="63"/>
      <c r="IKH33" s="63"/>
      <c r="IKI33" s="64"/>
      <c r="IKJ33" s="63"/>
      <c r="IKK33" s="63"/>
      <c r="IKL33" s="63"/>
      <c r="IKM33" s="63"/>
      <c r="IKN33" s="63"/>
      <c r="IKO33" s="63"/>
      <c r="IKP33" s="63"/>
      <c r="IKQ33" s="63"/>
      <c r="IKR33" s="63"/>
      <c r="IKS33" s="63"/>
      <c r="IKT33" s="64"/>
      <c r="IKU33" s="63"/>
      <c r="IKV33" s="63"/>
      <c r="IKW33" s="63"/>
      <c r="IKX33" s="63"/>
      <c r="IKY33" s="63"/>
      <c r="IKZ33" s="63"/>
      <c r="ILA33" s="63"/>
      <c r="ILB33" s="63"/>
      <c r="ILC33" s="63"/>
      <c r="ILD33" s="63"/>
      <c r="ILE33" s="64"/>
      <c r="ILF33" s="63"/>
      <c r="ILG33" s="63"/>
      <c r="ILH33" s="63"/>
      <c r="ILI33" s="63"/>
      <c r="ILJ33" s="63"/>
      <c r="ILK33" s="63"/>
      <c r="ILL33" s="63"/>
      <c r="ILM33" s="63"/>
      <c r="ILN33" s="63"/>
      <c r="ILO33" s="63"/>
      <c r="ILP33" s="64"/>
      <c r="ILQ33" s="63"/>
      <c r="ILR33" s="63"/>
      <c r="ILS33" s="63"/>
      <c r="ILT33" s="63"/>
      <c r="ILU33" s="63"/>
      <c r="ILV33" s="63"/>
      <c r="ILW33" s="63"/>
      <c r="ILX33" s="63"/>
      <c r="ILY33" s="63"/>
      <c r="ILZ33" s="63"/>
      <c r="IMA33" s="64"/>
      <c r="IMB33" s="63"/>
      <c r="IMC33" s="63"/>
      <c r="IMD33" s="63"/>
      <c r="IME33" s="63"/>
      <c r="IMF33" s="63"/>
      <c r="IMG33" s="63"/>
      <c r="IMH33" s="63"/>
      <c r="IMI33" s="63"/>
      <c r="IMJ33" s="63"/>
      <c r="IMK33" s="63"/>
      <c r="IML33" s="64"/>
      <c r="IMM33" s="63"/>
      <c r="IMN33" s="63"/>
      <c r="IMO33" s="63"/>
      <c r="IMP33" s="63"/>
      <c r="IMQ33" s="63"/>
      <c r="IMR33" s="63"/>
      <c r="IMS33" s="63"/>
      <c r="IMT33" s="63"/>
      <c r="IMU33" s="63"/>
      <c r="IMV33" s="63"/>
      <c r="IMW33" s="64"/>
      <c r="IMX33" s="63"/>
      <c r="IMY33" s="63"/>
      <c r="IMZ33" s="63"/>
      <c r="INA33" s="63"/>
      <c r="INB33" s="63"/>
      <c r="INC33" s="63"/>
      <c r="IND33" s="63"/>
      <c r="INE33" s="63"/>
      <c r="INF33" s="63"/>
      <c r="ING33" s="63"/>
      <c r="INH33" s="64"/>
      <c r="INI33" s="63"/>
      <c r="INJ33" s="63"/>
      <c r="INK33" s="63"/>
      <c r="INL33" s="63"/>
      <c r="INM33" s="63"/>
      <c r="INN33" s="63"/>
      <c r="INO33" s="63"/>
      <c r="INP33" s="63"/>
      <c r="INQ33" s="63"/>
      <c r="INR33" s="63"/>
      <c r="INS33" s="64"/>
      <c r="INT33" s="63"/>
      <c r="INU33" s="63"/>
      <c r="INV33" s="63"/>
      <c r="INW33" s="63"/>
      <c r="INX33" s="63"/>
      <c r="INY33" s="63"/>
      <c r="INZ33" s="63"/>
      <c r="IOA33" s="63"/>
      <c r="IOB33" s="63"/>
      <c r="IOC33" s="63"/>
      <c r="IOD33" s="64"/>
      <c r="IOE33" s="63"/>
      <c r="IOF33" s="63"/>
      <c r="IOG33" s="63"/>
      <c r="IOH33" s="63"/>
      <c r="IOI33" s="63"/>
      <c r="IOJ33" s="63"/>
      <c r="IOK33" s="63"/>
      <c r="IOL33" s="63"/>
      <c r="IOM33" s="63"/>
      <c r="ION33" s="63"/>
      <c r="IOO33" s="64"/>
      <c r="IOP33" s="63"/>
      <c r="IOQ33" s="63"/>
      <c r="IOR33" s="63"/>
      <c r="IOS33" s="63"/>
      <c r="IOT33" s="63"/>
      <c r="IOU33" s="63"/>
      <c r="IOV33" s="63"/>
      <c r="IOW33" s="63"/>
      <c r="IOX33" s="63"/>
      <c r="IOY33" s="63"/>
      <c r="IOZ33" s="64"/>
      <c r="IPA33" s="63"/>
      <c r="IPB33" s="63"/>
      <c r="IPC33" s="63"/>
      <c r="IPD33" s="63"/>
      <c r="IPE33" s="63"/>
      <c r="IPF33" s="63"/>
      <c r="IPG33" s="63"/>
      <c r="IPH33" s="63"/>
      <c r="IPI33" s="63"/>
      <c r="IPJ33" s="63"/>
      <c r="IPK33" s="64"/>
      <c r="IPL33" s="63"/>
      <c r="IPM33" s="63"/>
      <c r="IPN33" s="63"/>
      <c r="IPO33" s="63"/>
      <c r="IPP33" s="63"/>
      <c r="IPQ33" s="63"/>
      <c r="IPR33" s="63"/>
      <c r="IPS33" s="63"/>
      <c r="IPT33" s="63"/>
      <c r="IPU33" s="63"/>
      <c r="IPV33" s="64"/>
      <c r="IPW33" s="63"/>
      <c r="IPX33" s="63"/>
      <c r="IPY33" s="63"/>
      <c r="IPZ33" s="63"/>
      <c r="IQA33" s="63"/>
      <c r="IQB33" s="63"/>
      <c r="IQC33" s="63"/>
      <c r="IQD33" s="63"/>
      <c r="IQE33" s="63"/>
      <c r="IQF33" s="63"/>
      <c r="IQG33" s="64"/>
      <c r="IQH33" s="63"/>
      <c r="IQI33" s="63"/>
      <c r="IQJ33" s="63"/>
      <c r="IQK33" s="63"/>
      <c r="IQL33" s="63"/>
      <c r="IQM33" s="63"/>
      <c r="IQN33" s="63"/>
      <c r="IQO33" s="63"/>
      <c r="IQP33" s="63"/>
      <c r="IQQ33" s="63"/>
      <c r="IQR33" s="64"/>
      <c r="IQS33" s="63"/>
      <c r="IQT33" s="63"/>
      <c r="IQU33" s="63"/>
      <c r="IQV33" s="63"/>
      <c r="IQW33" s="63"/>
      <c r="IQX33" s="63"/>
      <c r="IQY33" s="63"/>
      <c r="IQZ33" s="63"/>
      <c r="IRA33" s="63"/>
      <c r="IRB33" s="63"/>
      <c r="IRC33" s="64"/>
      <c r="IRD33" s="63"/>
      <c r="IRE33" s="63"/>
      <c r="IRF33" s="63"/>
      <c r="IRG33" s="63"/>
      <c r="IRH33" s="63"/>
      <c r="IRI33" s="63"/>
      <c r="IRJ33" s="63"/>
      <c r="IRK33" s="63"/>
      <c r="IRL33" s="63"/>
      <c r="IRM33" s="63"/>
      <c r="IRN33" s="64"/>
      <c r="IRO33" s="63"/>
      <c r="IRP33" s="63"/>
      <c r="IRQ33" s="63"/>
      <c r="IRR33" s="63"/>
      <c r="IRS33" s="63"/>
      <c r="IRT33" s="63"/>
      <c r="IRU33" s="63"/>
      <c r="IRV33" s="63"/>
      <c r="IRW33" s="63"/>
      <c r="IRX33" s="63"/>
      <c r="IRY33" s="64"/>
      <c r="IRZ33" s="63"/>
      <c r="ISA33" s="63"/>
      <c r="ISB33" s="63"/>
      <c r="ISC33" s="63"/>
      <c r="ISD33" s="63"/>
      <c r="ISE33" s="63"/>
      <c r="ISF33" s="63"/>
      <c r="ISG33" s="63"/>
      <c r="ISH33" s="63"/>
      <c r="ISI33" s="63"/>
      <c r="ISJ33" s="64"/>
      <c r="ISK33" s="63"/>
      <c r="ISL33" s="63"/>
      <c r="ISM33" s="63"/>
      <c r="ISN33" s="63"/>
      <c r="ISO33" s="63"/>
      <c r="ISP33" s="63"/>
      <c r="ISQ33" s="63"/>
      <c r="ISR33" s="63"/>
      <c r="ISS33" s="63"/>
      <c r="IST33" s="63"/>
      <c r="ISU33" s="64"/>
      <c r="ISV33" s="63"/>
      <c r="ISW33" s="63"/>
      <c r="ISX33" s="63"/>
      <c r="ISY33" s="63"/>
      <c r="ISZ33" s="63"/>
      <c r="ITA33" s="63"/>
      <c r="ITB33" s="63"/>
      <c r="ITC33" s="63"/>
      <c r="ITD33" s="63"/>
      <c r="ITE33" s="63"/>
      <c r="ITF33" s="64"/>
      <c r="ITG33" s="63"/>
      <c r="ITH33" s="63"/>
      <c r="ITI33" s="63"/>
      <c r="ITJ33" s="63"/>
      <c r="ITK33" s="63"/>
      <c r="ITL33" s="63"/>
      <c r="ITM33" s="63"/>
      <c r="ITN33" s="63"/>
      <c r="ITO33" s="63"/>
      <c r="ITP33" s="63"/>
      <c r="ITQ33" s="64"/>
      <c r="ITR33" s="63"/>
      <c r="ITS33" s="63"/>
      <c r="ITT33" s="63"/>
      <c r="ITU33" s="63"/>
      <c r="ITV33" s="63"/>
      <c r="ITW33" s="63"/>
      <c r="ITX33" s="63"/>
      <c r="ITY33" s="63"/>
      <c r="ITZ33" s="63"/>
      <c r="IUA33" s="63"/>
      <c r="IUB33" s="64"/>
      <c r="IUC33" s="63"/>
      <c r="IUD33" s="63"/>
      <c r="IUE33" s="63"/>
      <c r="IUF33" s="63"/>
      <c r="IUG33" s="63"/>
      <c r="IUH33" s="63"/>
      <c r="IUI33" s="63"/>
      <c r="IUJ33" s="63"/>
      <c r="IUK33" s="63"/>
      <c r="IUL33" s="63"/>
      <c r="IUM33" s="64"/>
      <c r="IUN33" s="63"/>
      <c r="IUO33" s="63"/>
      <c r="IUP33" s="63"/>
      <c r="IUQ33" s="63"/>
      <c r="IUR33" s="63"/>
      <c r="IUS33" s="63"/>
      <c r="IUT33" s="63"/>
      <c r="IUU33" s="63"/>
      <c r="IUV33" s="63"/>
      <c r="IUW33" s="63"/>
      <c r="IUX33" s="64"/>
      <c r="IUY33" s="63"/>
      <c r="IUZ33" s="63"/>
      <c r="IVA33" s="63"/>
      <c r="IVB33" s="63"/>
      <c r="IVC33" s="63"/>
      <c r="IVD33" s="63"/>
      <c r="IVE33" s="63"/>
      <c r="IVF33" s="63"/>
      <c r="IVG33" s="63"/>
      <c r="IVH33" s="63"/>
      <c r="IVI33" s="64"/>
      <c r="IVJ33" s="63"/>
      <c r="IVK33" s="63"/>
      <c r="IVL33" s="63"/>
      <c r="IVM33" s="63"/>
      <c r="IVN33" s="63"/>
      <c r="IVO33" s="63"/>
      <c r="IVP33" s="63"/>
      <c r="IVQ33" s="63"/>
      <c r="IVR33" s="63"/>
      <c r="IVS33" s="63"/>
      <c r="IVT33" s="64"/>
      <c r="IVU33" s="63"/>
      <c r="IVV33" s="63"/>
      <c r="IVW33" s="63"/>
      <c r="IVX33" s="63"/>
      <c r="IVY33" s="63"/>
      <c r="IVZ33" s="63"/>
      <c r="IWA33" s="63"/>
      <c r="IWB33" s="63"/>
      <c r="IWC33" s="63"/>
      <c r="IWD33" s="63"/>
      <c r="IWE33" s="64"/>
      <c r="IWF33" s="63"/>
      <c r="IWG33" s="63"/>
      <c r="IWH33" s="63"/>
      <c r="IWI33" s="63"/>
      <c r="IWJ33" s="63"/>
      <c r="IWK33" s="63"/>
      <c r="IWL33" s="63"/>
      <c r="IWM33" s="63"/>
      <c r="IWN33" s="63"/>
      <c r="IWO33" s="63"/>
      <c r="IWP33" s="64"/>
      <c r="IWQ33" s="63"/>
      <c r="IWR33" s="63"/>
      <c r="IWS33" s="63"/>
      <c r="IWT33" s="63"/>
      <c r="IWU33" s="63"/>
      <c r="IWV33" s="63"/>
      <c r="IWW33" s="63"/>
      <c r="IWX33" s="63"/>
      <c r="IWY33" s="63"/>
      <c r="IWZ33" s="63"/>
      <c r="IXA33" s="64"/>
      <c r="IXB33" s="63"/>
      <c r="IXC33" s="63"/>
      <c r="IXD33" s="63"/>
      <c r="IXE33" s="63"/>
      <c r="IXF33" s="63"/>
      <c r="IXG33" s="63"/>
      <c r="IXH33" s="63"/>
      <c r="IXI33" s="63"/>
      <c r="IXJ33" s="63"/>
      <c r="IXK33" s="63"/>
      <c r="IXL33" s="64"/>
      <c r="IXM33" s="63"/>
      <c r="IXN33" s="63"/>
      <c r="IXO33" s="63"/>
      <c r="IXP33" s="63"/>
      <c r="IXQ33" s="63"/>
      <c r="IXR33" s="63"/>
      <c r="IXS33" s="63"/>
      <c r="IXT33" s="63"/>
      <c r="IXU33" s="63"/>
      <c r="IXV33" s="63"/>
      <c r="IXW33" s="64"/>
      <c r="IXX33" s="63"/>
      <c r="IXY33" s="63"/>
      <c r="IXZ33" s="63"/>
      <c r="IYA33" s="63"/>
      <c r="IYB33" s="63"/>
      <c r="IYC33" s="63"/>
      <c r="IYD33" s="63"/>
      <c r="IYE33" s="63"/>
      <c r="IYF33" s="63"/>
      <c r="IYG33" s="63"/>
      <c r="IYH33" s="64"/>
      <c r="IYI33" s="63"/>
      <c r="IYJ33" s="63"/>
      <c r="IYK33" s="63"/>
      <c r="IYL33" s="63"/>
      <c r="IYM33" s="63"/>
      <c r="IYN33" s="63"/>
      <c r="IYO33" s="63"/>
      <c r="IYP33" s="63"/>
      <c r="IYQ33" s="63"/>
      <c r="IYR33" s="63"/>
      <c r="IYS33" s="64"/>
      <c r="IYT33" s="63"/>
      <c r="IYU33" s="63"/>
      <c r="IYV33" s="63"/>
      <c r="IYW33" s="63"/>
      <c r="IYX33" s="63"/>
      <c r="IYY33" s="63"/>
      <c r="IYZ33" s="63"/>
      <c r="IZA33" s="63"/>
      <c r="IZB33" s="63"/>
      <c r="IZC33" s="63"/>
      <c r="IZD33" s="64"/>
      <c r="IZE33" s="63"/>
      <c r="IZF33" s="63"/>
      <c r="IZG33" s="63"/>
      <c r="IZH33" s="63"/>
      <c r="IZI33" s="63"/>
      <c r="IZJ33" s="63"/>
      <c r="IZK33" s="63"/>
      <c r="IZL33" s="63"/>
      <c r="IZM33" s="63"/>
      <c r="IZN33" s="63"/>
      <c r="IZO33" s="64"/>
      <c r="IZP33" s="63"/>
      <c r="IZQ33" s="63"/>
      <c r="IZR33" s="63"/>
      <c r="IZS33" s="63"/>
      <c r="IZT33" s="63"/>
      <c r="IZU33" s="63"/>
      <c r="IZV33" s="63"/>
      <c r="IZW33" s="63"/>
      <c r="IZX33" s="63"/>
      <c r="IZY33" s="63"/>
      <c r="IZZ33" s="64"/>
      <c r="JAA33" s="63"/>
      <c r="JAB33" s="63"/>
      <c r="JAC33" s="63"/>
      <c r="JAD33" s="63"/>
      <c r="JAE33" s="63"/>
      <c r="JAF33" s="63"/>
      <c r="JAG33" s="63"/>
      <c r="JAH33" s="63"/>
      <c r="JAI33" s="63"/>
      <c r="JAJ33" s="63"/>
      <c r="JAK33" s="64"/>
      <c r="JAL33" s="63"/>
      <c r="JAM33" s="63"/>
      <c r="JAN33" s="63"/>
      <c r="JAO33" s="63"/>
      <c r="JAP33" s="63"/>
      <c r="JAQ33" s="63"/>
      <c r="JAR33" s="63"/>
      <c r="JAS33" s="63"/>
      <c r="JAT33" s="63"/>
      <c r="JAU33" s="63"/>
      <c r="JAV33" s="64"/>
      <c r="JAW33" s="63"/>
      <c r="JAX33" s="63"/>
      <c r="JAY33" s="63"/>
      <c r="JAZ33" s="63"/>
      <c r="JBA33" s="63"/>
      <c r="JBB33" s="63"/>
      <c r="JBC33" s="63"/>
      <c r="JBD33" s="63"/>
      <c r="JBE33" s="63"/>
      <c r="JBF33" s="63"/>
      <c r="JBG33" s="64"/>
      <c r="JBH33" s="63"/>
      <c r="JBI33" s="63"/>
      <c r="JBJ33" s="63"/>
      <c r="JBK33" s="63"/>
      <c r="JBL33" s="63"/>
      <c r="JBM33" s="63"/>
      <c r="JBN33" s="63"/>
      <c r="JBO33" s="63"/>
      <c r="JBP33" s="63"/>
      <c r="JBQ33" s="63"/>
      <c r="JBR33" s="64"/>
      <c r="JBS33" s="63"/>
      <c r="JBT33" s="63"/>
      <c r="JBU33" s="63"/>
      <c r="JBV33" s="63"/>
      <c r="JBW33" s="63"/>
      <c r="JBX33" s="63"/>
      <c r="JBY33" s="63"/>
      <c r="JBZ33" s="63"/>
      <c r="JCA33" s="63"/>
      <c r="JCB33" s="63"/>
      <c r="JCC33" s="64"/>
      <c r="JCD33" s="63"/>
      <c r="JCE33" s="63"/>
      <c r="JCF33" s="63"/>
      <c r="JCG33" s="63"/>
      <c r="JCH33" s="63"/>
      <c r="JCI33" s="63"/>
      <c r="JCJ33" s="63"/>
      <c r="JCK33" s="63"/>
      <c r="JCL33" s="63"/>
      <c r="JCM33" s="63"/>
      <c r="JCN33" s="64"/>
      <c r="JCO33" s="63"/>
      <c r="JCP33" s="63"/>
      <c r="JCQ33" s="63"/>
      <c r="JCR33" s="63"/>
      <c r="JCS33" s="63"/>
      <c r="JCT33" s="63"/>
      <c r="JCU33" s="63"/>
      <c r="JCV33" s="63"/>
      <c r="JCW33" s="63"/>
      <c r="JCX33" s="63"/>
      <c r="JCY33" s="64"/>
      <c r="JCZ33" s="63"/>
      <c r="JDA33" s="63"/>
      <c r="JDB33" s="63"/>
      <c r="JDC33" s="63"/>
      <c r="JDD33" s="63"/>
      <c r="JDE33" s="63"/>
      <c r="JDF33" s="63"/>
      <c r="JDG33" s="63"/>
      <c r="JDH33" s="63"/>
      <c r="JDI33" s="63"/>
      <c r="JDJ33" s="64"/>
      <c r="JDK33" s="63"/>
      <c r="JDL33" s="63"/>
      <c r="JDM33" s="63"/>
      <c r="JDN33" s="63"/>
      <c r="JDO33" s="63"/>
      <c r="JDP33" s="63"/>
      <c r="JDQ33" s="63"/>
      <c r="JDR33" s="63"/>
      <c r="JDS33" s="63"/>
      <c r="JDT33" s="63"/>
      <c r="JDU33" s="64"/>
      <c r="JDV33" s="63"/>
      <c r="JDW33" s="63"/>
      <c r="JDX33" s="63"/>
      <c r="JDY33" s="63"/>
      <c r="JDZ33" s="63"/>
      <c r="JEA33" s="63"/>
      <c r="JEB33" s="63"/>
      <c r="JEC33" s="63"/>
      <c r="JED33" s="63"/>
      <c r="JEE33" s="63"/>
      <c r="JEF33" s="64"/>
      <c r="JEG33" s="63"/>
      <c r="JEH33" s="63"/>
      <c r="JEI33" s="63"/>
      <c r="JEJ33" s="63"/>
      <c r="JEK33" s="63"/>
      <c r="JEL33" s="63"/>
      <c r="JEM33" s="63"/>
      <c r="JEN33" s="63"/>
      <c r="JEO33" s="63"/>
      <c r="JEP33" s="63"/>
      <c r="JEQ33" s="64"/>
      <c r="JER33" s="63"/>
      <c r="JES33" s="63"/>
      <c r="JET33" s="63"/>
      <c r="JEU33" s="63"/>
      <c r="JEV33" s="63"/>
      <c r="JEW33" s="63"/>
      <c r="JEX33" s="63"/>
      <c r="JEY33" s="63"/>
      <c r="JEZ33" s="63"/>
      <c r="JFA33" s="63"/>
      <c r="JFB33" s="64"/>
      <c r="JFC33" s="63"/>
      <c r="JFD33" s="63"/>
      <c r="JFE33" s="63"/>
      <c r="JFF33" s="63"/>
      <c r="JFG33" s="63"/>
      <c r="JFH33" s="63"/>
      <c r="JFI33" s="63"/>
      <c r="JFJ33" s="63"/>
      <c r="JFK33" s="63"/>
      <c r="JFL33" s="63"/>
      <c r="JFM33" s="64"/>
      <c r="JFN33" s="63"/>
      <c r="JFO33" s="63"/>
      <c r="JFP33" s="63"/>
      <c r="JFQ33" s="63"/>
      <c r="JFR33" s="63"/>
      <c r="JFS33" s="63"/>
      <c r="JFT33" s="63"/>
      <c r="JFU33" s="63"/>
      <c r="JFV33" s="63"/>
      <c r="JFW33" s="63"/>
      <c r="JFX33" s="64"/>
      <c r="JFY33" s="63"/>
      <c r="JFZ33" s="63"/>
      <c r="JGA33" s="63"/>
      <c r="JGB33" s="63"/>
      <c r="JGC33" s="63"/>
      <c r="JGD33" s="63"/>
      <c r="JGE33" s="63"/>
      <c r="JGF33" s="63"/>
      <c r="JGG33" s="63"/>
      <c r="JGH33" s="63"/>
      <c r="JGI33" s="64"/>
      <c r="JGJ33" s="63"/>
      <c r="JGK33" s="63"/>
      <c r="JGL33" s="63"/>
      <c r="JGM33" s="63"/>
      <c r="JGN33" s="63"/>
      <c r="JGO33" s="63"/>
      <c r="JGP33" s="63"/>
      <c r="JGQ33" s="63"/>
      <c r="JGR33" s="63"/>
      <c r="JGS33" s="63"/>
      <c r="JGT33" s="64"/>
      <c r="JGU33" s="63"/>
      <c r="JGV33" s="63"/>
      <c r="JGW33" s="63"/>
      <c r="JGX33" s="63"/>
      <c r="JGY33" s="63"/>
      <c r="JGZ33" s="63"/>
      <c r="JHA33" s="63"/>
      <c r="JHB33" s="63"/>
      <c r="JHC33" s="63"/>
      <c r="JHD33" s="63"/>
      <c r="JHE33" s="64"/>
      <c r="JHF33" s="63"/>
      <c r="JHG33" s="63"/>
      <c r="JHH33" s="63"/>
      <c r="JHI33" s="63"/>
      <c r="JHJ33" s="63"/>
      <c r="JHK33" s="63"/>
      <c r="JHL33" s="63"/>
      <c r="JHM33" s="63"/>
      <c r="JHN33" s="63"/>
      <c r="JHO33" s="63"/>
      <c r="JHP33" s="64"/>
      <c r="JHQ33" s="63"/>
      <c r="JHR33" s="63"/>
      <c r="JHS33" s="63"/>
      <c r="JHT33" s="63"/>
      <c r="JHU33" s="63"/>
      <c r="JHV33" s="63"/>
      <c r="JHW33" s="63"/>
      <c r="JHX33" s="63"/>
      <c r="JHY33" s="63"/>
      <c r="JHZ33" s="63"/>
      <c r="JIA33" s="64"/>
      <c r="JIB33" s="63"/>
      <c r="JIC33" s="63"/>
      <c r="JID33" s="63"/>
      <c r="JIE33" s="63"/>
      <c r="JIF33" s="63"/>
      <c r="JIG33" s="63"/>
      <c r="JIH33" s="63"/>
      <c r="JII33" s="63"/>
      <c r="JIJ33" s="63"/>
      <c r="JIK33" s="63"/>
      <c r="JIL33" s="64"/>
      <c r="JIM33" s="63"/>
      <c r="JIN33" s="63"/>
      <c r="JIO33" s="63"/>
      <c r="JIP33" s="63"/>
      <c r="JIQ33" s="63"/>
      <c r="JIR33" s="63"/>
      <c r="JIS33" s="63"/>
      <c r="JIT33" s="63"/>
      <c r="JIU33" s="63"/>
      <c r="JIV33" s="63"/>
      <c r="JIW33" s="64"/>
      <c r="JIX33" s="63"/>
      <c r="JIY33" s="63"/>
      <c r="JIZ33" s="63"/>
      <c r="JJA33" s="63"/>
      <c r="JJB33" s="63"/>
      <c r="JJC33" s="63"/>
      <c r="JJD33" s="63"/>
      <c r="JJE33" s="63"/>
      <c r="JJF33" s="63"/>
      <c r="JJG33" s="63"/>
      <c r="JJH33" s="64"/>
      <c r="JJI33" s="63"/>
      <c r="JJJ33" s="63"/>
      <c r="JJK33" s="63"/>
      <c r="JJL33" s="63"/>
      <c r="JJM33" s="63"/>
      <c r="JJN33" s="63"/>
      <c r="JJO33" s="63"/>
      <c r="JJP33" s="63"/>
      <c r="JJQ33" s="63"/>
      <c r="JJR33" s="63"/>
      <c r="JJS33" s="64"/>
      <c r="JJT33" s="63"/>
      <c r="JJU33" s="63"/>
      <c r="JJV33" s="63"/>
      <c r="JJW33" s="63"/>
      <c r="JJX33" s="63"/>
      <c r="JJY33" s="63"/>
      <c r="JJZ33" s="63"/>
      <c r="JKA33" s="63"/>
      <c r="JKB33" s="63"/>
      <c r="JKC33" s="63"/>
      <c r="JKD33" s="64"/>
      <c r="JKE33" s="63"/>
      <c r="JKF33" s="63"/>
      <c r="JKG33" s="63"/>
      <c r="JKH33" s="63"/>
      <c r="JKI33" s="63"/>
      <c r="JKJ33" s="63"/>
      <c r="JKK33" s="63"/>
      <c r="JKL33" s="63"/>
      <c r="JKM33" s="63"/>
      <c r="JKN33" s="63"/>
      <c r="JKO33" s="64"/>
      <c r="JKP33" s="63"/>
      <c r="JKQ33" s="63"/>
      <c r="JKR33" s="63"/>
      <c r="JKS33" s="63"/>
      <c r="JKT33" s="63"/>
      <c r="JKU33" s="63"/>
      <c r="JKV33" s="63"/>
      <c r="JKW33" s="63"/>
      <c r="JKX33" s="63"/>
      <c r="JKY33" s="63"/>
      <c r="JKZ33" s="64"/>
      <c r="JLA33" s="63"/>
      <c r="JLB33" s="63"/>
      <c r="JLC33" s="63"/>
      <c r="JLD33" s="63"/>
      <c r="JLE33" s="63"/>
      <c r="JLF33" s="63"/>
      <c r="JLG33" s="63"/>
      <c r="JLH33" s="63"/>
      <c r="JLI33" s="63"/>
      <c r="JLJ33" s="63"/>
      <c r="JLK33" s="64"/>
      <c r="JLL33" s="63"/>
      <c r="JLM33" s="63"/>
      <c r="JLN33" s="63"/>
      <c r="JLO33" s="63"/>
      <c r="JLP33" s="63"/>
      <c r="JLQ33" s="63"/>
      <c r="JLR33" s="63"/>
      <c r="JLS33" s="63"/>
      <c r="JLT33" s="63"/>
      <c r="JLU33" s="63"/>
      <c r="JLV33" s="64"/>
      <c r="JLW33" s="63"/>
      <c r="JLX33" s="63"/>
      <c r="JLY33" s="63"/>
      <c r="JLZ33" s="63"/>
      <c r="JMA33" s="63"/>
      <c r="JMB33" s="63"/>
      <c r="JMC33" s="63"/>
      <c r="JMD33" s="63"/>
      <c r="JME33" s="63"/>
      <c r="JMF33" s="63"/>
      <c r="JMG33" s="64"/>
      <c r="JMH33" s="63"/>
      <c r="JMI33" s="63"/>
      <c r="JMJ33" s="63"/>
      <c r="JMK33" s="63"/>
      <c r="JML33" s="63"/>
      <c r="JMM33" s="63"/>
      <c r="JMN33" s="63"/>
      <c r="JMO33" s="63"/>
      <c r="JMP33" s="63"/>
      <c r="JMQ33" s="63"/>
      <c r="JMR33" s="64"/>
      <c r="JMS33" s="63"/>
      <c r="JMT33" s="63"/>
      <c r="JMU33" s="63"/>
      <c r="JMV33" s="63"/>
      <c r="JMW33" s="63"/>
      <c r="JMX33" s="63"/>
      <c r="JMY33" s="63"/>
      <c r="JMZ33" s="63"/>
      <c r="JNA33" s="63"/>
      <c r="JNB33" s="63"/>
      <c r="JNC33" s="64"/>
      <c r="JND33" s="63"/>
      <c r="JNE33" s="63"/>
      <c r="JNF33" s="63"/>
      <c r="JNG33" s="63"/>
      <c r="JNH33" s="63"/>
      <c r="JNI33" s="63"/>
      <c r="JNJ33" s="63"/>
      <c r="JNK33" s="63"/>
      <c r="JNL33" s="63"/>
      <c r="JNM33" s="63"/>
      <c r="JNN33" s="64"/>
      <c r="JNO33" s="63"/>
      <c r="JNP33" s="63"/>
      <c r="JNQ33" s="63"/>
      <c r="JNR33" s="63"/>
      <c r="JNS33" s="63"/>
      <c r="JNT33" s="63"/>
      <c r="JNU33" s="63"/>
      <c r="JNV33" s="63"/>
      <c r="JNW33" s="63"/>
      <c r="JNX33" s="63"/>
      <c r="JNY33" s="64"/>
      <c r="JNZ33" s="63"/>
      <c r="JOA33" s="63"/>
      <c r="JOB33" s="63"/>
      <c r="JOC33" s="63"/>
      <c r="JOD33" s="63"/>
      <c r="JOE33" s="63"/>
      <c r="JOF33" s="63"/>
      <c r="JOG33" s="63"/>
      <c r="JOH33" s="63"/>
      <c r="JOI33" s="63"/>
      <c r="JOJ33" s="64"/>
      <c r="JOK33" s="63"/>
      <c r="JOL33" s="63"/>
      <c r="JOM33" s="63"/>
      <c r="JON33" s="63"/>
      <c r="JOO33" s="63"/>
      <c r="JOP33" s="63"/>
      <c r="JOQ33" s="63"/>
      <c r="JOR33" s="63"/>
      <c r="JOS33" s="63"/>
      <c r="JOT33" s="63"/>
      <c r="JOU33" s="64"/>
      <c r="JOV33" s="63"/>
      <c r="JOW33" s="63"/>
      <c r="JOX33" s="63"/>
      <c r="JOY33" s="63"/>
      <c r="JOZ33" s="63"/>
      <c r="JPA33" s="63"/>
      <c r="JPB33" s="63"/>
      <c r="JPC33" s="63"/>
      <c r="JPD33" s="63"/>
      <c r="JPE33" s="63"/>
      <c r="JPF33" s="64"/>
      <c r="JPG33" s="63"/>
      <c r="JPH33" s="63"/>
      <c r="JPI33" s="63"/>
      <c r="JPJ33" s="63"/>
      <c r="JPK33" s="63"/>
      <c r="JPL33" s="63"/>
      <c r="JPM33" s="63"/>
      <c r="JPN33" s="63"/>
      <c r="JPO33" s="63"/>
      <c r="JPP33" s="63"/>
      <c r="JPQ33" s="64"/>
      <c r="JPR33" s="63"/>
      <c r="JPS33" s="63"/>
      <c r="JPT33" s="63"/>
      <c r="JPU33" s="63"/>
      <c r="JPV33" s="63"/>
      <c r="JPW33" s="63"/>
      <c r="JPX33" s="63"/>
      <c r="JPY33" s="63"/>
      <c r="JPZ33" s="63"/>
      <c r="JQA33" s="63"/>
      <c r="JQB33" s="64"/>
      <c r="JQC33" s="63"/>
      <c r="JQD33" s="63"/>
      <c r="JQE33" s="63"/>
      <c r="JQF33" s="63"/>
      <c r="JQG33" s="63"/>
      <c r="JQH33" s="63"/>
      <c r="JQI33" s="63"/>
      <c r="JQJ33" s="63"/>
      <c r="JQK33" s="63"/>
      <c r="JQL33" s="63"/>
      <c r="JQM33" s="64"/>
      <c r="JQN33" s="63"/>
      <c r="JQO33" s="63"/>
      <c r="JQP33" s="63"/>
      <c r="JQQ33" s="63"/>
      <c r="JQR33" s="63"/>
      <c r="JQS33" s="63"/>
      <c r="JQT33" s="63"/>
      <c r="JQU33" s="63"/>
      <c r="JQV33" s="63"/>
      <c r="JQW33" s="63"/>
      <c r="JQX33" s="64"/>
      <c r="JQY33" s="63"/>
      <c r="JQZ33" s="63"/>
      <c r="JRA33" s="63"/>
      <c r="JRB33" s="63"/>
      <c r="JRC33" s="63"/>
      <c r="JRD33" s="63"/>
      <c r="JRE33" s="63"/>
      <c r="JRF33" s="63"/>
      <c r="JRG33" s="63"/>
      <c r="JRH33" s="63"/>
      <c r="JRI33" s="64"/>
      <c r="JRJ33" s="63"/>
      <c r="JRK33" s="63"/>
      <c r="JRL33" s="63"/>
      <c r="JRM33" s="63"/>
      <c r="JRN33" s="63"/>
      <c r="JRO33" s="63"/>
      <c r="JRP33" s="63"/>
      <c r="JRQ33" s="63"/>
      <c r="JRR33" s="63"/>
      <c r="JRS33" s="63"/>
      <c r="JRT33" s="64"/>
      <c r="JRU33" s="63"/>
      <c r="JRV33" s="63"/>
      <c r="JRW33" s="63"/>
      <c r="JRX33" s="63"/>
      <c r="JRY33" s="63"/>
      <c r="JRZ33" s="63"/>
      <c r="JSA33" s="63"/>
      <c r="JSB33" s="63"/>
      <c r="JSC33" s="63"/>
      <c r="JSD33" s="63"/>
      <c r="JSE33" s="64"/>
      <c r="JSF33" s="63"/>
      <c r="JSG33" s="63"/>
      <c r="JSH33" s="63"/>
      <c r="JSI33" s="63"/>
      <c r="JSJ33" s="63"/>
      <c r="JSK33" s="63"/>
      <c r="JSL33" s="63"/>
      <c r="JSM33" s="63"/>
      <c r="JSN33" s="63"/>
      <c r="JSO33" s="63"/>
      <c r="JSP33" s="64"/>
      <c r="JSQ33" s="63"/>
      <c r="JSR33" s="63"/>
      <c r="JSS33" s="63"/>
      <c r="JST33" s="63"/>
      <c r="JSU33" s="63"/>
      <c r="JSV33" s="63"/>
      <c r="JSW33" s="63"/>
      <c r="JSX33" s="63"/>
      <c r="JSY33" s="63"/>
      <c r="JSZ33" s="63"/>
      <c r="JTA33" s="64"/>
      <c r="JTB33" s="63"/>
      <c r="JTC33" s="63"/>
      <c r="JTD33" s="63"/>
      <c r="JTE33" s="63"/>
      <c r="JTF33" s="63"/>
      <c r="JTG33" s="63"/>
      <c r="JTH33" s="63"/>
      <c r="JTI33" s="63"/>
      <c r="JTJ33" s="63"/>
      <c r="JTK33" s="63"/>
      <c r="JTL33" s="64"/>
      <c r="JTM33" s="63"/>
      <c r="JTN33" s="63"/>
      <c r="JTO33" s="63"/>
      <c r="JTP33" s="63"/>
      <c r="JTQ33" s="63"/>
      <c r="JTR33" s="63"/>
      <c r="JTS33" s="63"/>
      <c r="JTT33" s="63"/>
      <c r="JTU33" s="63"/>
      <c r="JTV33" s="63"/>
      <c r="JTW33" s="64"/>
      <c r="JTX33" s="63"/>
      <c r="JTY33" s="63"/>
      <c r="JTZ33" s="63"/>
      <c r="JUA33" s="63"/>
      <c r="JUB33" s="63"/>
      <c r="JUC33" s="63"/>
      <c r="JUD33" s="63"/>
      <c r="JUE33" s="63"/>
      <c r="JUF33" s="63"/>
      <c r="JUG33" s="63"/>
      <c r="JUH33" s="64"/>
      <c r="JUI33" s="63"/>
      <c r="JUJ33" s="63"/>
      <c r="JUK33" s="63"/>
      <c r="JUL33" s="63"/>
      <c r="JUM33" s="63"/>
      <c r="JUN33" s="63"/>
      <c r="JUO33" s="63"/>
      <c r="JUP33" s="63"/>
      <c r="JUQ33" s="63"/>
      <c r="JUR33" s="63"/>
      <c r="JUS33" s="64"/>
      <c r="JUT33" s="63"/>
      <c r="JUU33" s="63"/>
      <c r="JUV33" s="63"/>
      <c r="JUW33" s="63"/>
      <c r="JUX33" s="63"/>
      <c r="JUY33" s="63"/>
      <c r="JUZ33" s="63"/>
      <c r="JVA33" s="63"/>
      <c r="JVB33" s="63"/>
      <c r="JVC33" s="63"/>
      <c r="JVD33" s="64"/>
      <c r="JVE33" s="63"/>
      <c r="JVF33" s="63"/>
      <c r="JVG33" s="63"/>
      <c r="JVH33" s="63"/>
      <c r="JVI33" s="63"/>
      <c r="JVJ33" s="63"/>
      <c r="JVK33" s="63"/>
      <c r="JVL33" s="63"/>
      <c r="JVM33" s="63"/>
      <c r="JVN33" s="63"/>
      <c r="JVO33" s="64"/>
      <c r="JVP33" s="63"/>
      <c r="JVQ33" s="63"/>
      <c r="JVR33" s="63"/>
      <c r="JVS33" s="63"/>
      <c r="JVT33" s="63"/>
      <c r="JVU33" s="63"/>
      <c r="JVV33" s="63"/>
      <c r="JVW33" s="63"/>
      <c r="JVX33" s="63"/>
      <c r="JVY33" s="63"/>
      <c r="JVZ33" s="64"/>
      <c r="JWA33" s="63"/>
      <c r="JWB33" s="63"/>
      <c r="JWC33" s="63"/>
      <c r="JWD33" s="63"/>
      <c r="JWE33" s="63"/>
      <c r="JWF33" s="63"/>
      <c r="JWG33" s="63"/>
      <c r="JWH33" s="63"/>
      <c r="JWI33" s="63"/>
      <c r="JWJ33" s="63"/>
      <c r="JWK33" s="64"/>
      <c r="JWL33" s="63"/>
      <c r="JWM33" s="63"/>
      <c r="JWN33" s="63"/>
      <c r="JWO33" s="63"/>
      <c r="JWP33" s="63"/>
      <c r="JWQ33" s="63"/>
      <c r="JWR33" s="63"/>
      <c r="JWS33" s="63"/>
      <c r="JWT33" s="63"/>
      <c r="JWU33" s="63"/>
      <c r="JWV33" s="64"/>
      <c r="JWW33" s="63"/>
      <c r="JWX33" s="63"/>
      <c r="JWY33" s="63"/>
      <c r="JWZ33" s="63"/>
      <c r="JXA33" s="63"/>
      <c r="JXB33" s="63"/>
      <c r="JXC33" s="63"/>
      <c r="JXD33" s="63"/>
      <c r="JXE33" s="63"/>
      <c r="JXF33" s="63"/>
      <c r="JXG33" s="64"/>
      <c r="JXH33" s="63"/>
      <c r="JXI33" s="63"/>
      <c r="JXJ33" s="63"/>
      <c r="JXK33" s="63"/>
      <c r="JXL33" s="63"/>
      <c r="JXM33" s="63"/>
      <c r="JXN33" s="63"/>
      <c r="JXO33" s="63"/>
      <c r="JXP33" s="63"/>
      <c r="JXQ33" s="63"/>
      <c r="JXR33" s="64"/>
      <c r="JXS33" s="63"/>
      <c r="JXT33" s="63"/>
      <c r="JXU33" s="63"/>
      <c r="JXV33" s="63"/>
      <c r="JXW33" s="63"/>
      <c r="JXX33" s="63"/>
      <c r="JXY33" s="63"/>
      <c r="JXZ33" s="63"/>
      <c r="JYA33" s="63"/>
      <c r="JYB33" s="63"/>
      <c r="JYC33" s="64"/>
      <c r="JYD33" s="63"/>
      <c r="JYE33" s="63"/>
      <c r="JYF33" s="63"/>
      <c r="JYG33" s="63"/>
      <c r="JYH33" s="63"/>
      <c r="JYI33" s="63"/>
      <c r="JYJ33" s="63"/>
      <c r="JYK33" s="63"/>
      <c r="JYL33" s="63"/>
      <c r="JYM33" s="63"/>
      <c r="JYN33" s="64"/>
      <c r="JYO33" s="63"/>
      <c r="JYP33" s="63"/>
      <c r="JYQ33" s="63"/>
      <c r="JYR33" s="63"/>
      <c r="JYS33" s="63"/>
      <c r="JYT33" s="63"/>
      <c r="JYU33" s="63"/>
      <c r="JYV33" s="63"/>
      <c r="JYW33" s="63"/>
      <c r="JYX33" s="63"/>
      <c r="JYY33" s="64"/>
      <c r="JYZ33" s="63"/>
      <c r="JZA33" s="63"/>
      <c r="JZB33" s="63"/>
      <c r="JZC33" s="63"/>
      <c r="JZD33" s="63"/>
      <c r="JZE33" s="63"/>
      <c r="JZF33" s="63"/>
      <c r="JZG33" s="63"/>
      <c r="JZH33" s="63"/>
      <c r="JZI33" s="63"/>
      <c r="JZJ33" s="64"/>
      <c r="JZK33" s="63"/>
      <c r="JZL33" s="63"/>
      <c r="JZM33" s="63"/>
      <c r="JZN33" s="63"/>
      <c r="JZO33" s="63"/>
      <c r="JZP33" s="63"/>
      <c r="JZQ33" s="63"/>
      <c r="JZR33" s="63"/>
      <c r="JZS33" s="63"/>
      <c r="JZT33" s="63"/>
      <c r="JZU33" s="64"/>
      <c r="JZV33" s="63"/>
      <c r="JZW33" s="63"/>
      <c r="JZX33" s="63"/>
      <c r="JZY33" s="63"/>
      <c r="JZZ33" s="63"/>
      <c r="KAA33" s="63"/>
      <c r="KAB33" s="63"/>
      <c r="KAC33" s="63"/>
      <c r="KAD33" s="63"/>
      <c r="KAE33" s="63"/>
      <c r="KAF33" s="64"/>
      <c r="KAG33" s="63"/>
      <c r="KAH33" s="63"/>
      <c r="KAI33" s="63"/>
      <c r="KAJ33" s="63"/>
      <c r="KAK33" s="63"/>
      <c r="KAL33" s="63"/>
      <c r="KAM33" s="63"/>
      <c r="KAN33" s="63"/>
      <c r="KAO33" s="63"/>
      <c r="KAP33" s="63"/>
      <c r="KAQ33" s="64"/>
      <c r="KAR33" s="63"/>
      <c r="KAS33" s="63"/>
      <c r="KAT33" s="63"/>
      <c r="KAU33" s="63"/>
      <c r="KAV33" s="63"/>
      <c r="KAW33" s="63"/>
      <c r="KAX33" s="63"/>
      <c r="KAY33" s="63"/>
      <c r="KAZ33" s="63"/>
      <c r="KBA33" s="63"/>
      <c r="KBB33" s="64"/>
      <c r="KBC33" s="63"/>
      <c r="KBD33" s="63"/>
      <c r="KBE33" s="63"/>
      <c r="KBF33" s="63"/>
      <c r="KBG33" s="63"/>
      <c r="KBH33" s="63"/>
      <c r="KBI33" s="63"/>
      <c r="KBJ33" s="63"/>
      <c r="KBK33" s="63"/>
      <c r="KBL33" s="63"/>
      <c r="KBM33" s="64"/>
      <c r="KBN33" s="63"/>
      <c r="KBO33" s="63"/>
      <c r="KBP33" s="63"/>
      <c r="KBQ33" s="63"/>
      <c r="KBR33" s="63"/>
      <c r="KBS33" s="63"/>
      <c r="KBT33" s="63"/>
      <c r="KBU33" s="63"/>
      <c r="KBV33" s="63"/>
      <c r="KBW33" s="63"/>
      <c r="KBX33" s="64"/>
      <c r="KBY33" s="63"/>
      <c r="KBZ33" s="63"/>
      <c r="KCA33" s="63"/>
      <c r="KCB33" s="63"/>
      <c r="KCC33" s="63"/>
      <c r="KCD33" s="63"/>
      <c r="KCE33" s="63"/>
      <c r="KCF33" s="63"/>
      <c r="KCG33" s="63"/>
      <c r="KCH33" s="63"/>
      <c r="KCI33" s="64"/>
      <c r="KCJ33" s="63"/>
      <c r="KCK33" s="63"/>
      <c r="KCL33" s="63"/>
      <c r="KCM33" s="63"/>
      <c r="KCN33" s="63"/>
      <c r="KCO33" s="63"/>
      <c r="KCP33" s="63"/>
      <c r="KCQ33" s="63"/>
      <c r="KCR33" s="63"/>
      <c r="KCS33" s="63"/>
      <c r="KCT33" s="64"/>
      <c r="KCU33" s="63"/>
      <c r="KCV33" s="63"/>
      <c r="KCW33" s="63"/>
      <c r="KCX33" s="63"/>
      <c r="KCY33" s="63"/>
      <c r="KCZ33" s="63"/>
      <c r="KDA33" s="63"/>
      <c r="KDB33" s="63"/>
      <c r="KDC33" s="63"/>
      <c r="KDD33" s="63"/>
      <c r="KDE33" s="64"/>
      <c r="KDF33" s="63"/>
      <c r="KDG33" s="63"/>
      <c r="KDH33" s="63"/>
      <c r="KDI33" s="63"/>
      <c r="KDJ33" s="63"/>
      <c r="KDK33" s="63"/>
      <c r="KDL33" s="63"/>
      <c r="KDM33" s="63"/>
      <c r="KDN33" s="63"/>
      <c r="KDO33" s="63"/>
      <c r="KDP33" s="64"/>
      <c r="KDQ33" s="63"/>
      <c r="KDR33" s="63"/>
      <c r="KDS33" s="63"/>
      <c r="KDT33" s="63"/>
      <c r="KDU33" s="63"/>
      <c r="KDV33" s="63"/>
      <c r="KDW33" s="63"/>
      <c r="KDX33" s="63"/>
      <c r="KDY33" s="63"/>
      <c r="KDZ33" s="63"/>
      <c r="KEA33" s="64"/>
      <c r="KEB33" s="63"/>
      <c r="KEC33" s="63"/>
      <c r="KED33" s="63"/>
      <c r="KEE33" s="63"/>
      <c r="KEF33" s="63"/>
      <c r="KEG33" s="63"/>
      <c r="KEH33" s="63"/>
      <c r="KEI33" s="63"/>
      <c r="KEJ33" s="63"/>
      <c r="KEK33" s="63"/>
      <c r="KEL33" s="64"/>
      <c r="KEM33" s="63"/>
      <c r="KEN33" s="63"/>
      <c r="KEO33" s="63"/>
      <c r="KEP33" s="63"/>
      <c r="KEQ33" s="63"/>
      <c r="KER33" s="63"/>
      <c r="KES33" s="63"/>
      <c r="KET33" s="63"/>
      <c r="KEU33" s="63"/>
      <c r="KEV33" s="63"/>
      <c r="KEW33" s="64"/>
      <c r="KEX33" s="63"/>
      <c r="KEY33" s="63"/>
      <c r="KEZ33" s="63"/>
      <c r="KFA33" s="63"/>
      <c r="KFB33" s="63"/>
      <c r="KFC33" s="63"/>
      <c r="KFD33" s="63"/>
      <c r="KFE33" s="63"/>
      <c r="KFF33" s="63"/>
      <c r="KFG33" s="63"/>
      <c r="KFH33" s="64"/>
      <c r="KFI33" s="63"/>
      <c r="KFJ33" s="63"/>
      <c r="KFK33" s="63"/>
      <c r="KFL33" s="63"/>
      <c r="KFM33" s="63"/>
      <c r="KFN33" s="63"/>
      <c r="KFO33" s="63"/>
      <c r="KFP33" s="63"/>
      <c r="KFQ33" s="63"/>
      <c r="KFR33" s="63"/>
      <c r="KFS33" s="64"/>
      <c r="KFT33" s="63"/>
      <c r="KFU33" s="63"/>
      <c r="KFV33" s="63"/>
      <c r="KFW33" s="63"/>
      <c r="KFX33" s="63"/>
      <c r="KFY33" s="63"/>
      <c r="KFZ33" s="63"/>
      <c r="KGA33" s="63"/>
      <c r="KGB33" s="63"/>
      <c r="KGC33" s="63"/>
      <c r="KGD33" s="64"/>
      <c r="KGE33" s="63"/>
      <c r="KGF33" s="63"/>
      <c r="KGG33" s="63"/>
      <c r="KGH33" s="63"/>
      <c r="KGI33" s="63"/>
      <c r="KGJ33" s="63"/>
      <c r="KGK33" s="63"/>
      <c r="KGL33" s="63"/>
      <c r="KGM33" s="63"/>
      <c r="KGN33" s="63"/>
      <c r="KGO33" s="64"/>
      <c r="KGP33" s="63"/>
      <c r="KGQ33" s="63"/>
      <c r="KGR33" s="63"/>
      <c r="KGS33" s="63"/>
      <c r="KGT33" s="63"/>
      <c r="KGU33" s="63"/>
      <c r="KGV33" s="63"/>
      <c r="KGW33" s="63"/>
      <c r="KGX33" s="63"/>
      <c r="KGY33" s="63"/>
      <c r="KGZ33" s="64"/>
      <c r="KHA33" s="63"/>
      <c r="KHB33" s="63"/>
      <c r="KHC33" s="63"/>
      <c r="KHD33" s="63"/>
      <c r="KHE33" s="63"/>
      <c r="KHF33" s="63"/>
      <c r="KHG33" s="63"/>
      <c r="KHH33" s="63"/>
      <c r="KHI33" s="63"/>
      <c r="KHJ33" s="63"/>
      <c r="KHK33" s="64"/>
      <c r="KHL33" s="63"/>
      <c r="KHM33" s="63"/>
      <c r="KHN33" s="63"/>
      <c r="KHO33" s="63"/>
      <c r="KHP33" s="63"/>
      <c r="KHQ33" s="63"/>
      <c r="KHR33" s="63"/>
      <c r="KHS33" s="63"/>
      <c r="KHT33" s="63"/>
      <c r="KHU33" s="63"/>
      <c r="KHV33" s="64"/>
      <c r="KHW33" s="63"/>
      <c r="KHX33" s="63"/>
      <c r="KHY33" s="63"/>
      <c r="KHZ33" s="63"/>
      <c r="KIA33" s="63"/>
      <c r="KIB33" s="63"/>
      <c r="KIC33" s="63"/>
      <c r="KID33" s="63"/>
      <c r="KIE33" s="63"/>
      <c r="KIF33" s="63"/>
      <c r="KIG33" s="64"/>
      <c r="KIH33" s="63"/>
      <c r="KII33" s="63"/>
      <c r="KIJ33" s="63"/>
      <c r="KIK33" s="63"/>
      <c r="KIL33" s="63"/>
      <c r="KIM33" s="63"/>
      <c r="KIN33" s="63"/>
      <c r="KIO33" s="63"/>
      <c r="KIP33" s="63"/>
      <c r="KIQ33" s="63"/>
      <c r="KIR33" s="64"/>
      <c r="KIS33" s="63"/>
      <c r="KIT33" s="63"/>
      <c r="KIU33" s="63"/>
      <c r="KIV33" s="63"/>
      <c r="KIW33" s="63"/>
      <c r="KIX33" s="63"/>
      <c r="KIY33" s="63"/>
      <c r="KIZ33" s="63"/>
      <c r="KJA33" s="63"/>
      <c r="KJB33" s="63"/>
      <c r="KJC33" s="64"/>
      <c r="KJD33" s="63"/>
      <c r="KJE33" s="63"/>
      <c r="KJF33" s="63"/>
      <c r="KJG33" s="63"/>
      <c r="KJH33" s="63"/>
      <c r="KJI33" s="63"/>
      <c r="KJJ33" s="63"/>
      <c r="KJK33" s="63"/>
      <c r="KJL33" s="63"/>
      <c r="KJM33" s="63"/>
      <c r="KJN33" s="64"/>
      <c r="KJO33" s="63"/>
      <c r="KJP33" s="63"/>
      <c r="KJQ33" s="63"/>
      <c r="KJR33" s="63"/>
      <c r="KJS33" s="63"/>
      <c r="KJT33" s="63"/>
      <c r="KJU33" s="63"/>
      <c r="KJV33" s="63"/>
      <c r="KJW33" s="63"/>
      <c r="KJX33" s="63"/>
      <c r="KJY33" s="64"/>
      <c r="KJZ33" s="63"/>
      <c r="KKA33" s="63"/>
      <c r="KKB33" s="63"/>
      <c r="KKC33" s="63"/>
      <c r="KKD33" s="63"/>
      <c r="KKE33" s="63"/>
      <c r="KKF33" s="63"/>
      <c r="KKG33" s="63"/>
      <c r="KKH33" s="63"/>
      <c r="KKI33" s="63"/>
      <c r="KKJ33" s="64"/>
      <c r="KKK33" s="63"/>
      <c r="KKL33" s="63"/>
      <c r="KKM33" s="63"/>
      <c r="KKN33" s="63"/>
      <c r="KKO33" s="63"/>
      <c r="KKP33" s="63"/>
      <c r="KKQ33" s="63"/>
      <c r="KKR33" s="63"/>
      <c r="KKS33" s="63"/>
      <c r="KKT33" s="63"/>
      <c r="KKU33" s="64"/>
      <c r="KKV33" s="63"/>
      <c r="KKW33" s="63"/>
      <c r="KKX33" s="63"/>
      <c r="KKY33" s="63"/>
      <c r="KKZ33" s="63"/>
      <c r="KLA33" s="63"/>
      <c r="KLB33" s="63"/>
      <c r="KLC33" s="63"/>
      <c r="KLD33" s="63"/>
      <c r="KLE33" s="63"/>
      <c r="KLF33" s="64"/>
      <c r="KLG33" s="63"/>
      <c r="KLH33" s="63"/>
      <c r="KLI33" s="63"/>
      <c r="KLJ33" s="63"/>
      <c r="KLK33" s="63"/>
      <c r="KLL33" s="63"/>
      <c r="KLM33" s="63"/>
      <c r="KLN33" s="63"/>
      <c r="KLO33" s="63"/>
      <c r="KLP33" s="63"/>
      <c r="KLQ33" s="64"/>
      <c r="KLR33" s="63"/>
      <c r="KLS33" s="63"/>
      <c r="KLT33" s="63"/>
      <c r="KLU33" s="63"/>
      <c r="KLV33" s="63"/>
      <c r="KLW33" s="63"/>
      <c r="KLX33" s="63"/>
      <c r="KLY33" s="63"/>
      <c r="KLZ33" s="63"/>
      <c r="KMA33" s="63"/>
      <c r="KMB33" s="64"/>
      <c r="KMC33" s="63"/>
      <c r="KMD33" s="63"/>
      <c r="KME33" s="63"/>
      <c r="KMF33" s="63"/>
      <c r="KMG33" s="63"/>
      <c r="KMH33" s="63"/>
      <c r="KMI33" s="63"/>
      <c r="KMJ33" s="63"/>
      <c r="KMK33" s="63"/>
      <c r="KML33" s="63"/>
      <c r="KMM33" s="64"/>
      <c r="KMN33" s="63"/>
      <c r="KMO33" s="63"/>
      <c r="KMP33" s="63"/>
      <c r="KMQ33" s="63"/>
      <c r="KMR33" s="63"/>
      <c r="KMS33" s="63"/>
      <c r="KMT33" s="63"/>
      <c r="KMU33" s="63"/>
      <c r="KMV33" s="63"/>
      <c r="KMW33" s="63"/>
      <c r="KMX33" s="64"/>
      <c r="KMY33" s="63"/>
      <c r="KMZ33" s="63"/>
      <c r="KNA33" s="63"/>
      <c r="KNB33" s="63"/>
      <c r="KNC33" s="63"/>
      <c r="KND33" s="63"/>
      <c r="KNE33" s="63"/>
      <c r="KNF33" s="63"/>
      <c r="KNG33" s="63"/>
      <c r="KNH33" s="63"/>
      <c r="KNI33" s="64"/>
      <c r="KNJ33" s="63"/>
      <c r="KNK33" s="63"/>
      <c r="KNL33" s="63"/>
      <c r="KNM33" s="63"/>
      <c r="KNN33" s="63"/>
      <c r="KNO33" s="63"/>
      <c r="KNP33" s="63"/>
      <c r="KNQ33" s="63"/>
      <c r="KNR33" s="63"/>
      <c r="KNS33" s="63"/>
      <c r="KNT33" s="64"/>
      <c r="KNU33" s="63"/>
      <c r="KNV33" s="63"/>
      <c r="KNW33" s="63"/>
      <c r="KNX33" s="63"/>
      <c r="KNY33" s="63"/>
      <c r="KNZ33" s="63"/>
      <c r="KOA33" s="63"/>
      <c r="KOB33" s="63"/>
      <c r="KOC33" s="63"/>
      <c r="KOD33" s="63"/>
      <c r="KOE33" s="64"/>
      <c r="KOF33" s="63"/>
      <c r="KOG33" s="63"/>
      <c r="KOH33" s="63"/>
      <c r="KOI33" s="63"/>
      <c r="KOJ33" s="63"/>
      <c r="KOK33" s="63"/>
      <c r="KOL33" s="63"/>
      <c r="KOM33" s="63"/>
      <c r="KON33" s="63"/>
      <c r="KOO33" s="63"/>
      <c r="KOP33" s="64"/>
      <c r="KOQ33" s="63"/>
      <c r="KOR33" s="63"/>
      <c r="KOS33" s="63"/>
      <c r="KOT33" s="63"/>
      <c r="KOU33" s="63"/>
      <c r="KOV33" s="63"/>
      <c r="KOW33" s="63"/>
      <c r="KOX33" s="63"/>
      <c r="KOY33" s="63"/>
      <c r="KOZ33" s="63"/>
      <c r="KPA33" s="64"/>
      <c r="KPB33" s="63"/>
      <c r="KPC33" s="63"/>
      <c r="KPD33" s="63"/>
      <c r="KPE33" s="63"/>
      <c r="KPF33" s="63"/>
      <c r="KPG33" s="63"/>
      <c r="KPH33" s="63"/>
      <c r="KPI33" s="63"/>
      <c r="KPJ33" s="63"/>
      <c r="KPK33" s="63"/>
      <c r="KPL33" s="64"/>
      <c r="KPM33" s="63"/>
      <c r="KPN33" s="63"/>
      <c r="KPO33" s="63"/>
      <c r="KPP33" s="63"/>
      <c r="KPQ33" s="63"/>
      <c r="KPR33" s="63"/>
      <c r="KPS33" s="63"/>
      <c r="KPT33" s="63"/>
      <c r="KPU33" s="63"/>
      <c r="KPV33" s="63"/>
      <c r="KPW33" s="64"/>
      <c r="KPX33" s="63"/>
      <c r="KPY33" s="63"/>
      <c r="KPZ33" s="63"/>
      <c r="KQA33" s="63"/>
      <c r="KQB33" s="63"/>
      <c r="KQC33" s="63"/>
      <c r="KQD33" s="63"/>
      <c r="KQE33" s="63"/>
      <c r="KQF33" s="63"/>
      <c r="KQG33" s="63"/>
      <c r="KQH33" s="64"/>
      <c r="KQI33" s="63"/>
      <c r="KQJ33" s="63"/>
      <c r="KQK33" s="63"/>
      <c r="KQL33" s="63"/>
      <c r="KQM33" s="63"/>
      <c r="KQN33" s="63"/>
      <c r="KQO33" s="63"/>
      <c r="KQP33" s="63"/>
      <c r="KQQ33" s="63"/>
      <c r="KQR33" s="63"/>
      <c r="KQS33" s="64"/>
      <c r="KQT33" s="63"/>
      <c r="KQU33" s="63"/>
      <c r="KQV33" s="63"/>
      <c r="KQW33" s="63"/>
      <c r="KQX33" s="63"/>
      <c r="KQY33" s="63"/>
      <c r="KQZ33" s="63"/>
      <c r="KRA33" s="63"/>
      <c r="KRB33" s="63"/>
      <c r="KRC33" s="63"/>
      <c r="KRD33" s="64"/>
      <c r="KRE33" s="63"/>
      <c r="KRF33" s="63"/>
      <c r="KRG33" s="63"/>
      <c r="KRH33" s="63"/>
      <c r="KRI33" s="63"/>
      <c r="KRJ33" s="63"/>
      <c r="KRK33" s="63"/>
      <c r="KRL33" s="63"/>
      <c r="KRM33" s="63"/>
      <c r="KRN33" s="63"/>
      <c r="KRO33" s="64"/>
      <c r="KRP33" s="63"/>
      <c r="KRQ33" s="63"/>
      <c r="KRR33" s="63"/>
      <c r="KRS33" s="63"/>
      <c r="KRT33" s="63"/>
      <c r="KRU33" s="63"/>
      <c r="KRV33" s="63"/>
      <c r="KRW33" s="63"/>
      <c r="KRX33" s="63"/>
      <c r="KRY33" s="63"/>
      <c r="KRZ33" s="64"/>
      <c r="KSA33" s="63"/>
      <c r="KSB33" s="63"/>
      <c r="KSC33" s="63"/>
      <c r="KSD33" s="63"/>
      <c r="KSE33" s="63"/>
      <c r="KSF33" s="63"/>
      <c r="KSG33" s="63"/>
      <c r="KSH33" s="63"/>
      <c r="KSI33" s="63"/>
      <c r="KSJ33" s="63"/>
      <c r="KSK33" s="64"/>
      <c r="KSL33" s="63"/>
      <c r="KSM33" s="63"/>
      <c r="KSN33" s="63"/>
      <c r="KSO33" s="63"/>
      <c r="KSP33" s="63"/>
      <c r="KSQ33" s="63"/>
      <c r="KSR33" s="63"/>
      <c r="KSS33" s="63"/>
      <c r="KST33" s="63"/>
      <c r="KSU33" s="63"/>
      <c r="KSV33" s="64"/>
      <c r="KSW33" s="63"/>
      <c r="KSX33" s="63"/>
      <c r="KSY33" s="63"/>
      <c r="KSZ33" s="63"/>
      <c r="KTA33" s="63"/>
      <c r="KTB33" s="63"/>
      <c r="KTC33" s="63"/>
      <c r="KTD33" s="63"/>
      <c r="KTE33" s="63"/>
      <c r="KTF33" s="63"/>
      <c r="KTG33" s="64"/>
      <c r="KTH33" s="63"/>
      <c r="KTI33" s="63"/>
      <c r="KTJ33" s="63"/>
      <c r="KTK33" s="63"/>
      <c r="KTL33" s="63"/>
      <c r="KTM33" s="63"/>
      <c r="KTN33" s="63"/>
      <c r="KTO33" s="63"/>
      <c r="KTP33" s="63"/>
      <c r="KTQ33" s="63"/>
      <c r="KTR33" s="64"/>
      <c r="KTS33" s="63"/>
      <c r="KTT33" s="63"/>
      <c r="KTU33" s="63"/>
      <c r="KTV33" s="63"/>
      <c r="KTW33" s="63"/>
      <c r="KTX33" s="63"/>
      <c r="KTY33" s="63"/>
      <c r="KTZ33" s="63"/>
      <c r="KUA33" s="63"/>
      <c r="KUB33" s="63"/>
      <c r="KUC33" s="64"/>
      <c r="KUD33" s="63"/>
      <c r="KUE33" s="63"/>
      <c r="KUF33" s="63"/>
      <c r="KUG33" s="63"/>
      <c r="KUH33" s="63"/>
      <c r="KUI33" s="63"/>
      <c r="KUJ33" s="63"/>
      <c r="KUK33" s="63"/>
      <c r="KUL33" s="63"/>
      <c r="KUM33" s="63"/>
      <c r="KUN33" s="64"/>
      <c r="KUO33" s="63"/>
      <c r="KUP33" s="63"/>
      <c r="KUQ33" s="63"/>
      <c r="KUR33" s="63"/>
      <c r="KUS33" s="63"/>
      <c r="KUT33" s="63"/>
      <c r="KUU33" s="63"/>
      <c r="KUV33" s="63"/>
      <c r="KUW33" s="63"/>
      <c r="KUX33" s="63"/>
      <c r="KUY33" s="64"/>
      <c r="KUZ33" s="63"/>
      <c r="KVA33" s="63"/>
      <c r="KVB33" s="63"/>
      <c r="KVC33" s="63"/>
      <c r="KVD33" s="63"/>
      <c r="KVE33" s="63"/>
      <c r="KVF33" s="63"/>
      <c r="KVG33" s="63"/>
      <c r="KVH33" s="63"/>
      <c r="KVI33" s="63"/>
      <c r="KVJ33" s="64"/>
      <c r="KVK33" s="63"/>
      <c r="KVL33" s="63"/>
      <c r="KVM33" s="63"/>
      <c r="KVN33" s="63"/>
      <c r="KVO33" s="63"/>
      <c r="KVP33" s="63"/>
      <c r="KVQ33" s="63"/>
      <c r="KVR33" s="63"/>
      <c r="KVS33" s="63"/>
      <c r="KVT33" s="63"/>
      <c r="KVU33" s="64"/>
      <c r="KVV33" s="63"/>
      <c r="KVW33" s="63"/>
      <c r="KVX33" s="63"/>
      <c r="KVY33" s="63"/>
      <c r="KVZ33" s="63"/>
      <c r="KWA33" s="63"/>
      <c r="KWB33" s="63"/>
      <c r="KWC33" s="63"/>
      <c r="KWD33" s="63"/>
      <c r="KWE33" s="63"/>
      <c r="KWF33" s="64"/>
      <c r="KWG33" s="63"/>
      <c r="KWH33" s="63"/>
      <c r="KWI33" s="63"/>
      <c r="KWJ33" s="63"/>
      <c r="KWK33" s="63"/>
      <c r="KWL33" s="63"/>
      <c r="KWM33" s="63"/>
      <c r="KWN33" s="63"/>
      <c r="KWO33" s="63"/>
      <c r="KWP33" s="63"/>
      <c r="KWQ33" s="64"/>
      <c r="KWR33" s="63"/>
      <c r="KWS33" s="63"/>
      <c r="KWT33" s="63"/>
      <c r="KWU33" s="63"/>
      <c r="KWV33" s="63"/>
      <c r="KWW33" s="63"/>
      <c r="KWX33" s="63"/>
      <c r="KWY33" s="63"/>
      <c r="KWZ33" s="63"/>
      <c r="KXA33" s="63"/>
      <c r="KXB33" s="64"/>
      <c r="KXC33" s="63"/>
      <c r="KXD33" s="63"/>
      <c r="KXE33" s="63"/>
      <c r="KXF33" s="63"/>
      <c r="KXG33" s="63"/>
      <c r="KXH33" s="63"/>
      <c r="KXI33" s="63"/>
      <c r="KXJ33" s="63"/>
      <c r="KXK33" s="63"/>
      <c r="KXL33" s="63"/>
      <c r="KXM33" s="64"/>
      <c r="KXN33" s="63"/>
      <c r="KXO33" s="63"/>
      <c r="KXP33" s="63"/>
      <c r="KXQ33" s="63"/>
      <c r="KXR33" s="63"/>
      <c r="KXS33" s="63"/>
      <c r="KXT33" s="63"/>
      <c r="KXU33" s="63"/>
      <c r="KXV33" s="63"/>
      <c r="KXW33" s="63"/>
      <c r="KXX33" s="64"/>
      <c r="KXY33" s="63"/>
      <c r="KXZ33" s="63"/>
      <c r="KYA33" s="63"/>
      <c r="KYB33" s="63"/>
      <c r="KYC33" s="63"/>
      <c r="KYD33" s="63"/>
      <c r="KYE33" s="63"/>
      <c r="KYF33" s="63"/>
      <c r="KYG33" s="63"/>
      <c r="KYH33" s="63"/>
      <c r="KYI33" s="64"/>
      <c r="KYJ33" s="63"/>
      <c r="KYK33" s="63"/>
      <c r="KYL33" s="63"/>
      <c r="KYM33" s="63"/>
      <c r="KYN33" s="63"/>
      <c r="KYO33" s="63"/>
      <c r="KYP33" s="63"/>
      <c r="KYQ33" s="63"/>
      <c r="KYR33" s="63"/>
      <c r="KYS33" s="63"/>
      <c r="KYT33" s="64"/>
      <c r="KYU33" s="63"/>
      <c r="KYV33" s="63"/>
      <c r="KYW33" s="63"/>
      <c r="KYX33" s="63"/>
      <c r="KYY33" s="63"/>
      <c r="KYZ33" s="63"/>
      <c r="KZA33" s="63"/>
      <c r="KZB33" s="63"/>
      <c r="KZC33" s="63"/>
      <c r="KZD33" s="63"/>
      <c r="KZE33" s="64"/>
      <c r="KZF33" s="63"/>
      <c r="KZG33" s="63"/>
      <c r="KZH33" s="63"/>
      <c r="KZI33" s="63"/>
      <c r="KZJ33" s="63"/>
      <c r="KZK33" s="63"/>
      <c r="KZL33" s="63"/>
      <c r="KZM33" s="63"/>
      <c r="KZN33" s="63"/>
      <c r="KZO33" s="63"/>
      <c r="KZP33" s="64"/>
      <c r="KZQ33" s="63"/>
      <c r="KZR33" s="63"/>
      <c r="KZS33" s="63"/>
      <c r="KZT33" s="63"/>
      <c r="KZU33" s="63"/>
      <c r="KZV33" s="63"/>
      <c r="KZW33" s="63"/>
      <c r="KZX33" s="63"/>
      <c r="KZY33" s="63"/>
      <c r="KZZ33" s="63"/>
      <c r="LAA33" s="64"/>
      <c r="LAB33" s="63"/>
      <c r="LAC33" s="63"/>
      <c r="LAD33" s="63"/>
      <c r="LAE33" s="63"/>
      <c r="LAF33" s="63"/>
      <c r="LAG33" s="63"/>
      <c r="LAH33" s="63"/>
      <c r="LAI33" s="63"/>
      <c r="LAJ33" s="63"/>
      <c r="LAK33" s="63"/>
      <c r="LAL33" s="64"/>
      <c r="LAM33" s="63"/>
      <c r="LAN33" s="63"/>
      <c r="LAO33" s="63"/>
      <c r="LAP33" s="63"/>
      <c r="LAQ33" s="63"/>
      <c r="LAR33" s="63"/>
      <c r="LAS33" s="63"/>
      <c r="LAT33" s="63"/>
      <c r="LAU33" s="63"/>
      <c r="LAV33" s="63"/>
      <c r="LAW33" s="64"/>
      <c r="LAX33" s="63"/>
      <c r="LAY33" s="63"/>
      <c r="LAZ33" s="63"/>
      <c r="LBA33" s="63"/>
      <c r="LBB33" s="63"/>
      <c r="LBC33" s="63"/>
      <c r="LBD33" s="63"/>
      <c r="LBE33" s="63"/>
      <c r="LBF33" s="63"/>
      <c r="LBG33" s="63"/>
      <c r="LBH33" s="64"/>
      <c r="LBI33" s="63"/>
      <c r="LBJ33" s="63"/>
      <c r="LBK33" s="63"/>
      <c r="LBL33" s="63"/>
      <c r="LBM33" s="63"/>
      <c r="LBN33" s="63"/>
      <c r="LBO33" s="63"/>
      <c r="LBP33" s="63"/>
      <c r="LBQ33" s="63"/>
      <c r="LBR33" s="63"/>
      <c r="LBS33" s="64"/>
      <c r="LBT33" s="63"/>
      <c r="LBU33" s="63"/>
      <c r="LBV33" s="63"/>
      <c r="LBW33" s="63"/>
      <c r="LBX33" s="63"/>
      <c r="LBY33" s="63"/>
      <c r="LBZ33" s="63"/>
      <c r="LCA33" s="63"/>
      <c r="LCB33" s="63"/>
      <c r="LCC33" s="63"/>
      <c r="LCD33" s="64"/>
      <c r="LCE33" s="63"/>
      <c r="LCF33" s="63"/>
      <c r="LCG33" s="63"/>
      <c r="LCH33" s="63"/>
      <c r="LCI33" s="63"/>
      <c r="LCJ33" s="63"/>
      <c r="LCK33" s="63"/>
      <c r="LCL33" s="63"/>
      <c r="LCM33" s="63"/>
      <c r="LCN33" s="63"/>
      <c r="LCO33" s="64"/>
      <c r="LCP33" s="63"/>
      <c r="LCQ33" s="63"/>
      <c r="LCR33" s="63"/>
      <c r="LCS33" s="63"/>
      <c r="LCT33" s="63"/>
      <c r="LCU33" s="63"/>
      <c r="LCV33" s="63"/>
      <c r="LCW33" s="63"/>
      <c r="LCX33" s="63"/>
      <c r="LCY33" s="63"/>
      <c r="LCZ33" s="64"/>
      <c r="LDA33" s="63"/>
      <c r="LDB33" s="63"/>
      <c r="LDC33" s="63"/>
      <c r="LDD33" s="63"/>
      <c r="LDE33" s="63"/>
      <c r="LDF33" s="63"/>
      <c r="LDG33" s="63"/>
      <c r="LDH33" s="63"/>
      <c r="LDI33" s="63"/>
      <c r="LDJ33" s="63"/>
      <c r="LDK33" s="64"/>
      <c r="LDL33" s="63"/>
      <c r="LDM33" s="63"/>
      <c r="LDN33" s="63"/>
      <c r="LDO33" s="63"/>
      <c r="LDP33" s="63"/>
      <c r="LDQ33" s="63"/>
      <c r="LDR33" s="63"/>
      <c r="LDS33" s="63"/>
      <c r="LDT33" s="63"/>
      <c r="LDU33" s="63"/>
      <c r="LDV33" s="64"/>
      <c r="LDW33" s="63"/>
      <c r="LDX33" s="63"/>
      <c r="LDY33" s="63"/>
      <c r="LDZ33" s="63"/>
      <c r="LEA33" s="63"/>
      <c r="LEB33" s="63"/>
      <c r="LEC33" s="63"/>
      <c r="LED33" s="63"/>
      <c r="LEE33" s="63"/>
      <c r="LEF33" s="63"/>
      <c r="LEG33" s="64"/>
      <c r="LEH33" s="63"/>
      <c r="LEI33" s="63"/>
      <c r="LEJ33" s="63"/>
      <c r="LEK33" s="63"/>
      <c r="LEL33" s="63"/>
      <c r="LEM33" s="63"/>
      <c r="LEN33" s="63"/>
      <c r="LEO33" s="63"/>
      <c r="LEP33" s="63"/>
      <c r="LEQ33" s="63"/>
      <c r="LER33" s="64"/>
      <c r="LES33" s="63"/>
      <c r="LET33" s="63"/>
      <c r="LEU33" s="63"/>
      <c r="LEV33" s="63"/>
      <c r="LEW33" s="63"/>
      <c r="LEX33" s="63"/>
      <c r="LEY33" s="63"/>
      <c r="LEZ33" s="63"/>
      <c r="LFA33" s="63"/>
      <c r="LFB33" s="63"/>
      <c r="LFC33" s="64"/>
      <c r="LFD33" s="63"/>
      <c r="LFE33" s="63"/>
      <c r="LFF33" s="63"/>
      <c r="LFG33" s="63"/>
      <c r="LFH33" s="63"/>
      <c r="LFI33" s="63"/>
      <c r="LFJ33" s="63"/>
      <c r="LFK33" s="63"/>
      <c r="LFL33" s="63"/>
      <c r="LFM33" s="63"/>
      <c r="LFN33" s="64"/>
      <c r="LFO33" s="63"/>
      <c r="LFP33" s="63"/>
      <c r="LFQ33" s="63"/>
      <c r="LFR33" s="63"/>
      <c r="LFS33" s="63"/>
      <c r="LFT33" s="63"/>
      <c r="LFU33" s="63"/>
      <c r="LFV33" s="63"/>
      <c r="LFW33" s="63"/>
      <c r="LFX33" s="63"/>
      <c r="LFY33" s="64"/>
      <c r="LFZ33" s="63"/>
      <c r="LGA33" s="63"/>
      <c r="LGB33" s="63"/>
      <c r="LGC33" s="63"/>
      <c r="LGD33" s="63"/>
      <c r="LGE33" s="63"/>
      <c r="LGF33" s="63"/>
      <c r="LGG33" s="63"/>
      <c r="LGH33" s="63"/>
      <c r="LGI33" s="63"/>
      <c r="LGJ33" s="64"/>
      <c r="LGK33" s="63"/>
      <c r="LGL33" s="63"/>
      <c r="LGM33" s="63"/>
      <c r="LGN33" s="63"/>
      <c r="LGO33" s="63"/>
      <c r="LGP33" s="63"/>
      <c r="LGQ33" s="63"/>
      <c r="LGR33" s="63"/>
      <c r="LGS33" s="63"/>
      <c r="LGT33" s="63"/>
      <c r="LGU33" s="64"/>
      <c r="LGV33" s="63"/>
      <c r="LGW33" s="63"/>
      <c r="LGX33" s="63"/>
      <c r="LGY33" s="63"/>
      <c r="LGZ33" s="63"/>
      <c r="LHA33" s="63"/>
      <c r="LHB33" s="63"/>
      <c r="LHC33" s="63"/>
      <c r="LHD33" s="63"/>
      <c r="LHE33" s="63"/>
      <c r="LHF33" s="64"/>
      <c r="LHG33" s="63"/>
      <c r="LHH33" s="63"/>
      <c r="LHI33" s="63"/>
      <c r="LHJ33" s="63"/>
      <c r="LHK33" s="63"/>
      <c r="LHL33" s="63"/>
      <c r="LHM33" s="63"/>
      <c r="LHN33" s="63"/>
      <c r="LHO33" s="63"/>
      <c r="LHP33" s="63"/>
      <c r="LHQ33" s="64"/>
      <c r="LHR33" s="63"/>
      <c r="LHS33" s="63"/>
      <c r="LHT33" s="63"/>
      <c r="LHU33" s="63"/>
      <c r="LHV33" s="63"/>
      <c r="LHW33" s="63"/>
      <c r="LHX33" s="63"/>
      <c r="LHY33" s="63"/>
      <c r="LHZ33" s="63"/>
      <c r="LIA33" s="63"/>
      <c r="LIB33" s="64"/>
      <c r="LIC33" s="63"/>
      <c r="LID33" s="63"/>
      <c r="LIE33" s="63"/>
      <c r="LIF33" s="63"/>
      <c r="LIG33" s="63"/>
      <c r="LIH33" s="63"/>
      <c r="LII33" s="63"/>
      <c r="LIJ33" s="63"/>
      <c r="LIK33" s="63"/>
      <c r="LIL33" s="63"/>
      <c r="LIM33" s="64"/>
      <c r="LIN33" s="63"/>
      <c r="LIO33" s="63"/>
      <c r="LIP33" s="63"/>
      <c r="LIQ33" s="63"/>
      <c r="LIR33" s="63"/>
      <c r="LIS33" s="63"/>
      <c r="LIT33" s="63"/>
      <c r="LIU33" s="63"/>
      <c r="LIV33" s="63"/>
      <c r="LIW33" s="63"/>
      <c r="LIX33" s="64"/>
      <c r="LIY33" s="63"/>
      <c r="LIZ33" s="63"/>
      <c r="LJA33" s="63"/>
      <c r="LJB33" s="63"/>
      <c r="LJC33" s="63"/>
      <c r="LJD33" s="63"/>
      <c r="LJE33" s="63"/>
      <c r="LJF33" s="63"/>
      <c r="LJG33" s="63"/>
      <c r="LJH33" s="63"/>
      <c r="LJI33" s="64"/>
      <c r="LJJ33" s="63"/>
      <c r="LJK33" s="63"/>
      <c r="LJL33" s="63"/>
      <c r="LJM33" s="63"/>
      <c r="LJN33" s="63"/>
      <c r="LJO33" s="63"/>
      <c r="LJP33" s="63"/>
      <c r="LJQ33" s="63"/>
      <c r="LJR33" s="63"/>
      <c r="LJS33" s="63"/>
      <c r="LJT33" s="64"/>
      <c r="LJU33" s="63"/>
      <c r="LJV33" s="63"/>
      <c r="LJW33" s="63"/>
      <c r="LJX33" s="63"/>
      <c r="LJY33" s="63"/>
      <c r="LJZ33" s="63"/>
      <c r="LKA33" s="63"/>
      <c r="LKB33" s="63"/>
      <c r="LKC33" s="63"/>
      <c r="LKD33" s="63"/>
      <c r="LKE33" s="64"/>
      <c r="LKF33" s="63"/>
      <c r="LKG33" s="63"/>
      <c r="LKH33" s="63"/>
      <c r="LKI33" s="63"/>
      <c r="LKJ33" s="63"/>
      <c r="LKK33" s="63"/>
      <c r="LKL33" s="63"/>
      <c r="LKM33" s="63"/>
      <c r="LKN33" s="63"/>
      <c r="LKO33" s="63"/>
      <c r="LKP33" s="64"/>
      <c r="LKQ33" s="63"/>
      <c r="LKR33" s="63"/>
      <c r="LKS33" s="63"/>
      <c r="LKT33" s="63"/>
      <c r="LKU33" s="63"/>
      <c r="LKV33" s="63"/>
      <c r="LKW33" s="63"/>
      <c r="LKX33" s="63"/>
      <c r="LKY33" s="63"/>
      <c r="LKZ33" s="63"/>
      <c r="LLA33" s="64"/>
      <c r="LLB33" s="63"/>
      <c r="LLC33" s="63"/>
      <c r="LLD33" s="63"/>
      <c r="LLE33" s="63"/>
      <c r="LLF33" s="63"/>
      <c r="LLG33" s="63"/>
      <c r="LLH33" s="63"/>
      <c r="LLI33" s="63"/>
      <c r="LLJ33" s="63"/>
      <c r="LLK33" s="63"/>
      <c r="LLL33" s="64"/>
      <c r="LLM33" s="63"/>
      <c r="LLN33" s="63"/>
      <c r="LLO33" s="63"/>
      <c r="LLP33" s="63"/>
      <c r="LLQ33" s="63"/>
      <c r="LLR33" s="63"/>
      <c r="LLS33" s="63"/>
      <c r="LLT33" s="63"/>
      <c r="LLU33" s="63"/>
      <c r="LLV33" s="63"/>
      <c r="LLW33" s="64"/>
      <c r="LLX33" s="63"/>
      <c r="LLY33" s="63"/>
      <c r="LLZ33" s="63"/>
      <c r="LMA33" s="63"/>
      <c r="LMB33" s="63"/>
      <c r="LMC33" s="63"/>
      <c r="LMD33" s="63"/>
      <c r="LME33" s="63"/>
      <c r="LMF33" s="63"/>
      <c r="LMG33" s="63"/>
      <c r="LMH33" s="64"/>
      <c r="LMI33" s="63"/>
      <c r="LMJ33" s="63"/>
      <c r="LMK33" s="63"/>
      <c r="LML33" s="63"/>
      <c r="LMM33" s="63"/>
      <c r="LMN33" s="63"/>
      <c r="LMO33" s="63"/>
      <c r="LMP33" s="63"/>
      <c r="LMQ33" s="63"/>
      <c r="LMR33" s="63"/>
      <c r="LMS33" s="64"/>
      <c r="LMT33" s="63"/>
      <c r="LMU33" s="63"/>
      <c r="LMV33" s="63"/>
      <c r="LMW33" s="63"/>
      <c r="LMX33" s="63"/>
      <c r="LMY33" s="63"/>
      <c r="LMZ33" s="63"/>
      <c r="LNA33" s="63"/>
      <c r="LNB33" s="63"/>
      <c r="LNC33" s="63"/>
      <c r="LND33" s="64"/>
      <c r="LNE33" s="63"/>
      <c r="LNF33" s="63"/>
      <c r="LNG33" s="63"/>
      <c r="LNH33" s="63"/>
      <c r="LNI33" s="63"/>
      <c r="LNJ33" s="63"/>
      <c r="LNK33" s="63"/>
      <c r="LNL33" s="63"/>
      <c r="LNM33" s="63"/>
      <c r="LNN33" s="63"/>
      <c r="LNO33" s="64"/>
      <c r="LNP33" s="63"/>
      <c r="LNQ33" s="63"/>
      <c r="LNR33" s="63"/>
      <c r="LNS33" s="63"/>
      <c r="LNT33" s="63"/>
      <c r="LNU33" s="63"/>
      <c r="LNV33" s="63"/>
      <c r="LNW33" s="63"/>
      <c r="LNX33" s="63"/>
      <c r="LNY33" s="63"/>
      <c r="LNZ33" s="64"/>
      <c r="LOA33" s="63"/>
      <c r="LOB33" s="63"/>
      <c r="LOC33" s="63"/>
      <c r="LOD33" s="63"/>
      <c r="LOE33" s="63"/>
      <c r="LOF33" s="63"/>
      <c r="LOG33" s="63"/>
      <c r="LOH33" s="63"/>
      <c r="LOI33" s="63"/>
      <c r="LOJ33" s="63"/>
      <c r="LOK33" s="64"/>
      <c r="LOL33" s="63"/>
      <c r="LOM33" s="63"/>
      <c r="LON33" s="63"/>
      <c r="LOO33" s="63"/>
      <c r="LOP33" s="63"/>
      <c r="LOQ33" s="63"/>
      <c r="LOR33" s="63"/>
      <c r="LOS33" s="63"/>
      <c r="LOT33" s="63"/>
      <c r="LOU33" s="63"/>
      <c r="LOV33" s="64"/>
      <c r="LOW33" s="63"/>
      <c r="LOX33" s="63"/>
      <c r="LOY33" s="63"/>
      <c r="LOZ33" s="63"/>
      <c r="LPA33" s="63"/>
      <c r="LPB33" s="63"/>
      <c r="LPC33" s="63"/>
      <c r="LPD33" s="63"/>
      <c r="LPE33" s="63"/>
      <c r="LPF33" s="63"/>
      <c r="LPG33" s="64"/>
      <c r="LPH33" s="63"/>
      <c r="LPI33" s="63"/>
      <c r="LPJ33" s="63"/>
      <c r="LPK33" s="63"/>
      <c r="LPL33" s="63"/>
      <c r="LPM33" s="63"/>
      <c r="LPN33" s="63"/>
      <c r="LPO33" s="63"/>
      <c r="LPP33" s="63"/>
      <c r="LPQ33" s="63"/>
      <c r="LPR33" s="64"/>
      <c r="LPS33" s="63"/>
      <c r="LPT33" s="63"/>
      <c r="LPU33" s="63"/>
      <c r="LPV33" s="63"/>
      <c r="LPW33" s="63"/>
      <c r="LPX33" s="63"/>
      <c r="LPY33" s="63"/>
      <c r="LPZ33" s="63"/>
      <c r="LQA33" s="63"/>
      <c r="LQB33" s="63"/>
      <c r="LQC33" s="64"/>
      <c r="LQD33" s="63"/>
      <c r="LQE33" s="63"/>
      <c r="LQF33" s="63"/>
      <c r="LQG33" s="63"/>
      <c r="LQH33" s="63"/>
      <c r="LQI33" s="63"/>
      <c r="LQJ33" s="63"/>
      <c r="LQK33" s="63"/>
      <c r="LQL33" s="63"/>
      <c r="LQM33" s="63"/>
      <c r="LQN33" s="64"/>
      <c r="LQO33" s="63"/>
      <c r="LQP33" s="63"/>
      <c r="LQQ33" s="63"/>
      <c r="LQR33" s="63"/>
      <c r="LQS33" s="63"/>
      <c r="LQT33" s="63"/>
      <c r="LQU33" s="63"/>
      <c r="LQV33" s="63"/>
      <c r="LQW33" s="63"/>
      <c r="LQX33" s="63"/>
      <c r="LQY33" s="64"/>
      <c r="LQZ33" s="63"/>
      <c r="LRA33" s="63"/>
      <c r="LRB33" s="63"/>
      <c r="LRC33" s="63"/>
      <c r="LRD33" s="63"/>
      <c r="LRE33" s="63"/>
      <c r="LRF33" s="63"/>
      <c r="LRG33" s="63"/>
      <c r="LRH33" s="63"/>
      <c r="LRI33" s="63"/>
      <c r="LRJ33" s="64"/>
      <c r="LRK33" s="63"/>
      <c r="LRL33" s="63"/>
      <c r="LRM33" s="63"/>
      <c r="LRN33" s="63"/>
      <c r="LRO33" s="63"/>
      <c r="LRP33" s="63"/>
      <c r="LRQ33" s="63"/>
      <c r="LRR33" s="63"/>
      <c r="LRS33" s="63"/>
      <c r="LRT33" s="63"/>
      <c r="LRU33" s="64"/>
      <c r="LRV33" s="63"/>
      <c r="LRW33" s="63"/>
      <c r="LRX33" s="63"/>
      <c r="LRY33" s="63"/>
      <c r="LRZ33" s="63"/>
      <c r="LSA33" s="63"/>
      <c r="LSB33" s="63"/>
      <c r="LSC33" s="63"/>
      <c r="LSD33" s="63"/>
      <c r="LSE33" s="63"/>
      <c r="LSF33" s="64"/>
      <c r="LSG33" s="63"/>
      <c r="LSH33" s="63"/>
      <c r="LSI33" s="63"/>
      <c r="LSJ33" s="63"/>
      <c r="LSK33" s="63"/>
      <c r="LSL33" s="63"/>
      <c r="LSM33" s="63"/>
      <c r="LSN33" s="63"/>
      <c r="LSO33" s="63"/>
      <c r="LSP33" s="63"/>
      <c r="LSQ33" s="64"/>
      <c r="LSR33" s="63"/>
      <c r="LSS33" s="63"/>
      <c r="LST33" s="63"/>
      <c r="LSU33" s="63"/>
      <c r="LSV33" s="63"/>
      <c r="LSW33" s="63"/>
      <c r="LSX33" s="63"/>
      <c r="LSY33" s="63"/>
      <c r="LSZ33" s="63"/>
      <c r="LTA33" s="63"/>
      <c r="LTB33" s="64"/>
      <c r="LTC33" s="63"/>
      <c r="LTD33" s="63"/>
      <c r="LTE33" s="63"/>
      <c r="LTF33" s="63"/>
      <c r="LTG33" s="63"/>
      <c r="LTH33" s="63"/>
      <c r="LTI33" s="63"/>
      <c r="LTJ33" s="63"/>
      <c r="LTK33" s="63"/>
      <c r="LTL33" s="63"/>
      <c r="LTM33" s="64"/>
      <c r="LTN33" s="63"/>
      <c r="LTO33" s="63"/>
      <c r="LTP33" s="63"/>
      <c r="LTQ33" s="63"/>
      <c r="LTR33" s="63"/>
      <c r="LTS33" s="63"/>
      <c r="LTT33" s="63"/>
      <c r="LTU33" s="63"/>
      <c r="LTV33" s="63"/>
      <c r="LTW33" s="63"/>
      <c r="LTX33" s="64"/>
      <c r="LTY33" s="63"/>
      <c r="LTZ33" s="63"/>
      <c r="LUA33" s="63"/>
      <c r="LUB33" s="63"/>
      <c r="LUC33" s="63"/>
      <c r="LUD33" s="63"/>
      <c r="LUE33" s="63"/>
      <c r="LUF33" s="63"/>
      <c r="LUG33" s="63"/>
      <c r="LUH33" s="63"/>
      <c r="LUI33" s="64"/>
      <c r="LUJ33" s="63"/>
      <c r="LUK33" s="63"/>
      <c r="LUL33" s="63"/>
      <c r="LUM33" s="63"/>
      <c r="LUN33" s="63"/>
      <c r="LUO33" s="63"/>
      <c r="LUP33" s="63"/>
      <c r="LUQ33" s="63"/>
      <c r="LUR33" s="63"/>
      <c r="LUS33" s="63"/>
      <c r="LUT33" s="64"/>
      <c r="LUU33" s="63"/>
      <c r="LUV33" s="63"/>
      <c r="LUW33" s="63"/>
      <c r="LUX33" s="63"/>
      <c r="LUY33" s="63"/>
      <c r="LUZ33" s="63"/>
      <c r="LVA33" s="63"/>
      <c r="LVB33" s="63"/>
      <c r="LVC33" s="63"/>
      <c r="LVD33" s="63"/>
      <c r="LVE33" s="64"/>
      <c r="LVF33" s="63"/>
      <c r="LVG33" s="63"/>
      <c r="LVH33" s="63"/>
      <c r="LVI33" s="63"/>
      <c r="LVJ33" s="63"/>
      <c r="LVK33" s="63"/>
      <c r="LVL33" s="63"/>
      <c r="LVM33" s="63"/>
      <c r="LVN33" s="63"/>
      <c r="LVO33" s="63"/>
      <c r="LVP33" s="64"/>
      <c r="LVQ33" s="63"/>
      <c r="LVR33" s="63"/>
      <c r="LVS33" s="63"/>
      <c r="LVT33" s="63"/>
      <c r="LVU33" s="63"/>
      <c r="LVV33" s="63"/>
      <c r="LVW33" s="63"/>
      <c r="LVX33" s="63"/>
      <c r="LVY33" s="63"/>
      <c r="LVZ33" s="63"/>
      <c r="LWA33" s="64"/>
      <c r="LWB33" s="63"/>
      <c r="LWC33" s="63"/>
      <c r="LWD33" s="63"/>
      <c r="LWE33" s="63"/>
      <c r="LWF33" s="63"/>
      <c r="LWG33" s="63"/>
      <c r="LWH33" s="63"/>
      <c r="LWI33" s="63"/>
      <c r="LWJ33" s="63"/>
      <c r="LWK33" s="63"/>
      <c r="LWL33" s="64"/>
      <c r="LWM33" s="63"/>
      <c r="LWN33" s="63"/>
      <c r="LWO33" s="63"/>
      <c r="LWP33" s="63"/>
      <c r="LWQ33" s="63"/>
      <c r="LWR33" s="63"/>
      <c r="LWS33" s="63"/>
      <c r="LWT33" s="63"/>
      <c r="LWU33" s="63"/>
      <c r="LWV33" s="63"/>
      <c r="LWW33" s="64"/>
      <c r="LWX33" s="63"/>
      <c r="LWY33" s="63"/>
      <c r="LWZ33" s="63"/>
      <c r="LXA33" s="63"/>
      <c r="LXB33" s="63"/>
      <c r="LXC33" s="63"/>
      <c r="LXD33" s="63"/>
      <c r="LXE33" s="63"/>
      <c r="LXF33" s="63"/>
      <c r="LXG33" s="63"/>
      <c r="LXH33" s="64"/>
      <c r="LXI33" s="63"/>
      <c r="LXJ33" s="63"/>
      <c r="LXK33" s="63"/>
      <c r="LXL33" s="63"/>
      <c r="LXM33" s="63"/>
      <c r="LXN33" s="63"/>
      <c r="LXO33" s="63"/>
      <c r="LXP33" s="63"/>
      <c r="LXQ33" s="63"/>
      <c r="LXR33" s="63"/>
      <c r="LXS33" s="64"/>
      <c r="LXT33" s="63"/>
      <c r="LXU33" s="63"/>
      <c r="LXV33" s="63"/>
      <c r="LXW33" s="63"/>
      <c r="LXX33" s="63"/>
      <c r="LXY33" s="63"/>
      <c r="LXZ33" s="63"/>
      <c r="LYA33" s="63"/>
      <c r="LYB33" s="63"/>
      <c r="LYC33" s="63"/>
      <c r="LYD33" s="64"/>
      <c r="LYE33" s="63"/>
      <c r="LYF33" s="63"/>
      <c r="LYG33" s="63"/>
      <c r="LYH33" s="63"/>
      <c r="LYI33" s="63"/>
      <c r="LYJ33" s="63"/>
      <c r="LYK33" s="63"/>
      <c r="LYL33" s="63"/>
      <c r="LYM33" s="63"/>
      <c r="LYN33" s="63"/>
      <c r="LYO33" s="64"/>
      <c r="LYP33" s="63"/>
      <c r="LYQ33" s="63"/>
      <c r="LYR33" s="63"/>
      <c r="LYS33" s="63"/>
      <c r="LYT33" s="63"/>
      <c r="LYU33" s="63"/>
      <c r="LYV33" s="63"/>
      <c r="LYW33" s="63"/>
      <c r="LYX33" s="63"/>
      <c r="LYY33" s="63"/>
      <c r="LYZ33" s="64"/>
      <c r="LZA33" s="63"/>
      <c r="LZB33" s="63"/>
      <c r="LZC33" s="63"/>
      <c r="LZD33" s="63"/>
      <c r="LZE33" s="63"/>
      <c r="LZF33" s="63"/>
      <c r="LZG33" s="63"/>
      <c r="LZH33" s="63"/>
      <c r="LZI33" s="63"/>
      <c r="LZJ33" s="63"/>
      <c r="LZK33" s="64"/>
      <c r="LZL33" s="63"/>
      <c r="LZM33" s="63"/>
      <c r="LZN33" s="63"/>
      <c r="LZO33" s="63"/>
      <c r="LZP33" s="63"/>
      <c r="LZQ33" s="63"/>
      <c r="LZR33" s="63"/>
      <c r="LZS33" s="63"/>
      <c r="LZT33" s="63"/>
      <c r="LZU33" s="63"/>
      <c r="LZV33" s="64"/>
      <c r="LZW33" s="63"/>
      <c r="LZX33" s="63"/>
      <c r="LZY33" s="63"/>
      <c r="LZZ33" s="63"/>
      <c r="MAA33" s="63"/>
      <c r="MAB33" s="63"/>
      <c r="MAC33" s="63"/>
      <c r="MAD33" s="63"/>
      <c r="MAE33" s="63"/>
      <c r="MAF33" s="63"/>
      <c r="MAG33" s="64"/>
      <c r="MAH33" s="63"/>
      <c r="MAI33" s="63"/>
      <c r="MAJ33" s="63"/>
      <c r="MAK33" s="63"/>
      <c r="MAL33" s="63"/>
      <c r="MAM33" s="63"/>
      <c r="MAN33" s="63"/>
      <c r="MAO33" s="63"/>
      <c r="MAP33" s="63"/>
      <c r="MAQ33" s="63"/>
      <c r="MAR33" s="64"/>
      <c r="MAS33" s="63"/>
      <c r="MAT33" s="63"/>
      <c r="MAU33" s="63"/>
      <c r="MAV33" s="63"/>
      <c r="MAW33" s="63"/>
      <c r="MAX33" s="63"/>
      <c r="MAY33" s="63"/>
      <c r="MAZ33" s="63"/>
      <c r="MBA33" s="63"/>
      <c r="MBB33" s="63"/>
      <c r="MBC33" s="64"/>
      <c r="MBD33" s="63"/>
      <c r="MBE33" s="63"/>
      <c r="MBF33" s="63"/>
      <c r="MBG33" s="63"/>
      <c r="MBH33" s="63"/>
      <c r="MBI33" s="63"/>
      <c r="MBJ33" s="63"/>
      <c r="MBK33" s="63"/>
      <c r="MBL33" s="63"/>
      <c r="MBM33" s="63"/>
      <c r="MBN33" s="64"/>
      <c r="MBO33" s="63"/>
      <c r="MBP33" s="63"/>
      <c r="MBQ33" s="63"/>
      <c r="MBR33" s="63"/>
      <c r="MBS33" s="63"/>
      <c r="MBT33" s="63"/>
      <c r="MBU33" s="63"/>
      <c r="MBV33" s="63"/>
      <c r="MBW33" s="63"/>
      <c r="MBX33" s="63"/>
      <c r="MBY33" s="64"/>
      <c r="MBZ33" s="63"/>
      <c r="MCA33" s="63"/>
      <c r="MCB33" s="63"/>
      <c r="MCC33" s="63"/>
      <c r="MCD33" s="63"/>
      <c r="MCE33" s="63"/>
      <c r="MCF33" s="63"/>
      <c r="MCG33" s="63"/>
      <c r="MCH33" s="63"/>
      <c r="MCI33" s="63"/>
      <c r="MCJ33" s="64"/>
      <c r="MCK33" s="63"/>
      <c r="MCL33" s="63"/>
      <c r="MCM33" s="63"/>
      <c r="MCN33" s="63"/>
      <c r="MCO33" s="63"/>
      <c r="MCP33" s="63"/>
      <c r="MCQ33" s="63"/>
      <c r="MCR33" s="63"/>
      <c r="MCS33" s="63"/>
      <c r="MCT33" s="63"/>
      <c r="MCU33" s="64"/>
      <c r="MCV33" s="63"/>
      <c r="MCW33" s="63"/>
      <c r="MCX33" s="63"/>
      <c r="MCY33" s="63"/>
      <c r="MCZ33" s="63"/>
      <c r="MDA33" s="63"/>
      <c r="MDB33" s="63"/>
      <c r="MDC33" s="63"/>
      <c r="MDD33" s="63"/>
      <c r="MDE33" s="63"/>
      <c r="MDF33" s="64"/>
      <c r="MDG33" s="63"/>
      <c r="MDH33" s="63"/>
      <c r="MDI33" s="63"/>
      <c r="MDJ33" s="63"/>
      <c r="MDK33" s="63"/>
      <c r="MDL33" s="63"/>
      <c r="MDM33" s="63"/>
      <c r="MDN33" s="63"/>
      <c r="MDO33" s="63"/>
      <c r="MDP33" s="63"/>
      <c r="MDQ33" s="64"/>
      <c r="MDR33" s="63"/>
      <c r="MDS33" s="63"/>
      <c r="MDT33" s="63"/>
      <c r="MDU33" s="63"/>
      <c r="MDV33" s="63"/>
      <c r="MDW33" s="63"/>
      <c r="MDX33" s="63"/>
      <c r="MDY33" s="63"/>
      <c r="MDZ33" s="63"/>
      <c r="MEA33" s="63"/>
      <c r="MEB33" s="64"/>
      <c r="MEC33" s="63"/>
      <c r="MED33" s="63"/>
      <c r="MEE33" s="63"/>
      <c r="MEF33" s="63"/>
      <c r="MEG33" s="63"/>
      <c r="MEH33" s="63"/>
      <c r="MEI33" s="63"/>
      <c r="MEJ33" s="63"/>
      <c r="MEK33" s="63"/>
      <c r="MEL33" s="63"/>
      <c r="MEM33" s="64"/>
      <c r="MEN33" s="63"/>
      <c r="MEO33" s="63"/>
      <c r="MEP33" s="63"/>
      <c r="MEQ33" s="63"/>
      <c r="MER33" s="63"/>
      <c r="MES33" s="63"/>
      <c r="MET33" s="63"/>
      <c r="MEU33" s="63"/>
      <c r="MEV33" s="63"/>
      <c r="MEW33" s="63"/>
      <c r="MEX33" s="64"/>
      <c r="MEY33" s="63"/>
      <c r="MEZ33" s="63"/>
      <c r="MFA33" s="63"/>
      <c r="MFB33" s="63"/>
      <c r="MFC33" s="63"/>
      <c r="MFD33" s="63"/>
      <c r="MFE33" s="63"/>
      <c r="MFF33" s="63"/>
      <c r="MFG33" s="63"/>
      <c r="MFH33" s="63"/>
      <c r="MFI33" s="64"/>
      <c r="MFJ33" s="63"/>
      <c r="MFK33" s="63"/>
      <c r="MFL33" s="63"/>
      <c r="MFM33" s="63"/>
      <c r="MFN33" s="63"/>
      <c r="MFO33" s="63"/>
      <c r="MFP33" s="63"/>
      <c r="MFQ33" s="63"/>
      <c r="MFR33" s="63"/>
      <c r="MFS33" s="63"/>
      <c r="MFT33" s="64"/>
      <c r="MFU33" s="63"/>
      <c r="MFV33" s="63"/>
      <c r="MFW33" s="63"/>
      <c r="MFX33" s="63"/>
      <c r="MFY33" s="63"/>
      <c r="MFZ33" s="63"/>
      <c r="MGA33" s="63"/>
      <c r="MGB33" s="63"/>
      <c r="MGC33" s="63"/>
      <c r="MGD33" s="63"/>
      <c r="MGE33" s="64"/>
      <c r="MGF33" s="63"/>
      <c r="MGG33" s="63"/>
      <c r="MGH33" s="63"/>
      <c r="MGI33" s="63"/>
      <c r="MGJ33" s="63"/>
      <c r="MGK33" s="63"/>
      <c r="MGL33" s="63"/>
      <c r="MGM33" s="63"/>
      <c r="MGN33" s="63"/>
      <c r="MGO33" s="63"/>
      <c r="MGP33" s="64"/>
      <c r="MGQ33" s="63"/>
      <c r="MGR33" s="63"/>
      <c r="MGS33" s="63"/>
      <c r="MGT33" s="63"/>
      <c r="MGU33" s="63"/>
      <c r="MGV33" s="63"/>
      <c r="MGW33" s="63"/>
      <c r="MGX33" s="63"/>
      <c r="MGY33" s="63"/>
      <c r="MGZ33" s="63"/>
      <c r="MHA33" s="64"/>
      <c r="MHB33" s="63"/>
      <c r="MHC33" s="63"/>
      <c r="MHD33" s="63"/>
      <c r="MHE33" s="63"/>
      <c r="MHF33" s="63"/>
      <c r="MHG33" s="63"/>
      <c r="MHH33" s="63"/>
      <c r="MHI33" s="63"/>
      <c r="MHJ33" s="63"/>
      <c r="MHK33" s="63"/>
      <c r="MHL33" s="64"/>
      <c r="MHM33" s="63"/>
      <c r="MHN33" s="63"/>
      <c r="MHO33" s="63"/>
      <c r="MHP33" s="63"/>
      <c r="MHQ33" s="63"/>
      <c r="MHR33" s="63"/>
      <c r="MHS33" s="63"/>
      <c r="MHT33" s="63"/>
      <c r="MHU33" s="63"/>
      <c r="MHV33" s="63"/>
      <c r="MHW33" s="64"/>
      <c r="MHX33" s="63"/>
      <c r="MHY33" s="63"/>
      <c r="MHZ33" s="63"/>
      <c r="MIA33" s="63"/>
      <c r="MIB33" s="63"/>
      <c r="MIC33" s="63"/>
      <c r="MID33" s="63"/>
      <c r="MIE33" s="63"/>
      <c r="MIF33" s="63"/>
      <c r="MIG33" s="63"/>
      <c r="MIH33" s="64"/>
      <c r="MII33" s="63"/>
      <c r="MIJ33" s="63"/>
      <c r="MIK33" s="63"/>
      <c r="MIL33" s="63"/>
      <c r="MIM33" s="63"/>
      <c r="MIN33" s="63"/>
      <c r="MIO33" s="63"/>
      <c r="MIP33" s="63"/>
      <c r="MIQ33" s="63"/>
      <c r="MIR33" s="63"/>
      <c r="MIS33" s="64"/>
      <c r="MIT33" s="63"/>
      <c r="MIU33" s="63"/>
      <c r="MIV33" s="63"/>
      <c r="MIW33" s="63"/>
      <c r="MIX33" s="63"/>
      <c r="MIY33" s="63"/>
      <c r="MIZ33" s="63"/>
      <c r="MJA33" s="63"/>
      <c r="MJB33" s="63"/>
      <c r="MJC33" s="63"/>
      <c r="MJD33" s="64"/>
      <c r="MJE33" s="63"/>
      <c r="MJF33" s="63"/>
      <c r="MJG33" s="63"/>
      <c r="MJH33" s="63"/>
      <c r="MJI33" s="63"/>
      <c r="MJJ33" s="63"/>
      <c r="MJK33" s="63"/>
      <c r="MJL33" s="63"/>
      <c r="MJM33" s="63"/>
      <c r="MJN33" s="63"/>
      <c r="MJO33" s="64"/>
      <c r="MJP33" s="63"/>
      <c r="MJQ33" s="63"/>
      <c r="MJR33" s="63"/>
      <c r="MJS33" s="63"/>
      <c r="MJT33" s="63"/>
      <c r="MJU33" s="63"/>
      <c r="MJV33" s="63"/>
      <c r="MJW33" s="63"/>
      <c r="MJX33" s="63"/>
      <c r="MJY33" s="63"/>
      <c r="MJZ33" s="64"/>
      <c r="MKA33" s="63"/>
      <c r="MKB33" s="63"/>
      <c r="MKC33" s="63"/>
      <c r="MKD33" s="63"/>
      <c r="MKE33" s="63"/>
      <c r="MKF33" s="63"/>
      <c r="MKG33" s="63"/>
      <c r="MKH33" s="63"/>
      <c r="MKI33" s="63"/>
      <c r="MKJ33" s="63"/>
      <c r="MKK33" s="64"/>
      <c r="MKL33" s="63"/>
      <c r="MKM33" s="63"/>
      <c r="MKN33" s="63"/>
      <c r="MKO33" s="63"/>
      <c r="MKP33" s="63"/>
      <c r="MKQ33" s="63"/>
      <c r="MKR33" s="63"/>
      <c r="MKS33" s="63"/>
      <c r="MKT33" s="63"/>
      <c r="MKU33" s="63"/>
      <c r="MKV33" s="64"/>
      <c r="MKW33" s="63"/>
      <c r="MKX33" s="63"/>
      <c r="MKY33" s="63"/>
      <c r="MKZ33" s="63"/>
      <c r="MLA33" s="63"/>
      <c r="MLB33" s="63"/>
      <c r="MLC33" s="63"/>
      <c r="MLD33" s="63"/>
      <c r="MLE33" s="63"/>
      <c r="MLF33" s="63"/>
      <c r="MLG33" s="64"/>
      <c r="MLH33" s="63"/>
      <c r="MLI33" s="63"/>
      <c r="MLJ33" s="63"/>
      <c r="MLK33" s="63"/>
      <c r="MLL33" s="63"/>
      <c r="MLM33" s="63"/>
      <c r="MLN33" s="63"/>
      <c r="MLO33" s="63"/>
      <c r="MLP33" s="63"/>
      <c r="MLQ33" s="63"/>
      <c r="MLR33" s="64"/>
      <c r="MLS33" s="63"/>
      <c r="MLT33" s="63"/>
      <c r="MLU33" s="63"/>
      <c r="MLV33" s="63"/>
      <c r="MLW33" s="63"/>
      <c r="MLX33" s="63"/>
      <c r="MLY33" s="63"/>
      <c r="MLZ33" s="63"/>
      <c r="MMA33" s="63"/>
      <c r="MMB33" s="63"/>
      <c r="MMC33" s="64"/>
      <c r="MMD33" s="63"/>
      <c r="MME33" s="63"/>
      <c r="MMF33" s="63"/>
      <c r="MMG33" s="63"/>
      <c r="MMH33" s="63"/>
      <c r="MMI33" s="63"/>
      <c r="MMJ33" s="63"/>
      <c r="MMK33" s="63"/>
      <c r="MML33" s="63"/>
      <c r="MMM33" s="63"/>
      <c r="MMN33" s="64"/>
      <c r="MMO33" s="63"/>
      <c r="MMP33" s="63"/>
      <c r="MMQ33" s="63"/>
      <c r="MMR33" s="63"/>
      <c r="MMS33" s="63"/>
      <c r="MMT33" s="63"/>
      <c r="MMU33" s="63"/>
      <c r="MMV33" s="63"/>
      <c r="MMW33" s="63"/>
      <c r="MMX33" s="63"/>
      <c r="MMY33" s="64"/>
      <c r="MMZ33" s="63"/>
      <c r="MNA33" s="63"/>
      <c r="MNB33" s="63"/>
      <c r="MNC33" s="63"/>
      <c r="MND33" s="63"/>
      <c r="MNE33" s="63"/>
      <c r="MNF33" s="63"/>
      <c r="MNG33" s="63"/>
      <c r="MNH33" s="63"/>
      <c r="MNI33" s="63"/>
      <c r="MNJ33" s="64"/>
      <c r="MNK33" s="63"/>
      <c r="MNL33" s="63"/>
      <c r="MNM33" s="63"/>
      <c r="MNN33" s="63"/>
      <c r="MNO33" s="63"/>
      <c r="MNP33" s="63"/>
      <c r="MNQ33" s="63"/>
      <c r="MNR33" s="63"/>
      <c r="MNS33" s="63"/>
      <c r="MNT33" s="63"/>
      <c r="MNU33" s="64"/>
      <c r="MNV33" s="63"/>
      <c r="MNW33" s="63"/>
      <c r="MNX33" s="63"/>
      <c r="MNY33" s="63"/>
      <c r="MNZ33" s="63"/>
      <c r="MOA33" s="63"/>
      <c r="MOB33" s="63"/>
      <c r="MOC33" s="63"/>
      <c r="MOD33" s="63"/>
      <c r="MOE33" s="63"/>
      <c r="MOF33" s="64"/>
      <c r="MOG33" s="63"/>
      <c r="MOH33" s="63"/>
      <c r="MOI33" s="63"/>
      <c r="MOJ33" s="63"/>
      <c r="MOK33" s="63"/>
      <c r="MOL33" s="63"/>
      <c r="MOM33" s="63"/>
      <c r="MON33" s="63"/>
      <c r="MOO33" s="63"/>
      <c r="MOP33" s="63"/>
      <c r="MOQ33" s="64"/>
      <c r="MOR33" s="63"/>
      <c r="MOS33" s="63"/>
      <c r="MOT33" s="63"/>
      <c r="MOU33" s="63"/>
      <c r="MOV33" s="63"/>
      <c r="MOW33" s="63"/>
      <c r="MOX33" s="63"/>
      <c r="MOY33" s="63"/>
      <c r="MOZ33" s="63"/>
      <c r="MPA33" s="63"/>
      <c r="MPB33" s="64"/>
      <c r="MPC33" s="63"/>
      <c r="MPD33" s="63"/>
      <c r="MPE33" s="63"/>
      <c r="MPF33" s="63"/>
      <c r="MPG33" s="63"/>
      <c r="MPH33" s="63"/>
      <c r="MPI33" s="63"/>
      <c r="MPJ33" s="63"/>
      <c r="MPK33" s="63"/>
      <c r="MPL33" s="63"/>
      <c r="MPM33" s="64"/>
      <c r="MPN33" s="63"/>
      <c r="MPO33" s="63"/>
      <c r="MPP33" s="63"/>
      <c r="MPQ33" s="63"/>
      <c r="MPR33" s="63"/>
      <c r="MPS33" s="63"/>
      <c r="MPT33" s="63"/>
      <c r="MPU33" s="63"/>
      <c r="MPV33" s="63"/>
      <c r="MPW33" s="63"/>
      <c r="MPX33" s="64"/>
      <c r="MPY33" s="63"/>
      <c r="MPZ33" s="63"/>
      <c r="MQA33" s="63"/>
      <c r="MQB33" s="63"/>
      <c r="MQC33" s="63"/>
      <c r="MQD33" s="63"/>
      <c r="MQE33" s="63"/>
      <c r="MQF33" s="63"/>
      <c r="MQG33" s="63"/>
      <c r="MQH33" s="63"/>
      <c r="MQI33" s="64"/>
      <c r="MQJ33" s="63"/>
      <c r="MQK33" s="63"/>
      <c r="MQL33" s="63"/>
      <c r="MQM33" s="63"/>
      <c r="MQN33" s="63"/>
      <c r="MQO33" s="63"/>
      <c r="MQP33" s="63"/>
      <c r="MQQ33" s="63"/>
      <c r="MQR33" s="63"/>
      <c r="MQS33" s="63"/>
      <c r="MQT33" s="64"/>
      <c r="MQU33" s="63"/>
      <c r="MQV33" s="63"/>
      <c r="MQW33" s="63"/>
      <c r="MQX33" s="63"/>
      <c r="MQY33" s="63"/>
      <c r="MQZ33" s="63"/>
      <c r="MRA33" s="63"/>
      <c r="MRB33" s="63"/>
      <c r="MRC33" s="63"/>
      <c r="MRD33" s="63"/>
      <c r="MRE33" s="64"/>
      <c r="MRF33" s="63"/>
      <c r="MRG33" s="63"/>
      <c r="MRH33" s="63"/>
      <c r="MRI33" s="63"/>
      <c r="MRJ33" s="63"/>
      <c r="MRK33" s="63"/>
      <c r="MRL33" s="63"/>
      <c r="MRM33" s="63"/>
      <c r="MRN33" s="63"/>
      <c r="MRO33" s="63"/>
      <c r="MRP33" s="64"/>
      <c r="MRQ33" s="63"/>
      <c r="MRR33" s="63"/>
      <c r="MRS33" s="63"/>
      <c r="MRT33" s="63"/>
      <c r="MRU33" s="63"/>
      <c r="MRV33" s="63"/>
      <c r="MRW33" s="63"/>
      <c r="MRX33" s="63"/>
      <c r="MRY33" s="63"/>
      <c r="MRZ33" s="63"/>
      <c r="MSA33" s="64"/>
      <c r="MSB33" s="63"/>
      <c r="MSC33" s="63"/>
      <c r="MSD33" s="63"/>
      <c r="MSE33" s="63"/>
      <c r="MSF33" s="63"/>
      <c r="MSG33" s="63"/>
      <c r="MSH33" s="63"/>
      <c r="MSI33" s="63"/>
      <c r="MSJ33" s="63"/>
      <c r="MSK33" s="63"/>
      <c r="MSL33" s="64"/>
      <c r="MSM33" s="63"/>
      <c r="MSN33" s="63"/>
      <c r="MSO33" s="63"/>
      <c r="MSP33" s="63"/>
      <c r="MSQ33" s="63"/>
      <c r="MSR33" s="63"/>
      <c r="MSS33" s="63"/>
      <c r="MST33" s="63"/>
      <c r="MSU33" s="63"/>
      <c r="MSV33" s="63"/>
      <c r="MSW33" s="64"/>
      <c r="MSX33" s="63"/>
      <c r="MSY33" s="63"/>
      <c r="MSZ33" s="63"/>
      <c r="MTA33" s="63"/>
      <c r="MTB33" s="63"/>
      <c r="MTC33" s="63"/>
      <c r="MTD33" s="63"/>
      <c r="MTE33" s="63"/>
      <c r="MTF33" s="63"/>
      <c r="MTG33" s="63"/>
      <c r="MTH33" s="64"/>
      <c r="MTI33" s="63"/>
      <c r="MTJ33" s="63"/>
      <c r="MTK33" s="63"/>
      <c r="MTL33" s="63"/>
      <c r="MTM33" s="63"/>
      <c r="MTN33" s="63"/>
      <c r="MTO33" s="63"/>
      <c r="MTP33" s="63"/>
      <c r="MTQ33" s="63"/>
      <c r="MTR33" s="63"/>
      <c r="MTS33" s="64"/>
      <c r="MTT33" s="63"/>
      <c r="MTU33" s="63"/>
      <c r="MTV33" s="63"/>
      <c r="MTW33" s="63"/>
      <c r="MTX33" s="63"/>
      <c r="MTY33" s="63"/>
      <c r="MTZ33" s="63"/>
      <c r="MUA33" s="63"/>
      <c r="MUB33" s="63"/>
      <c r="MUC33" s="63"/>
      <c r="MUD33" s="64"/>
      <c r="MUE33" s="63"/>
      <c r="MUF33" s="63"/>
      <c r="MUG33" s="63"/>
      <c r="MUH33" s="63"/>
      <c r="MUI33" s="63"/>
      <c r="MUJ33" s="63"/>
      <c r="MUK33" s="63"/>
      <c r="MUL33" s="63"/>
      <c r="MUM33" s="63"/>
      <c r="MUN33" s="63"/>
      <c r="MUO33" s="64"/>
      <c r="MUP33" s="63"/>
      <c r="MUQ33" s="63"/>
      <c r="MUR33" s="63"/>
      <c r="MUS33" s="63"/>
      <c r="MUT33" s="63"/>
      <c r="MUU33" s="63"/>
      <c r="MUV33" s="63"/>
      <c r="MUW33" s="63"/>
      <c r="MUX33" s="63"/>
      <c r="MUY33" s="63"/>
      <c r="MUZ33" s="64"/>
      <c r="MVA33" s="63"/>
      <c r="MVB33" s="63"/>
      <c r="MVC33" s="63"/>
      <c r="MVD33" s="63"/>
      <c r="MVE33" s="63"/>
      <c r="MVF33" s="63"/>
      <c r="MVG33" s="63"/>
      <c r="MVH33" s="63"/>
      <c r="MVI33" s="63"/>
      <c r="MVJ33" s="63"/>
      <c r="MVK33" s="64"/>
      <c r="MVL33" s="63"/>
      <c r="MVM33" s="63"/>
      <c r="MVN33" s="63"/>
      <c r="MVO33" s="63"/>
      <c r="MVP33" s="63"/>
      <c r="MVQ33" s="63"/>
      <c r="MVR33" s="63"/>
      <c r="MVS33" s="63"/>
      <c r="MVT33" s="63"/>
      <c r="MVU33" s="63"/>
      <c r="MVV33" s="64"/>
      <c r="MVW33" s="63"/>
      <c r="MVX33" s="63"/>
      <c r="MVY33" s="63"/>
      <c r="MVZ33" s="63"/>
      <c r="MWA33" s="63"/>
      <c r="MWB33" s="63"/>
      <c r="MWC33" s="63"/>
      <c r="MWD33" s="63"/>
      <c r="MWE33" s="63"/>
      <c r="MWF33" s="63"/>
      <c r="MWG33" s="64"/>
      <c r="MWH33" s="63"/>
      <c r="MWI33" s="63"/>
      <c r="MWJ33" s="63"/>
      <c r="MWK33" s="63"/>
      <c r="MWL33" s="63"/>
      <c r="MWM33" s="63"/>
      <c r="MWN33" s="63"/>
      <c r="MWO33" s="63"/>
      <c r="MWP33" s="63"/>
      <c r="MWQ33" s="63"/>
      <c r="MWR33" s="64"/>
      <c r="MWS33" s="63"/>
      <c r="MWT33" s="63"/>
      <c r="MWU33" s="63"/>
      <c r="MWV33" s="63"/>
      <c r="MWW33" s="63"/>
      <c r="MWX33" s="63"/>
      <c r="MWY33" s="63"/>
      <c r="MWZ33" s="63"/>
      <c r="MXA33" s="63"/>
      <c r="MXB33" s="63"/>
      <c r="MXC33" s="64"/>
      <c r="MXD33" s="63"/>
      <c r="MXE33" s="63"/>
      <c r="MXF33" s="63"/>
      <c r="MXG33" s="63"/>
      <c r="MXH33" s="63"/>
      <c r="MXI33" s="63"/>
      <c r="MXJ33" s="63"/>
      <c r="MXK33" s="63"/>
      <c r="MXL33" s="63"/>
      <c r="MXM33" s="63"/>
      <c r="MXN33" s="64"/>
      <c r="MXO33" s="63"/>
      <c r="MXP33" s="63"/>
      <c r="MXQ33" s="63"/>
      <c r="MXR33" s="63"/>
      <c r="MXS33" s="63"/>
      <c r="MXT33" s="63"/>
      <c r="MXU33" s="63"/>
      <c r="MXV33" s="63"/>
      <c r="MXW33" s="63"/>
      <c r="MXX33" s="63"/>
      <c r="MXY33" s="64"/>
      <c r="MXZ33" s="63"/>
      <c r="MYA33" s="63"/>
      <c r="MYB33" s="63"/>
      <c r="MYC33" s="63"/>
      <c r="MYD33" s="63"/>
      <c r="MYE33" s="63"/>
      <c r="MYF33" s="63"/>
      <c r="MYG33" s="63"/>
      <c r="MYH33" s="63"/>
      <c r="MYI33" s="63"/>
      <c r="MYJ33" s="64"/>
      <c r="MYK33" s="63"/>
      <c r="MYL33" s="63"/>
      <c r="MYM33" s="63"/>
      <c r="MYN33" s="63"/>
      <c r="MYO33" s="63"/>
      <c r="MYP33" s="63"/>
      <c r="MYQ33" s="63"/>
      <c r="MYR33" s="63"/>
      <c r="MYS33" s="63"/>
      <c r="MYT33" s="63"/>
      <c r="MYU33" s="64"/>
      <c r="MYV33" s="63"/>
      <c r="MYW33" s="63"/>
      <c r="MYX33" s="63"/>
      <c r="MYY33" s="63"/>
      <c r="MYZ33" s="63"/>
      <c r="MZA33" s="63"/>
      <c r="MZB33" s="63"/>
      <c r="MZC33" s="63"/>
      <c r="MZD33" s="63"/>
      <c r="MZE33" s="63"/>
      <c r="MZF33" s="64"/>
      <c r="MZG33" s="63"/>
      <c r="MZH33" s="63"/>
      <c r="MZI33" s="63"/>
      <c r="MZJ33" s="63"/>
      <c r="MZK33" s="63"/>
      <c r="MZL33" s="63"/>
      <c r="MZM33" s="63"/>
      <c r="MZN33" s="63"/>
      <c r="MZO33" s="63"/>
      <c r="MZP33" s="63"/>
      <c r="MZQ33" s="64"/>
      <c r="MZR33" s="63"/>
      <c r="MZS33" s="63"/>
      <c r="MZT33" s="63"/>
      <c r="MZU33" s="63"/>
      <c r="MZV33" s="63"/>
      <c r="MZW33" s="63"/>
      <c r="MZX33" s="63"/>
      <c r="MZY33" s="63"/>
      <c r="MZZ33" s="63"/>
      <c r="NAA33" s="63"/>
      <c r="NAB33" s="64"/>
      <c r="NAC33" s="63"/>
      <c r="NAD33" s="63"/>
      <c r="NAE33" s="63"/>
      <c r="NAF33" s="63"/>
      <c r="NAG33" s="63"/>
      <c r="NAH33" s="63"/>
      <c r="NAI33" s="63"/>
      <c r="NAJ33" s="63"/>
      <c r="NAK33" s="63"/>
      <c r="NAL33" s="63"/>
      <c r="NAM33" s="64"/>
      <c r="NAN33" s="63"/>
      <c r="NAO33" s="63"/>
      <c r="NAP33" s="63"/>
      <c r="NAQ33" s="63"/>
      <c r="NAR33" s="63"/>
      <c r="NAS33" s="63"/>
      <c r="NAT33" s="63"/>
      <c r="NAU33" s="63"/>
      <c r="NAV33" s="63"/>
      <c r="NAW33" s="63"/>
      <c r="NAX33" s="64"/>
      <c r="NAY33" s="63"/>
      <c r="NAZ33" s="63"/>
      <c r="NBA33" s="63"/>
      <c r="NBB33" s="63"/>
      <c r="NBC33" s="63"/>
      <c r="NBD33" s="63"/>
      <c r="NBE33" s="63"/>
      <c r="NBF33" s="63"/>
      <c r="NBG33" s="63"/>
      <c r="NBH33" s="63"/>
      <c r="NBI33" s="64"/>
      <c r="NBJ33" s="63"/>
      <c r="NBK33" s="63"/>
      <c r="NBL33" s="63"/>
      <c r="NBM33" s="63"/>
      <c r="NBN33" s="63"/>
      <c r="NBO33" s="63"/>
      <c r="NBP33" s="63"/>
      <c r="NBQ33" s="63"/>
      <c r="NBR33" s="63"/>
      <c r="NBS33" s="63"/>
      <c r="NBT33" s="64"/>
      <c r="NBU33" s="63"/>
      <c r="NBV33" s="63"/>
      <c r="NBW33" s="63"/>
      <c r="NBX33" s="63"/>
      <c r="NBY33" s="63"/>
      <c r="NBZ33" s="63"/>
      <c r="NCA33" s="63"/>
      <c r="NCB33" s="63"/>
      <c r="NCC33" s="63"/>
      <c r="NCD33" s="63"/>
      <c r="NCE33" s="64"/>
      <c r="NCF33" s="63"/>
      <c r="NCG33" s="63"/>
      <c r="NCH33" s="63"/>
      <c r="NCI33" s="63"/>
      <c r="NCJ33" s="63"/>
      <c r="NCK33" s="63"/>
      <c r="NCL33" s="63"/>
      <c r="NCM33" s="63"/>
      <c r="NCN33" s="63"/>
      <c r="NCO33" s="63"/>
      <c r="NCP33" s="64"/>
      <c r="NCQ33" s="63"/>
      <c r="NCR33" s="63"/>
      <c r="NCS33" s="63"/>
      <c r="NCT33" s="63"/>
      <c r="NCU33" s="63"/>
      <c r="NCV33" s="63"/>
      <c r="NCW33" s="63"/>
      <c r="NCX33" s="63"/>
      <c r="NCY33" s="63"/>
      <c r="NCZ33" s="63"/>
      <c r="NDA33" s="64"/>
      <c r="NDB33" s="63"/>
      <c r="NDC33" s="63"/>
      <c r="NDD33" s="63"/>
      <c r="NDE33" s="63"/>
      <c r="NDF33" s="63"/>
      <c r="NDG33" s="63"/>
      <c r="NDH33" s="63"/>
      <c r="NDI33" s="63"/>
      <c r="NDJ33" s="63"/>
      <c r="NDK33" s="63"/>
      <c r="NDL33" s="64"/>
      <c r="NDM33" s="63"/>
      <c r="NDN33" s="63"/>
      <c r="NDO33" s="63"/>
      <c r="NDP33" s="63"/>
      <c r="NDQ33" s="63"/>
      <c r="NDR33" s="63"/>
      <c r="NDS33" s="63"/>
      <c r="NDT33" s="63"/>
      <c r="NDU33" s="63"/>
      <c r="NDV33" s="63"/>
      <c r="NDW33" s="64"/>
      <c r="NDX33" s="63"/>
      <c r="NDY33" s="63"/>
      <c r="NDZ33" s="63"/>
      <c r="NEA33" s="63"/>
      <c r="NEB33" s="63"/>
      <c r="NEC33" s="63"/>
      <c r="NED33" s="63"/>
      <c r="NEE33" s="63"/>
      <c r="NEF33" s="63"/>
      <c r="NEG33" s="63"/>
      <c r="NEH33" s="64"/>
      <c r="NEI33" s="63"/>
      <c r="NEJ33" s="63"/>
      <c r="NEK33" s="63"/>
      <c r="NEL33" s="63"/>
      <c r="NEM33" s="63"/>
      <c r="NEN33" s="63"/>
      <c r="NEO33" s="63"/>
      <c r="NEP33" s="63"/>
      <c r="NEQ33" s="63"/>
      <c r="NER33" s="63"/>
      <c r="NES33" s="64"/>
      <c r="NET33" s="63"/>
      <c r="NEU33" s="63"/>
      <c r="NEV33" s="63"/>
      <c r="NEW33" s="63"/>
      <c r="NEX33" s="63"/>
      <c r="NEY33" s="63"/>
      <c r="NEZ33" s="63"/>
      <c r="NFA33" s="63"/>
      <c r="NFB33" s="63"/>
      <c r="NFC33" s="63"/>
      <c r="NFD33" s="64"/>
      <c r="NFE33" s="63"/>
      <c r="NFF33" s="63"/>
      <c r="NFG33" s="63"/>
      <c r="NFH33" s="63"/>
      <c r="NFI33" s="63"/>
      <c r="NFJ33" s="63"/>
      <c r="NFK33" s="63"/>
      <c r="NFL33" s="63"/>
      <c r="NFM33" s="63"/>
      <c r="NFN33" s="63"/>
      <c r="NFO33" s="64"/>
      <c r="NFP33" s="63"/>
      <c r="NFQ33" s="63"/>
      <c r="NFR33" s="63"/>
      <c r="NFS33" s="63"/>
      <c r="NFT33" s="63"/>
      <c r="NFU33" s="63"/>
      <c r="NFV33" s="63"/>
      <c r="NFW33" s="63"/>
      <c r="NFX33" s="63"/>
      <c r="NFY33" s="63"/>
      <c r="NFZ33" s="64"/>
      <c r="NGA33" s="63"/>
      <c r="NGB33" s="63"/>
      <c r="NGC33" s="63"/>
      <c r="NGD33" s="63"/>
      <c r="NGE33" s="63"/>
      <c r="NGF33" s="63"/>
      <c r="NGG33" s="63"/>
      <c r="NGH33" s="63"/>
      <c r="NGI33" s="63"/>
      <c r="NGJ33" s="63"/>
      <c r="NGK33" s="64"/>
      <c r="NGL33" s="63"/>
      <c r="NGM33" s="63"/>
      <c r="NGN33" s="63"/>
      <c r="NGO33" s="63"/>
      <c r="NGP33" s="63"/>
      <c r="NGQ33" s="63"/>
      <c r="NGR33" s="63"/>
      <c r="NGS33" s="63"/>
      <c r="NGT33" s="63"/>
      <c r="NGU33" s="63"/>
      <c r="NGV33" s="64"/>
      <c r="NGW33" s="63"/>
      <c r="NGX33" s="63"/>
      <c r="NGY33" s="63"/>
      <c r="NGZ33" s="63"/>
      <c r="NHA33" s="63"/>
      <c r="NHB33" s="63"/>
      <c r="NHC33" s="63"/>
      <c r="NHD33" s="63"/>
      <c r="NHE33" s="63"/>
      <c r="NHF33" s="63"/>
      <c r="NHG33" s="64"/>
      <c r="NHH33" s="63"/>
      <c r="NHI33" s="63"/>
      <c r="NHJ33" s="63"/>
      <c r="NHK33" s="63"/>
      <c r="NHL33" s="63"/>
      <c r="NHM33" s="63"/>
      <c r="NHN33" s="63"/>
      <c r="NHO33" s="63"/>
      <c r="NHP33" s="63"/>
      <c r="NHQ33" s="63"/>
      <c r="NHR33" s="64"/>
      <c r="NHS33" s="63"/>
      <c r="NHT33" s="63"/>
      <c r="NHU33" s="63"/>
      <c r="NHV33" s="63"/>
      <c r="NHW33" s="63"/>
      <c r="NHX33" s="63"/>
      <c r="NHY33" s="63"/>
      <c r="NHZ33" s="63"/>
      <c r="NIA33" s="63"/>
      <c r="NIB33" s="63"/>
      <c r="NIC33" s="64"/>
      <c r="NID33" s="63"/>
      <c r="NIE33" s="63"/>
      <c r="NIF33" s="63"/>
      <c r="NIG33" s="63"/>
      <c r="NIH33" s="63"/>
      <c r="NII33" s="63"/>
      <c r="NIJ33" s="63"/>
      <c r="NIK33" s="63"/>
      <c r="NIL33" s="63"/>
      <c r="NIM33" s="63"/>
      <c r="NIN33" s="64"/>
      <c r="NIO33" s="63"/>
      <c r="NIP33" s="63"/>
      <c r="NIQ33" s="63"/>
      <c r="NIR33" s="63"/>
      <c r="NIS33" s="63"/>
      <c r="NIT33" s="63"/>
      <c r="NIU33" s="63"/>
      <c r="NIV33" s="63"/>
      <c r="NIW33" s="63"/>
      <c r="NIX33" s="63"/>
      <c r="NIY33" s="64"/>
      <c r="NIZ33" s="63"/>
      <c r="NJA33" s="63"/>
      <c r="NJB33" s="63"/>
      <c r="NJC33" s="63"/>
      <c r="NJD33" s="63"/>
      <c r="NJE33" s="63"/>
      <c r="NJF33" s="63"/>
      <c r="NJG33" s="63"/>
      <c r="NJH33" s="63"/>
      <c r="NJI33" s="63"/>
      <c r="NJJ33" s="64"/>
      <c r="NJK33" s="63"/>
      <c r="NJL33" s="63"/>
      <c r="NJM33" s="63"/>
      <c r="NJN33" s="63"/>
      <c r="NJO33" s="63"/>
      <c r="NJP33" s="63"/>
      <c r="NJQ33" s="63"/>
      <c r="NJR33" s="63"/>
      <c r="NJS33" s="63"/>
      <c r="NJT33" s="63"/>
      <c r="NJU33" s="64"/>
      <c r="NJV33" s="63"/>
      <c r="NJW33" s="63"/>
      <c r="NJX33" s="63"/>
      <c r="NJY33" s="63"/>
      <c r="NJZ33" s="63"/>
      <c r="NKA33" s="63"/>
      <c r="NKB33" s="63"/>
      <c r="NKC33" s="63"/>
      <c r="NKD33" s="63"/>
      <c r="NKE33" s="63"/>
      <c r="NKF33" s="64"/>
      <c r="NKG33" s="63"/>
      <c r="NKH33" s="63"/>
      <c r="NKI33" s="63"/>
      <c r="NKJ33" s="63"/>
      <c r="NKK33" s="63"/>
      <c r="NKL33" s="63"/>
      <c r="NKM33" s="63"/>
      <c r="NKN33" s="63"/>
      <c r="NKO33" s="63"/>
      <c r="NKP33" s="63"/>
      <c r="NKQ33" s="64"/>
      <c r="NKR33" s="63"/>
      <c r="NKS33" s="63"/>
      <c r="NKT33" s="63"/>
      <c r="NKU33" s="63"/>
      <c r="NKV33" s="63"/>
      <c r="NKW33" s="63"/>
      <c r="NKX33" s="63"/>
      <c r="NKY33" s="63"/>
      <c r="NKZ33" s="63"/>
      <c r="NLA33" s="63"/>
      <c r="NLB33" s="64"/>
      <c r="NLC33" s="63"/>
      <c r="NLD33" s="63"/>
      <c r="NLE33" s="63"/>
      <c r="NLF33" s="63"/>
      <c r="NLG33" s="63"/>
      <c r="NLH33" s="63"/>
      <c r="NLI33" s="63"/>
      <c r="NLJ33" s="63"/>
      <c r="NLK33" s="63"/>
      <c r="NLL33" s="63"/>
      <c r="NLM33" s="64"/>
      <c r="NLN33" s="63"/>
      <c r="NLO33" s="63"/>
      <c r="NLP33" s="63"/>
      <c r="NLQ33" s="63"/>
      <c r="NLR33" s="63"/>
      <c r="NLS33" s="63"/>
      <c r="NLT33" s="63"/>
      <c r="NLU33" s="63"/>
      <c r="NLV33" s="63"/>
      <c r="NLW33" s="63"/>
      <c r="NLX33" s="64"/>
      <c r="NLY33" s="63"/>
      <c r="NLZ33" s="63"/>
      <c r="NMA33" s="63"/>
      <c r="NMB33" s="63"/>
      <c r="NMC33" s="63"/>
      <c r="NMD33" s="63"/>
      <c r="NME33" s="63"/>
      <c r="NMF33" s="63"/>
      <c r="NMG33" s="63"/>
      <c r="NMH33" s="63"/>
      <c r="NMI33" s="64"/>
      <c r="NMJ33" s="63"/>
      <c r="NMK33" s="63"/>
      <c r="NML33" s="63"/>
      <c r="NMM33" s="63"/>
      <c r="NMN33" s="63"/>
      <c r="NMO33" s="63"/>
      <c r="NMP33" s="63"/>
      <c r="NMQ33" s="63"/>
      <c r="NMR33" s="63"/>
      <c r="NMS33" s="63"/>
      <c r="NMT33" s="64"/>
      <c r="NMU33" s="63"/>
      <c r="NMV33" s="63"/>
      <c r="NMW33" s="63"/>
      <c r="NMX33" s="63"/>
      <c r="NMY33" s="63"/>
      <c r="NMZ33" s="63"/>
      <c r="NNA33" s="63"/>
      <c r="NNB33" s="63"/>
      <c r="NNC33" s="63"/>
      <c r="NND33" s="63"/>
      <c r="NNE33" s="64"/>
      <c r="NNF33" s="63"/>
      <c r="NNG33" s="63"/>
      <c r="NNH33" s="63"/>
      <c r="NNI33" s="63"/>
      <c r="NNJ33" s="63"/>
      <c r="NNK33" s="63"/>
      <c r="NNL33" s="63"/>
      <c r="NNM33" s="63"/>
      <c r="NNN33" s="63"/>
      <c r="NNO33" s="63"/>
      <c r="NNP33" s="64"/>
      <c r="NNQ33" s="63"/>
      <c r="NNR33" s="63"/>
      <c r="NNS33" s="63"/>
      <c r="NNT33" s="63"/>
      <c r="NNU33" s="63"/>
      <c r="NNV33" s="63"/>
      <c r="NNW33" s="63"/>
      <c r="NNX33" s="63"/>
      <c r="NNY33" s="63"/>
      <c r="NNZ33" s="63"/>
      <c r="NOA33" s="64"/>
      <c r="NOB33" s="63"/>
      <c r="NOC33" s="63"/>
      <c r="NOD33" s="63"/>
      <c r="NOE33" s="63"/>
      <c r="NOF33" s="63"/>
      <c r="NOG33" s="63"/>
      <c r="NOH33" s="63"/>
      <c r="NOI33" s="63"/>
      <c r="NOJ33" s="63"/>
      <c r="NOK33" s="63"/>
      <c r="NOL33" s="64"/>
      <c r="NOM33" s="63"/>
      <c r="NON33" s="63"/>
      <c r="NOO33" s="63"/>
      <c r="NOP33" s="63"/>
      <c r="NOQ33" s="63"/>
      <c r="NOR33" s="63"/>
      <c r="NOS33" s="63"/>
      <c r="NOT33" s="63"/>
      <c r="NOU33" s="63"/>
      <c r="NOV33" s="63"/>
      <c r="NOW33" s="64"/>
      <c r="NOX33" s="63"/>
      <c r="NOY33" s="63"/>
      <c r="NOZ33" s="63"/>
      <c r="NPA33" s="63"/>
      <c r="NPB33" s="63"/>
      <c r="NPC33" s="63"/>
      <c r="NPD33" s="63"/>
      <c r="NPE33" s="63"/>
      <c r="NPF33" s="63"/>
      <c r="NPG33" s="63"/>
      <c r="NPH33" s="64"/>
      <c r="NPI33" s="63"/>
      <c r="NPJ33" s="63"/>
      <c r="NPK33" s="63"/>
      <c r="NPL33" s="63"/>
      <c r="NPM33" s="63"/>
      <c r="NPN33" s="63"/>
      <c r="NPO33" s="63"/>
      <c r="NPP33" s="63"/>
      <c r="NPQ33" s="63"/>
      <c r="NPR33" s="63"/>
      <c r="NPS33" s="64"/>
      <c r="NPT33" s="63"/>
      <c r="NPU33" s="63"/>
      <c r="NPV33" s="63"/>
      <c r="NPW33" s="63"/>
      <c r="NPX33" s="63"/>
      <c r="NPY33" s="63"/>
      <c r="NPZ33" s="63"/>
      <c r="NQA33" s="63"/>
      <c r="NQB33" s="63"/>
      <c r="NQC33" s="63"/>
      <c r="NQD33" s="64"/>
      <c r="NQE33" s="63"/>
      <c r="NQF33" s="63"/>
      <c r="NQG33" s="63"/>
      <c r="NQH33" s="63"/>
      <c r="NQI33" s="63"/>
      <c r="NQJ33" s="63"/>
      <c r="NQK33" s="63"/>
      <c r="NQL33" s="63"/>
      <c r="NQM33" s="63"/>
      <c r="NQN33" s="63"/>
      <c r="NQO33" s="64"/>
      <c r="NQP33" s="63"/>
      <c r="NQQ33" s="63"/>
      <c r="NQR33" s="63"/>
      <c r="NQS33" s="63"/>
      <c r="NQT33" s="63"/>
      <c r="NQU33" s="63"/>
      <c r="NQV33" s="63"/>
      <c r="NQW33" s="63"/>
      <c r="NQX33" s="63"/>
      <c r="NQY33" s="63"/>
      <c r="NQZ33" s="64"/>
      <c r="NRA33" s="63"/>
      <c r="NRB33" s="63"/>
      <c r="NRC33" s="63"/>
      <c r="NRD33" s="63"/>
      <c r="NRE33" s="63"/>
      <c r="NRF33" s="63"/>
      <c r="NRG33" s="63"/>
      <c r="NRH33" s="63"/>
      <c r="NRI33" s="63"/>
      <c r="NRJ33" s="63"/>
      <c r="NRK33" s="64"/>
      <c r="NRL33" s="63"/>
      <c r="NRM33" s="63"/>
      <c r="NRN33" s="63"/>
      <c r="NRO33" s="63"/>
      <c r="NRP33" s="63"/>
      <c r="NRQ33" s="63"/>
      <c r="NRR33" s="63"/>
      <c r="NRS33" s="63"/>
      <c r="NRT33" s="63"/>
      <c r="NRU33" s="63"/>
      <c r="NRV33" s="64"/>
      <c r="NRW33" s="63"/>
      <c r="NRX33" s="63"/>
      <c r="NRY33" s="63"/>
      <c r="NRZ33" s="63"/>
      <c r="NSA33" s="63"/>
      <c r="NSB33" s="63"/>
      <c r="NSC33" s="63"/>
      <c r="NSD33" s="63"/>
      <c r="NSE33" s="63"/>
      <c r="NSF33" s="63"/>
      <c r="NSG33" s="64"/>
      <c r="NSH33" s="63"/>
      <c r="NSI33" s="63"/>
      <c r="NSJ33" s="63"/>
      <c r="NSK33" s="63"/>
      <c r="NSL33" s="63"/>
      <c r="NSM33" s="63"/>
      <c r="NSN33" s="63"/>
      <c r="NSO33" s="63"/>
      <c r="NSP33" s="63"/>
      <c r="NSQ33" s="63"/>
      <c r="NSR33" s="64"/>
      <c r="NSS33" s="63"/>
      <c r="NST33" s="63"/>
      <c r="NSU33" s="63"/>
      <c r="NSV33" s="63"/>
      <c r="NSW33" s="63"/>
      <c r="NSX33" s="63"/>
      <c r="NSY33" s="63"/>
      <c r="NSZ33" s="63"/>
      <c r="NTA33" s="63"/>
      <c r="NTB33" s="63"/>
      <c r="NTC33" s="64"/>
      <c r="NTD33" s="63"/>
      <c r="NTE33" s="63"/>
      <c r="NTF33" s="63"/>
      <c r="NTG33" s="63"/>
      <c r="NTH33" s="63"/>
      <c r="NTI33" s="63"/>
      <c r="NTJ33" s="63"/>
      <c r="NTK33" s="63"/>
      <c r="NTL33" s="63"/>
      <c r="NTM33" s="63"/>
      <c r="NTN33" s="64"/>
      <c r="NTO33" s="63"/>
      <c r="NTP33" s="63"/>
      <c r="NTQ33" s="63"/>
      <c r="NTR33" s="63"/>
      <c r="NTS33" s="63"/>
      <c r="NTT33" s="63"/>
      <c r="NTU33" s="63"/>
      <c r="NTV33" s="63"/>
      <c r="NTW33" s="63"/>
      <c r="NTX33" s="63"/>
      <c r="NTY33" s="64"/>
      <c r="NTZ33" s="63"/>
      <c r="NUA33" s="63"/>
      <c r="NUB33" s="63"/>
      <c r="NUC33" s="63"/>
      <c r="NUD33" s="63"/>
      <c r="NUE33" s="63"/>
      <c r="NUF33" s="63"/>
      <c r="NUG33" s="63"/>
      <c r="NUH33" s="63"/>
      <c r="NUI33" s="63"/>
      <c r="NUJ33" s="64"/>
      <c r="NUK33" s="63"/>
      <c r="NUL33" s="63"/>
      <c r="NUM33" s="63"/>
      <c r="NUN33" s="63"/>
      <c r="NUO33" s="63"/>
      <c r="NUP33" s="63"/>
      <c r="NUQ33" s="63"/>
      <c r="NUR33" s="63"/>
      <c r="NUS33" s="63"/>
      <c r="NUT33" s="63"/>
      <c r="NUU33" s="64"/>
      <c r="NUV33" s="63"/>
      <c r="NUW33" s="63"/>
      <c r="NUX33" s="63"/>
      <c r="NUY33" s="63"/>
      <c r="NUZ33" s="63"/>
      <c r="NVA33" s="63"/>
      <c r="NVB33" s="63"/>
      <c r="NVC33" s="63"/>
      <c r="NVD33" s="63"/>
      <c r="NVE33" s="63"/>
      <c r="NVF33" s="64"/>
      <c r="NVG33" s="63"/>
      <c r="NVH33" s="63"/>
      <c r="NVI33" s="63"/>
      <c r="NVJ33" s="63"/>
      <c r="NVK33" s="63"/>
      <c r="NVL33" s="63"/>
      <c r="NVM33" s="63"/>
      <c r="NVN33" s="63"/>
      <c r="NVO33" s="63"/>
      <c r="NVP33" s="63"/>
      <c r="NVQ33" s="64"/>
      <c r="NVR33" s="63"/>
      <c r="NVS33" s="63"/>
      <c r="NVT33" s="63"/>
      <c r="NVU33" s="63"/>
      <c r="NVV33" s="63"/>
      <c r="NVW33" s="63"/>
      <c r="NVX33" s="63"/>
      <c r="NVY33" s="63"/>
      <c r="NVZ33" s="63"/>
      <c r="NWA33" s="63"/>
      <c r="NWB33" s="64"/>
      <c r="NWC33" s="63"/>
      <c r="NWD33" s="63"/>
      <c r="NWE33" s="63"/>
      <c r="NWF33" s="63"/>
      <c r="NWG33" s="63"/>
      <c r="NWH33" s="63"/>
      <c r="NWI33" s="63"/>
      <c r="NWJ33" s="63"/>
      <c r="NWK33" s="63"/>
      <c r="NWL33" s="63"/>
      <c r="NWM33" s="64"/>
      <c r="NWN33" s="63"/>
      <c r="NWO33" s="63"/>
      <c r="NWP33" s="63"/>
      <c r="NWQ33" s="63"/>
      <c r="NWR33" s="63"/>
      <c r="NWS33" s="63"/>
      <c r="NWT33" s="63"/>
      <c r="NWU33" s="63"/>
      <c r="NWV33" s="63"/>
      <c r="NWW33" s="63"/>
      <c r="NWX33" s="64"/>
      <c r="NWY33" s="63"/>
      <c r="NWZ33" s="63"/>
      <c r="NXA33" s="63"/>
      <c r="NXB33" s="63"/>
      <c r="NXC33" s="63"/>
      <c r="NXD33" s="63"/>
      <c r="NXE33" s="63"/>
      <c r="NXF33" s="63"/>
      <c r="NXG33" s="63"/>
      <c r="NXH33" s="63"/>
      <c r="NXI33" s="64"/>
      <c r="NXJ33" s="63"/>
      <c r="NXK33" s="63"/>
      <c r="NXL33" s="63"/>
      <c r="NXM33" s="63"/>
      <c r="NXN33" s="63"/>
      <c r="NXO33" s="63"/>
      <c r="NXP33" s="63"/>
      <c r="NXQ33" s="63"/>
      <c r="NXR33" s="63"/>
      <c r="NXS33" s="63"/>
      <c r="NXT33" s="64"/>
      <c r="NXU33" s="63"/>
      <c r="NXV33" s="63"/>
      <c r="NXW33" s="63"/>
      <c r="NXX33" s="63"/>
      <c r="NXY33" s="63"/>
      <c r="NXZ33" s="63"/>
      <c r="NYA33" s="63"/>
      <c r="NYB33" s="63"/>
      <c r="NYC33" s="63"/>
      <c r="NYD33" s="63"/>
      <c r="NYE33" s="64"/>
      <c r="NYF33" s="63"/>
      <c r="NYG33" s="63"/>
      <c r="NYH33" s="63"/>
      <c r="NYI33" s="63"/>
      <c r="NYJ33" s="63"/>
      <c r="NYK33" s="63"/>
      <c r="NYL33" s="63"/>
      <c r="NYM33" s="63"/>
      <c r="NYN33" s="63"/>
      <c r="NYO33" s="63"/>
      <c r="NYP33" s="64"/>
      <c r="NYQ33" s="63"/>
      <c r="NYR33" s="63"/>
      <c r="NYS33" s="63"/>
      <c r="NYT33" s="63"/>
      <c r="NYU33" s="63"/>
      <c r="NYV33" s="63"/>
      <c r="NYW33" s="63"/>
      <c r="NYX33" s="63"/>
      <c r="NYY33" s="63"/>
      <c r="NYZ33" s="63"/>
      <c r="NZA33" s="64"/>
      <c r="NZB33" s="63"/>
      <c r="NZC33" s="63"/>
      <c r="NZD33" s="63"/>
      <c r="NZE33" s="63"/>
      <c r="NZF33" s="63"/>
      <c r="NZG33" s="63"/>
      <c r="NZH33" s="63"/>
      <c r="NZI33" s="63"/>
      <c r="NZJ33" s="63"/>
      <c r="NZK33" s="63"/>
      <c r="NZL33" s="64"/>
      <c r="NZM33" s="63"/>
      <c r="NZN33" s="63"/>
      <c r="NZO33" s="63"/>
      <c r="NZP33" s="63"/>
      <c r="NZQ33" s="63"/>
      <c r="NZR33" s="63"/>
      <c r="NZS33" s="63"/>
      <c r="NZT33" s="63"/>
      <c r="NZU33" s="63"/>
      <c r="NZV33" s="63"/>
      <c r="NZW33" s="64"/>
      <c r="NZX33" s="63"/>
      <c r="NZY33" s="63"/>
      <c r="NZZ33" s="63"/>
      <c r="OAA33" s="63"/>
      <c r="OAB33" s="63"/>
      <c r="OAC33" s="63"/>
      <c r="OAD33" s="63"/>
      <c r="OAE33" s="63"/>
      <c r="OAF33" s="63"/>
      <c r="OAG33" s="63"/>
      <c r="OAH33" s="64"/>
      <c r="OAI33" s="63"/>
      <c r="OAJ33" s="63"/>
      <c r="OAK33" s="63"/>
      <c r="OAL33" s="63"/>
      <c r="OAM33" s="63"/>
      <c r="OAN33" s="63"/>
      <c r="OAO33" s="63"/>
      <c r="OAP33" s="63"/>
      <c r="OAQ33" s="63"/>
      <c r="OAR33" s="63"/>
      <c r="OAS33" s="64"/>
      <c r="OAT33" s="63"/>
      <c r="OAU33" s="63"/>
      <c r="OAV33" s="63"/>
      <c r="OAW33" s="63"/>
      <c r="OAX33" s="63"/>
      <c r="OAY33" s="63"/>
      <c r="OAZ33" s="63"/>
      <c r="OBA33" s="63"/>
      <c r="OBB33" s="63"/>
      <c r="OBC33" s="63"/>
      <c r="OBD33" s="64"/>
      <c r="OBE33" s="63"/>
      <c r="OBF33" s="63"/>
      <c r="OBG33" s="63"/>
      <c r="OBH33" s="63"/>
      <c r="OBI33" s="63"/>
      <c r="OBJ33" s="63"/>
      <c r="OBK33" s="63"/>
      <c r="OBL33" s="63"/>
      <c r="OBM33" s="63"/>
      <c r="OBN33" s="63"/>
      <c r="OBO33" s="64"/>
      <c r="OBP33" s="63"/>
      <c r="OBQ33" s="63"/>
      <c r="OBR33" s="63"/>
      <c r="OBS33" s="63"/>
      <c r="OBT33" s="63"/>
      <c r="OBU33" s="63"/>
      <c r="OBV33" s="63"/>
      <c r="OBW33" s="63"/>
      <c r="OBX33" s="63"/>
      <c r="OBY33" s="63"/>
      <c r="OBZ33" s="64"/>
      <c r="OCA33" s="63"/>
      <c r="OCB33" s="63"/>
      <c r="OCC33" s="63"/>
      <c r="OCD33" s="63"/>
      <c r="OCE33" s="63"/>
      <c r="OCF33" s="63"/>
      <c r="OCG33" s="63"/>
      <c r="OCH33" s="63"/>
      <c r="OCI33" s="63"/>
      <c r="OCJ33" s="63"/>
      <c r="OCK33" s="64"/>
      <c r="OCL33" s="63"/>
      <c r="OCM33" s="63"/>
      <c r="OCN33" s="63"/>
      <c r="OCO33" s="63"/>
      <c r="OCP33" s="63"/>
      <c r="OCQ33" s="63"/>
      <c r="OCR33" s="63"/>
      <c r="OCS33" s="63"/>
      <c r="OCT33" s="63"/>
      <c r="OCU33" s="63"/>
      <c r="OCV33" s="64"/>
      <c r="OCW33" s="63"/>
      <c r="OCX33" s="63"/>
      <c r="OCY33" s="63"/>
      <c r="OCZ33" s="63"/>
      <c r="ODA33" s="63"/>
      <c r="ODB33" s="63"/>
      <c r="ODC33" s="63"/>
      <c r="ODD33" s="63"/>
      <c r="ODE33" s="63"/>
      <c r="ODF33" s="63"/>
      <c r="ODG33" s="64"/>
      <c r="ODH33" s="63"/>
      <c r="ODI33" s="63"/>
      <c r="ODJ33" s="63"/>
      <c r="ODK33" s="63"/>
      <c r="ODL33" s="63"/>
      <c r="ODM33" s="63"/>
      <c r="ODN33" s="63"/>
      <c r="ODO33" s="63"/>
      <c r="ODP33" s="63"/>
      <c r="ODQ33" s="63"/>
      <c r="ODR33" s="64"/>
      <c r="ODS33" s="63"/>
      <c r="ODT33" s="63"/>
      <c r="ODU33" s="63"/>
      <c r="ODV33" s="63"/>
      <c r="ODW33" s="63"/>
      <c r="ODX33" s="63"/>
      <c r="ODY33" s="63"/>
      <c r="ODZ33" s="63"/>
      <c r="OEA33" s="63"/>
      <c r="OEB33" s="63"/>
      <c r="OEC33" s="64"/>
      <c r="OED33" s="63"/>
      <c r="OEE33" s="63"/>
      <c r="OEF33" s="63"/>
      <c r="OEG33" s="63"/>
      <c r="OEH33" s="63"/>
      <c r="OEI33" s="63"/>
      <c r="OEJ33" s="63"/>
      <c r="OEK33" s="63"/>
      <c r="OEL33" s="63"/>
      <c r="OEM33" s="63"/>
      <c r="OEN33" s="64"/>
      <c r="OEO33" s="63"/>
      <c r="OEP33" s="63"/>
      <c r="OEQ33" s="63"/>
      <c r="OER33" s="63"/>
      <c r="OES33" s="63"/>
      <c r="OET33" s="63"/>
      <c r="OEU33" s="63"/>
      <c r="OEV33" s="63"/>
      <c r="OEW33" s="63"/>
      <c r="OEX33" s="63"/>
      <c r="OEY33" s="64"/>
      <c r="OEZ33" s="63"/>
      <c r="OFA33" s="63"/>
      <c r="OFB33" s="63"/>
      <c r="OFC33" s="63"/>
      <c r="OFD33" s="63"/>
      <c r="OFE33" s="63"/>
      <c r="OFF33" s="63"/>
      <c r="OFG33" s="63"/>
      <c r="OFH33" s="63"/>
      <c r="OFI33" s="63"/>
      <c r="OFJ33" s="64"/>
      <c r="OFK33" s="63"/>
      <c r="OFL33" s="63"/>
      <c r="OFM33" s="63"/>
      <c r="OFN33" s="63"/>
      <c r="OFO33" s="63"/>
      <c r="OFP33" s="63"/>
      <c r="OFQ33" s="63"/>
      <c r="OFR33" s="63"/>
      <c r="OFS33" s="63"/>
      <c r="OFT33" s="63"/>
      <c r="OFU33" s="64"/>
      <c r="OFV33" s="63"/>
      <c r="OFW33" s="63"/>
      <c r="OFX33" s="63"/>
      <c r="OFY33" s="63"/>
      <c r="OFZ33" s="63"/>
      <c r="OGA33" s="63"/>
      <c r="OGB33" s="63"/>
      <c r="OGC33" s="63"/>
      <c r="OGD33" s="63"/>
      <c r="OGE33" s="63"/>
      <c r="OGF33" s="64"/>
      <c r="OGG33" s="63"/>
      <c r="OGH33" s="63"/>
      <c r="OGI33" s="63"/>
      <c r="OGJ33" s="63"/>
      <c r="OGK33" s="63"/>
      <c r="OGL33" s="63"/>
      <c r="OGM33" s="63"/>
      <c r="OGN33" s="63"/>
      <c r="OGO33" s="63"/>
      <c r="OGP33" s="63"/>
      <c r="OGQ33" s="64"/>
      <c r="OGR33" s="63"/>
      <c r="OGS33" s="63"/>
      <c r="OGT33" s="63"/>
      <c r="OGU33" s="63"/>
      <c r="OGV33" s="63"/>
      <c r="OGW33" s="63"/>
      <c r="OGX33" s="63"/>
      <c r="OGY33" s="63"/>
      <c r="OGZ33" s="63"/>
      <c r="OHA33" s="63"/>
      <c r="OHB33" s="64"/>
      <c r="OHC33" s="63"/>
      <c r="OHD33" s="63"/>
      <c r="OHE33" s="63"/>
      <c r="OHF33" s="63"/>
      <c r="OHG33" s="63"/>
      <c r="OHH33" s="63"/>
      <c r="OHI33" s="63"/>
      <c r="OHJ33" s="63"/>
      <c r="OHK33" s="63"/>
      <c r="OHL33" s="63"/>
      <c r="OHM33" s="64"/>
      <c r="OHN33" s="63"/>
      <c r="OHO33" s="63"/>
      <c r="OHP33" s="63"/>
      <c r="OHQ33" s="63"/>
      <c r="OHR33" s="63"/>
      <c r="OHS33" s="63"/>
      <c r="OHT33" s="63"/>
      <c r="OHU33" s="63"/>
      <c r="OHV33" s="63"/>
      <c r="OHW33" s="63"/>
      <c r="OHX33" s="64"/>
      <c r="OHY33" s="63"/>
      <c r="OHZ33" s="63"/>
      <c r="OIA33" s="63"/>
      <c r="OIB33" s="63"/>
      <c r="OIC33" s="63"/>
      <c r="OID33" s="63"/>
      <c r="OIE33" s="63"/>
      <c r="OIF33" s="63"/>
      <c r="OIG33" s="63"/>
      <c r="OIH33" s="63"/>
      <c r="OII33" s="64"/>
      <c r="OIJ33" s="63"/>
      <c r="OIK33" s="63"/>
      <c r="OIL33" s="63"/>
      <c r="OIM33" s="63"/>
      <c r="OIN33" s="63"/>
      <c r="OIO33" s="63"/>
      <c r="OIP33" s="63"/>
      <c r="OIQ33" s="63"/>
      <c r="OIR33" s="63"/>
      <c r="OIS33" s="63"/>
      <c r="OIT33" s="64"/>
      <c r="OIU33" s="63"/>
      <c r="OIV33" s="63"/>
      <c r="OIW33" s="63"/>
      <c r="OIX33" s="63"/>
      <c r="OIY33" s="63"/>
      <c r="OIZ33" s="63"/>
      <c r="OJA33" s="63"/>
      <c r="OJB33" s="63"/>
      <c r="OJC33" s="63"/>
      <c r="OJD33" s="63"/>
      <c r="OJE33" s="64"/>
      <c r="OJF33" s="63"/>
      <c r="OJG33" s="63"/>
      <c r="OJH33" s="63"/>
      <c r="OJI33" s="63"/>
      <c r="OJJ33" s="63"/>
      <c r="OJK33" s="63"/>
      <c r="OJL33" s="63"/>
      <c r="OJM33" s="63"/>
      <c r="OJN33" s="63"/>
      <c r="OJO33" s="63"/>
      <c r="OJP33" s="64"/>
      <c r="OJQ33" s="63"/>
      <c r="OJR33" s="63"/>
      <c r="OJS33" s="63"/>
      <c r="OJT33" s="63"/>
      <c r="OJU33" s="63"/>
      <c r="OJV33" s="63"/>
      <c r="OJW33" s="63"/>
      <c r="OJX33" s="63"/>
      <c r="OJY33" s="63"/>
      <c r="OJZ33" s="63"/>
      <c r="OKA33" s="64"/>
      <c r="OKB33" s="63"/>
      <c r="OKC33" s="63"/>
      <c r="OKD33" s="63"/>
      <c r="OKE33" s="63"/>
      <c r="OKF33" s="63"/>
      <c r="OKG33" s="63"/>
      <c r="OKH33" s="63"/>
      <c r="OKI33" s="63"/>
      <c r="OKJ33" s="63"/>
      <c r="OKK33" s="63"/>
      <c r="OKL33" s="64"/>
      <c r="OKM33" s="63"/>
      <c r="OKN33" s="63"/>
      <c r="OKO33" s="63"/>
      <c r="OKP33" s="63"/>
      <c r="OKQ33" s="63"/>
      <c r="OKR33" s="63"/>
      <c r="OKS33" s="63"/>
      <c r="OKT33" s="63"/>
      <c r="OKU33" s="63"/>
      <c r="OKV33" s="63"/>
      <c r="OKW33" s="64"/>
      <c r="OKX33" s="63"/>
      <c r="OKY33" s="63"/>
      <c r="OKZ33" s="63"/>
      <c r="OLA33" s="63"/>
      <c r="OLB33" s="63"/>
      <c r="OLC33" s="63"/>
      <c r="OLD33" s="63"/>
      <c r="OLE33" s="63"/>
      <c r="OLF33" s="63"/>
      <c r="OLG33" s="63"/>
      <c r="OLH33" s="64"/>
      <c r="OLI33" s="63"/>
      <c r="OLJ33" s="63"/>
      <c r="OLK33" s="63"/>
      <c r="OLL33" s="63"/>
      <c r="OLM33" s="63"/>
      <c r="OLN33" s="63"/>
      <c r="OLO33" s="63"/>
      <c r="OLP33" s="63"/>
      <c r="OLQ33" s="63"/>
      <c r="OLR33" s="63"/>
      <c r="OLS33" s="64"/>
      <c r="OLT33" s="63"/>
      <c r="OLU33" s="63"/>
      <c r="OLV33" s="63"/>
      <c r="OLW33" s="63"/>
      <c r="OLX33" s="63"/>
      <c r="OLY33" s="63"/>
      <c r="OLZ33" s="63"/>
      <c r="OMA33" s="63"/>
      <c r="OMB33" s="63"/>
      <c r="OMC33" s="63"/>
      <c r="OMD33" s="64"/>
      <c r="OME33" s="63"/>
      <c r="OMF33" s="63"/>
      <c r="OMG33" s="63"/>
      <c r="OMH33" s="63"/>
      <c r="OMI33" s="63"/>
      <c r="OMJ33" s="63"/>
      <c r="OMK33" s="63"/>
      <c r="OML33" s="63"/>
      <c r="OMM33" s="63"/>
      <c r="OMN33" s="63"/>
      <c r="OMO33" s="64"/>
      <c r="OMP33" s="63"/>
      <c r="OMQ33" s="63"/>
      <c r="OMR33" s="63"/>
      <c r="OMS33" s="63"/>
      <c r="OMT33" s="63"/>
      <c r="OMU33" s="63"/>
      <c r="OMV33" s="63"/>
      <c r="OMW33" s="63"/>
      <c r="OMX33" s="63"/>
      <c r="OMY33" s="63"/>
      <c r="OMZ33" s="64"/>
      <c r="ONA33" s="63"/>
      <c r="ONB33" s="63"/>
      <c r="ONC33" s="63"/>
      <c r="OND33" s="63"/>
      <c r="ONE33" s="63"/>
      <c r="ONF33" s="63"/>
      <c r="ONG33" s="63"/>
      <c r="ONH33" s="63"/>
      <c r="ONI33" s="63"/>
      <c r="ONJ33" s="63"/>
      <c r="ONK33" s="64"/>
      <c r="ONL33" s="63"/>
      <c r="ONM33" s="63"/>
      <c r="ONN33" s="63"/>
      <c r="ONO33" s="63"/>
      <c r="ONP33" s="63"/>
      <c r="ONQ33" s="63"/>
      <c r="ONR33" s="63"/>
      <c r="ONS33" s="63"/>
      <c r="ONT33" s="63"/>
      <c r="ONU33" s="63"/>
      <c r="ONV33" s="64"/>
      <c r="ONW33" s="63"/>
      <c r="ONX33" s="63"/>
      <c r="ONY33" s="63"/>
      <c r="ONZ33" s="63"/>
      <c r="OOA33" s="63"/>
      <c r="OOB33" s="63"/>
      <c r="OOC33" s="63"/>
      <c r="OOD33" s="63"/>
      <c r="OOE33" s="63"/>
      <c r="OOF33" s="63"/>
      <c r="OOG33" s="64"/>
      <c r="OOH33" s="63"/>
      <c r="OOI33" s="63"/>
      <c r="OOJ33" s="63"/>
      <c r="OOK33" s="63"/>
      <c r="OOL33" s="63"/>
      <c r="OOM33" s="63"/>
      <c r="OON33" s="63"/>
      <c r="OOO33" s="63"/>
      <c r="OOP33" s="63"/>
      <c r="OOQ33" s="63"/>
      <c r="OOR33" s="64"/>
      <c r="OOS33" s="63"/>
      <c r="OOT33" s="63"/>
      <c r="OOU33" s="63"/>
      <c r="OOV33" s="63"/>
      <c r="OOW33" s="63"/>
      <c r="OOX33" s="63"/>
      <c r="OOY33" s="63"/>
      <c r="OOZ33" s="63"/>
      <c r="OPA33" s="63"/>
      <c r="OPB33" s="63"/>
      <c r="OPC33" s="64"/>
      <c r="OPD33" s="63"/>
      <c r="OPE33" s="63"/>
      <c r="OPF33" s="63"/>
      <c r="OPG33" s="63"/>
      <c r="OPH33" s="63"/>
      <c r="OPI33" s="63"/>
      <c r="OPJ33" s="63"/>
      <c r="OPK33" s="63"/>
      <c r="OPL33" s="63"/>
      <c r="OPM33" s="63"/>
      <c r="OPN33" s="64"/>
      <c r="OPO33" s="63"/>
      <c r="OPP33" s="63"/>
      <c r="OPQ33" s="63"/>
      <c r="OPR33" s="63"/>
      <c r="OPS33" s="63"/>
      <c r="OPT33" s="63"/>
      <c r="OPU33" s="63"/>
      <c r="OPV33" s="63"/>
      <c r="OPW33" s="63"/>
      <c r="OPX33" s="63"/>
      <c r="OPY33" s="64"/>
      <c r="OPZ33" s="63"/>
      <c r="OQA33" s="63"/>
      <c r="OQB33" s="63"/>
      <c r="OQC33" s="63"/>
      <c r="OQD33" s="63"/>
      <c r="OQE33" s="63"/>
      <c r="OQF33" s="63"/>
      <c r="OQG33" s="63"/>
      <c r="OQH33" s="63"/>
      <c r="OQI33" s="63"/>
      <c r="OQJ33" s="64"/>
      <c r="OQK33" s="63"/>
      <c r="OQL33" s="63"/>
      <c r="OQM33" s="63"/>
      <c r="OQN33" s="63"/>
      <c r="OQO33" s="63"/>
      <c r="OQP33" s="63"/>
      <c r="OQQ33" s="63"/>
      <c r="OQR33" s="63"/>
      <c r="OQS33" s="63"/>
      <c r="OQT33" s="63"/>
      <c r="OQU33" s="64"/>
      <c r="OQV33" s="63"/>
      <c r="OQW33" s="63"/>
      <c r="OQX33" s="63"/>
      <c r="OQY33" s="63"/>
      <c r="OQZ33" s="63"/>
      <c r="ORA33" s="63"/>
      <c r="ORB33" s="63"/>
      <c r="ORC33" s="63"/>
      <c r="ORD33" s="63"/>
      <c r="ORE33" s="63"/>
      <c r="ORF33" s="64"/>
      <c r="ORG33" s="63"/>
      <c r="ORH33" s="63"/>
      <c r="ORI33" s="63"/>
      <c r="ORJ33" s="63"/>
      <c r="ORK33" s="63"/>
      <c r="ORL33" s="63"/>
      <c r="ORM33" s="63"/>
      <c r="ORN33" s="63"/>
      <c r="ORO33" s="63"/>
      <c r="ORP33" s="63"/>
      <c r="ORQ33" s="64"/>
      <c r="ORR33" s="63"/>
      <c r="ORS33" s="63"/>
      <c r="ORT33" s="63"/>
      <c r="ORU33" s="63"/>
      <c r="ORV33" s="63"/>
      <c r="ORW33" s="63"/>
      <c r="ORX33" s="63"/>
      <c r="ORY33" s="63"/>
      <c r="ORZ33" s="63"/>
      <c r="OSA33" s="63"/>
      <c r="OSB33" s="64"/>
      <c r="OSC33" s="63"/>
      <c r="OSD33" s="63"/>
      <c r="OSE33" s="63"/>
      <c r="OSF33" s="63"/>
      <c r="OSG33" s="63"/>
      <c r="OSH33" s="63"/>
      <c r="OSI33" s="63"/>
      <c r="OSJ33" s="63"/>
      <c r="OSK33" s="63"/>
      <c r="OSL33" s="63"/>
      <c r="OSM33" s="64"/>
      <c r="OSN33" s="63"/>
      <c r="OSO33" s="63"/>
      <c r="OSP33" s="63"/>
      <c r="OSQ33" s="63"/>
      <c r="OSR33" s="63"/>
      <c r="OSS33" s="63"/>
      <c r="OST33" s="63"/>
      <c r="OSU33" s="63"/>
      <c r="OSV33" s="63"/>
      <c r="OSW33" s="63"/>
      <c r="OSX33" s="64"/>
      <c r="OSY33" s="63"/>
      <c r="OSZ33" s="63"/>
      <c r="OTA33" s="63"/>
      <c r="OTB33" s="63"/>
      <c r="OTC33" s="63"/>
      <c r="OTD33" s="63"/>
      <c r="OTE33" s="63"/>
      <c r="OTF33" s="63"/>
      <c r="OTG33" s="63"/>
      <c r="OTH33" s="63"/>
      <c r="OTI33" s="64"/>
      <c r="OTJ33" s="63"/>
      <c r="OTK33" s="63"/>
      <c r="OTL33" s="63"/>
      <c r="OTM33" s="63"/>
      <c r="OTN33" s="63"/>
      <c r="OTO33" s="63"/>
      <c r="OTP33" s="63"/>
      <c r="OTQ33" s="63"/>
      <c r="OTR33" s="63"/>
      <c r="OTS33" s="63"/>
      <c r="OTT33" s="64"/>
      <c r="OTU33" s="63"/>
      <c r="OTV33" s="63"/>
      <c r="OTW33" s="63"/>
      <c r="OTX33" s="63"/>
      <c r="OTY33" s="63"/>
      <c r="OTZ33" s="63"/>
      <c r="OUA33" s="63"/>
      <c r="OUB33" s="63"/>
      <c r="OUC33" s="63"/>
      <c r="OUD33" s="63"/>
      <c r="OUE33" s="64"/>
      <c r="OUF33" s="63"/>
      <c r="OUG33" s="63"/>
      <c r="OUH33" s="63"/>
      <c r="OUI33" s="63"/>
      <c r="OUJ33" s="63"/>
      <c r="OUK33" s="63"/>
      <c r="OUL33" s="63"/>
      <c r="OUM33" s="63"/>
      <c r="OUN33" s="63"/>
      <c r="OUO33" s="63"/>
      <c r="OUP33" s="64"/>
      <c r="OUQ33" s="63"/>
      <c r="OUR33" s="63"/>
      <c r="OUS33" s="63"/>
      <c r="OUT33" s="63"/>
      <c r="OUU33" s="63"/>
      <c r="OUV33" s="63"/>
      <c r="OUW33" s="63"/>
      <c r="OUX33" s="63"/>
      <c r="OUY33" s="63"/>
      <c r="OUZ33" s="63"/>
      <c r="OVA33" s="64"/>
      <c r="OVB33" s="63"/>
      <c r="OVC33" s="63"/>
      <c r="OVD33" s="63"/>
      <c r="OVE33" s="63"/>
      <c r="OVF33" s="63"/>
      <c r="OVG33" s="63"/>
      <c r="OVH33" s="63"/>
      <c r="OVI33" s="63"/>
      <c r="OVJ33" s="63"/>
      <c r="OVK33" s="63"/>
      <c r="OVL33" s="64"/>
      <c r="OVM33" s="63"/>
      <c r="OVN33" s="63"/>
      <c r="OVO33" s="63"/>
      <c r="OVP33" s="63"/>
      <c r="OVQ33" s="63"/>
      <c r="OVR33" s="63"/>
      <c r="OVS33" s="63"/>
      <c r="OVT33" s="63"/>
      <c r="OVU33" s="63"/>
      <c r="OVV33" s="63"/>
      <c r="OVW33" s="64"/>
      <c r="OVX33" s="63"/>
      <c r="OVY33" s="63"/>
      <c r="OVZ33" s="63"/>
      <c r="OWA33" s="63"/>
      <c r="OWB33" s="63"/>
      <c r="OWC33" s="63"/>
      <c r="OWD33" s="63"/>
      <c r="OWE33" s="63"/>
      <c r="OWF33" s="63"/>
      <c r="OWG33" s="63"/>
      <c r="OWH33" s="64"/>
      <c r="OWI33" s="63"/>
      <c r="OWJ33" s="63"/>
      <c r="OWK33" s="63"/>
      <c r="OWL33" s="63"/>
      <c r="OWM33" s="63"/>
      <c r="OWN33" s="63"/>
      <c r="OWO33" s="63"/>
      <c r="OWP33" s="63"/>
      <c r="OWQ33" s="63"/>
      <c r="OWR33" s="63"/>
      <c r="OWS33" s="64"/>
      <c r="OWT33" s="63"/>
      <c r="OWU33" s="63"/>
      <c r="OWV33" s="63"/>
      <c r="OWW33" s="63"/>
      <c r="OWX33" s="63"/>
      <c r="OWY33" s="63"/>
      <c r="OWZ33" s="63"/>
      <c r="OXA33" s="63"/>
      <c r="OXB33" s="63"/>
      <c r="OXC33" s="63"/>
      <c r="OXD33" s="64"/>
      <c r="OXE33" s="63"/>
      <c r="OXF33" s="63"/>
      <c r="OXG33" s="63"/>
      <c r="OXH33" s="63"/>
      <c r="OXI33" s="63"/>
      <c r="OXJ33" s="63"/>
      <c r="OXK33" s="63"/>
      <c r="OXL33" s="63"/>
      <c r="OXM33" s="63"/>
      <c r="OXN33" s="63"/>
      <c r="OXO33" s="64"/>
      <c r="OXP33" s="63"/>
      <c r="OXQ33" s="63"/>
      <c r="OXR33" s="63"/>
      <c r="OXS33" s="63"/>
      <c r="OXT33" s="63"/>
      <c r="OXU33" s="63"/>
      <c r="OXV33" s="63"/>
      <c r="OXW33" s="63"/>
      <c r="OXX33" s="63"/>
      <c r="OXY33" s="63"/>
      <c r="OXZ33" s="64"/>
      <c r="OYA33" s="63"/>
      <c r="OYB33" s="63"/>
      <c r="OYC33" s="63"/>
      <c r="OYD33" s="63"/>
      <c r="OYE33" s="63"/>
      <c r="OYF33" s="63"/>
      <c r="OYG33" s="63"/>
      <c r="OYH33" s="63"/>
      <c r="OYI33" s="63"/>
      <c r="OYJ33" s="63"/>
      <c r="OYK33" s="64"/>
      <c r="OYL33" s="63"/>
      <c r="OYM33" s="63"/>
      <c r="OYN33" s="63"/>
      <c r="OYO33" s="63"/>
      <c r="OYP33" s="63"/>
      <c r="OYQ33" s="63"/>
      <c r="OYR33" s="63"/>
      <c r="OYS33" s="63"/>
      <c r="OYT33" s="63"/>
      <c r="OYU33" s="63"/>
      <c r="OYV33" s="64"/>
      <c r="OYW33" s="63"/>
      <c r="OYX33" s="63"/>
      <c r="OYY33" s="63"/>
      <c r="OYZ33" s="63"/>
      <c r="OZA33" s="63"/>
      <c r="OZB33" s="63"/>
      <c r="OZC33" s="63"/>
      <c r="OZD33" s="63"/>
      <c r="OZE33" s="63"/>
      <c r="OZF33" s="63"/>
      <c r="OZG33" s="64"/>
      <c r="OZH33" s="63"/>
      <c r="OZI33" s="63"/>
      <c r="OZJ33" s="63"/>
      <c r="OZK33" s="63"/>
      <c r="OZL33" s="63"/>
      <c r="OZM33" s="63"/>
      <c r="OZN33" s="63"/>
      <c r="OZO33" s="63"/>
      <c r="OZP33" s="63"/>
      <c r="OZQ33" s="63"/>
      <c r="OZR33" s="64"/>
      <c r="OZS33" s="63"/>
      <c r="OZT33" s="63"/>
      <c r="OZU33" s="63"/>
      <c r="OZV33" s="63"/>
      <c r="OZW33" s="63"/>
      <c r="OZX33" s="63"/>
      <c r="OZY33" s="63"/>
      <c r="OZZ33" s="63"/>
      <c r="PAA33" s="63"/>
      <c r="PAB33" s="63"/>
      <c r="PAC33" s="64"/>
      <c r="PAD33" s="63"/>
      <c r="PAE33" s="63"/>
      <c r="PAF33" s="63"/>
      <c r="PAG33" s="63"/>
      <c r="PAH33" s="63"/>
      <c r="PAI33" s="63"/>
      <c r="PAJ33" s="63"/>
      <c r="PAK33" s="63"/>
      <c r="PAL33" s="63"/>
      <c r="PAM33" s="63"/>
      <c r="PAN33" s="64"/>
      <c r="PAO33" s="63"/>
      <c r="PAP33" s="63"/>
      <c r="PAQ33" s="63"/>
      <c r="PAR33" s="63"/>
      <c r="PAS33" s="63"/>
      <c r="PAT33" s="63"/>
      <c r="PAU33" s="63"/>
      <c r="PAV33" s="63"/>
      <c r="PAW33" s="63"/>
      <c r="PAX33" s="63"/>
      <c r="PAY33" s="64"/>
      <c r="PAZ33" s="63"/>
      <c r="PBA33" s="63"/>
      <c r="PBB33" s="63"/>
      <c r="PBC33" s="63"/>
      <c r="PBD33" s="63"/>
      <c r="PBE33" s="63"/>
      <c r="PBF33" s="63"/>
      <c r="PBG33" s="63"/>
      <c r="PBH33" s="63"/>
      <c r="PBI33" s="63"/>
      <c r="PBJ33" s="64"/>
      <c r="PBK33" s="63"/>
      <c r="PBL33" s="63"/>
      <c r="PBM33" s="63"/>
      <c r="PBN33" s="63"/>
      <c r="PBO33" s="63"/>
      <c r="PBP33" s="63"/>
      <c r="PBQ33" s="63"/>
      <c r="PBR33" s="63"/>
      <c r="PBS33" s="63"/>
      <c r="PBT33" s="63"/>
      <c r="PBU33" s="64"/>
      <c r="PBV33" s="63"/>
      <c r="PBW33" s="63"/>
      <c r="PBX33" s="63"/>
      <c r="PBY33" s="63"/>
      <c r="PBZ33" s="63"/>
      <c r="PCA33" s="63"/>
      <c r="PCB33" s="63"/>
      <c r="PCC33" s="63"/>
      <c r="PCD33" s="63"/>
      <c r="PCE33" s="63"/>
      <c r="PCF33" s="64"/>
      <c r="PCG33" s="63"/>
      <c r="PCH33" s="63"/>
      <c r="PCI33" s="63"/>
      <c r="PCJ33" s="63"/>
      <c r="PCK33" s="63"/>
      <c r="PCL33" s="63"/>
      <c r="PCM33" s="63"/>
      <c r="PCN33" s="63"/>
      <c r="PCO33" s="63"/>
      <c r="PCP33" s="63"/>
      <c r="PCQ33" s="64"/>
      <c r="PCR33" s="63"/>
      <c r="PCS33" s="63"/>
      <c r="PCT33" s="63"/>
      <c r="PCU33" s="63"/>
      <c r="PCV33" s="63"/>
      <c r="PCW33" s="63"/>
      <c r="PCX33" s="63"/>
      <c r="PCY33" s="63"/>
      <c r="PCZ33" s="63"/>
      <c r="PDA33" s="63"/>
      <c r="PDB33" s="64"/>
      <c r="PDC33" s="63"/>
      <c r="PDD33" s="63"/>
      <c r="PDE33" s="63"/>
      <c r="PDF33" s="63"/>
      <c r="PDG33" s="63"/>
      <c r="PDH33" s="63"/>
      <c r="PDI33" s="63"/>
      <c r="PDJ33" s="63"/>
      <c r="PDK33" s="63"/>
      <c r="PDL33" s="63"/>
      <c r="PDM33" s="64"/>
      <c r="PDN33" s="63"/>
      <c r="PDO33" s="63"/>
      <c r="PDP33" s="63"/>
      <c r="PDQ33" s="63"/>
      <c r="PDR33" s="63"/>
      <c r="PDS33" s="63"/>
      <c r="PDT33" s="63"/>
      <c r="PDU33" s="63"/>
      <c r="PDV33" s="63"/>
      <c r="PDW33" s="63"/>
      <c r="PDX33" s="64"/>
      <c r="PDY33" s="63"/>
      <c r="PDZ33" s="63"/>
      <c r="PEA33" s="63"/>
      <c r="PEB33" s="63"/>
      <c r="PEC33" s="63"/>
      <c r="PED33" s="63"/>
      <c r="PEE33" s="63"/>
      <c r="PEF33" s="63"/>
      <c r="PEG33" s="63"/>
      <c r="PEH33" s="63"/>
      <c r="PEI33" s="64"/>
      <c r="PEJ33" s="63"/>
      <c r="PEK33" s="63"/>
      <c r="PEL33" s="63"/>
      <c r="PEM33" s="63"/>
      <c r="PEN33" s="63"/>
      <c r="PEO33" s="63"/>
      <c r="PEP33" s="63"/>
      <c r="PEQ33" s="63"/>
      <c r="PER33" s="63"/>
      <c r="PES33" s="63"/>
      <c r="PET33" s="64"/>
      <c r="PEU33" s="63"/>
      <c r="PEV33" s="63"/>
      <c r="PEW33" s="63"/>
      <c r="PEX33" s="63"/>
      <c r="PEY33" s="63"/>
      <c r="PEZ33" s="63"/>
      <c r="PFA33" s="63"/>
      <c r="PFB33" s="63"/>
      <c r="PFC33" s="63"/>
      <c r="PFD33" s="63"/>
      <c r="PFE33" s="64"/>
      <c r="PFF33" s="63"/>
      <c r="PFG33" s="63"/>
      <c r="PFH33" s="63"/>
      <c r="PFI33" s="63"/>
      <c r="PFJ33" s="63"/>
      <c r="PFK33" s="63"/>
      <c r="PFL33" s="63"/>
      <c r="PFM33" s="63"/>
      <c r="PFN33" s="63"/>
      <c r="PFO33" s="63"/>
      <c r="PFP33" s="64"/>
      <c r="PFQ33" s="63"/>
      <c r="PFR33" s="63"/>
      <c r="PFS33" s="63"/>
      <c r="PFT33" s="63"/>
      <c r="PFU33" s="63"/>
      <c r="PFV33" s="63"/>
      <c r="PFW33" s="63"/>
      <c r="PFX33" s="63"/>
      <c r="PFY33" s="63"/>
      <c r="PFZ33" s="63"/>
      <c r="PGA33" s="64"/>
      <c r="PGB33" s="63"/>
      <c r="PGC33" s="63"/>
      <c r="PGD33" s="63"/>
      <c r="PGE33" s="63"/>
      <c r="PGF33" s="63"/>
      <c r="PGG33" s="63"/>
      <c r="PGH33" s="63"/>
      <c r="PGI33" s="63"/>
      <c r="PGJ33" s="63"/>
      <c r="PGK33" s="63"/>
      <c r="PGL33" s="64"/>
      <c r="PGM33" s="63"/>
      <c r="PGN33" s="63"/>
      <c r="PGO33" s="63"/>
      <c r="PGP33" s="63"/>
      <c r="PGQ33" s="63"/>
      <c r="PGR33" s="63"/>
      <c r="PGS33" s="63"/>
      <c r="PGT33" s="63"/>
      <c r="PGU33" s="63"/>
      <c r="PGV33" s="63"/>
      <c r="PGW33" s="64"/>
      <c r="PGX33" s="63"/>
      <c r="PGY33" s="63"/>
      <c r="PGZ33" s="63"/>
      <c r="PHA33" s="63"/>
      <c r="PHB33" s="63"/>
      <c r="PHC33" s="63"/>
      <c r="PHD33" s="63"/>
      <c r="PHE33" s="63"/>
      <c r="PHF33" s="63"/>
      <c r="PHG33" s="63"/>
      <c r="PHH33" s="64"/>
      <c r="PHI33" s="63"/>
      <c r="PHJ33" s="63"/>
      <c r="PHK33" s="63"/>
      <c r="PHL33" s="63"/>
      <c r="PHM33" s="63"/>
      <c r="PHN33" s="63"/>
      <c r="PHO33" s="63"/>
      <c r="PHP33" s="63"/>
      <c r="PHQ33" s="63"/>
      <c r="PHR33" s="63"/>
      <c r="PHS33" s="64"/>
      <c r="PHT33" s="63"/>
      <c r="PHU33" s="63"/>
      <c r="PHV33" s="63"/>
      <c r="PHW33" s="63"/>
      <c r="PHX33" s="63"/>
      <c r="PHY33" s="63"/>
      <c r="PHZ33" s="63"/>
      <c r="PIA33" s="63"/>
      <c r="PIB33" s="63"/>
      <c r="PIC33" s="63"/>
      <c r="PID33" s="64"/>
      <c r="PIE33" s="63"/>
      <c r="PIF33" s="63"/>
      <c r="PIG33" s="63"/>
      <c r="PIH33" s="63"/>
      <c r="PII33" s="63"/>
      <c r="PIJ33" s="63"/>
      <c r="PIK33" s="63"/>
      <c r="PIL33" s="63"/>
      <c r="PIM33" s="63"/>
      <c r="PIN33" s="63"/>
      <c r="PIO33" s="64"/>
      <c r="PIP33" s="63"/>
      <c r="PIQ33" s="63"/>
      <c r="PIR33" s="63"/>
      <c r="PIS33" s="63"/>
      <c r="PIT33" s="63"/>
      <c r="PIU33" s="63"/>
      <c r="PIV33" s="63"/>
      <c r="PIW33" s="63"/>
      <c r="PIX33" s="63"/>
      <c r="PIY33" s="63"/>
      <c r="PIZ33" s="64"/>
      <c r="PJA33" s="63"/>
      <c r="PJB33" s="63"/>
      <c r="PJC33" s="63"/>
      <c r="PJD33" s="63"/>
      <c r="PJE33" s="63"/>
      <c r="PJF33" s="63"/>
      <c r="PJG33" s="63"/>
      <c r="PJH33" s="63"/>
      <c r="PJI33" s="63"/>
      <c r="PJJ33" s="63"/>
      <c r="PJK33" s="64"/>
      <c r="PJL33" s="63"/>
      <c r="PJM33" s="63"/>
      <c r="PJN33" s="63"/>
      <c r="PJO33" s="63"/>
      <c r="PJP33" s="63"/>
      <c r="PJQ33" s="63"/>
      <c r="PJR33" s="63"/>
      <c r="PJS33" s="63"/>
      <c r="PJT33" s="63"/>
      <c r="PJU33" s="63"/>
      <c r="PJV33" s="64"/>
      <c r="PJW33" s="63"/>
      <c r="PJX33" s="63"/>
      <c r="PJY33" s="63"/>
      <c r="PJZ33" s="63"/>
      <c r="PKA33" s="63"/>
      <c r="PKB33" s="63"/>
      <c r="PKC33" s="63"/>
      <c r="PKD33" s="63"/>
      <c r="PKE33" s="63"/>
      <c r="PKF33" s="63"/>
      <c r="PKG33" s="64"/>
      <c r="PKH33" s="63"/>
      <c r="PKI33" s="63"/>
      <c r="PKJ33" s="63"/>
      <c r="PKK33" s="63"/>
      <c r="PKL33" s="63"/>
      <c r="PKM33" s="63"/>
      <c r="PKN33" s="63"/>
      <c r="PKO33" s="63"/>
      <c r="PKP33" s="63"/>
      <c r="PKQ33" s="63"/>
      <c r="PKR33" s="64"/>
      <c r="PKS33" s="63"/>
      <c r="PKT33" s="63"/>
      <c r="PKU33" s="63"/>
      <c r="PKV33" s="63"/>
      <c r="PKW33" s="63"/>
      <c r="PKX33" s="63"/>
      <c r="PKY33" s="63"/>
      <c r="PKZ33" s="63"/>
      <c r="PLA33" s="63"/>
      <c r="PLB33" s="63"/>
      <c r="PLC33" s="64"/>
      <c r="PLD33" s="63"/>
      <c r="PLE33" s="63"/>
      <c r="PLF33" s="63"/>
      <c r="PLG33" s="63"/>
      <c r="PLH33" s="63"/>
      <c r="PLI33" s="63"/>
      <c r="PLJ33" s="63"/>
      <c r="PLK33" s="63"/>
      <c r="PLL33" s="63"/>
      <c r="PLM33" s="63"/>
      <c r="PLN33" s="64"/>
      <c r="PLO33" s="63"/>
      <c r="PLP33" s="63"/>
      <c r="PLQ33" s="63"/>
      <c r="PLR33" s="63"/>
      <c r="PLS33" s="63"/>
      <c r="PLT33" s="63"/>
      <c r="PLU33" s="63"/>
      <c r="PLV33" s="63"/>
      <c r="PLW33" s="63"/>
      <c r="PLX33" s="63"/>
      <c r="PLY33" s="64"/>
      <c r="PLZ33" s="63"/>
      <c r="PMA33" s="63"/>
      <c r="PMB33" s="63"/>
      <c r="PMC33" s="63"/>
      <c r="PMD33" s="63"/>
      <c r="PME33" s="63"/>
      <c r="PMF33" s="63"/>
      <c r="PMG33" s="63"/>
      <c r="PMH33" s="63"/>
      <c r="PMI33" s="63"/>
      <c r="PMJ33" s="64"/>
      <c r="PMK33" s="63"/>
      <c r="PML33" s="63"/>
      <c r="PMM33" s="63"/>
      <c r="PMN33" s="63"/>
      <c r="PMO33" s="63"/>
      <c r="PMP33" s="63"/>
      <c r="PMQ33" s="63"/>
      <c r="PMR33" s="63"/>
      <c r="PMS33" s="63"/>
      <c r="PMT33" s="63"/>
      <c r="PMU33" s="64"/>
      <c r="PMV33" s="63"/>
      <c r="PMW33" s="63"/>
      <c r="PMX33" s="63"/>
      <c r="PMY33" s="63"/>
      <c r="PMZ33" s="63"/>
      <c r="PNA33" s="63"/>
      <c r="PNB33" s="63"/>
      <c r="PNC33" s="63"/>
      <c r="PND33" s="63"/>
      <c r="PNE33" s="63"/>
      <c r="PNF33" s="64"/>
      <c r="PNG33" s="63"/>
      <c r="PNH33" s="63"/>
      <c r="PNI33" s="63"/>
      <c r="PNJ33" s="63"/>
      <c r="PNK33" s="63"/>
      <c r="PNL33" s="63"/>
      <c r="PNM33" s="63"/>
      <c r="PNN33" s="63"/>
      <c r="PNO33" s="63"/>
      <c r="PNP33" s="63"/>
      <c r="PNQ33" s="64"/>
      <c r="PNR33" s="63"/>
      <c r="PNS33" s="63"/>
      <c r="PNT33" s="63"/>
      <c r="PNU33" s="63"/>
      <c r="PNV33" s="63"/>
      <c r="PNW33" s="63"/>
      <c r="PNX33" s="63"/>
      <c r="PNY33" s="63"/>
      <c r="PNZ33" s="63"/>
      <c r="POA33" s="63"/>
      <c r="POB33" s="64"/>
      <c r="POC33" s="63"/>
      <c r="POD33" s="63"/>
      <c r="POE33" s="63"/>
      <c r="POF33" s="63"/>
      <c r="POG33" s="63"/>
      <c r="POH33" s="63"/>
      <c r="POI33" s="63"/>
      <c r="POJ33" s="63"/>
      <c r="POK33" s="63"/>
      <c r="POL33" s="63"/>
      <c r="POM33" s="64"/>
      <c r="PON33" s="63"/>
      <c r="POO33" s="63"/>
      <c r="POP33" s="63"/>
      <c r="POQ33" s="63"/>
      <c r="POR33" s="63"/>
      <c r="POS33" s="63"/>
      <c r="POT33" s="63"/>
      <c r="POU33" s="63"/>
      <c r="POV33" s="63"/>
      <c r="POW33" s="63"/>
      <c r="POX33" s="64"/>
      <c r="POY33" s="63"/>
      <c r="POZ33" s="63"/>
      <c r="PPA33" s="63"/>
      <c r="PPB33" s="63"/>
      <c r="PPC33" s="63"/>
      <c r="PPD33" s="63"/>
      <c r="PPE33" s="63"/>
      <c r="PPF33" s="63"/>
      <c r="PPG33" s="63"/>
      <c r="PPH33" s="63"/>
      <c r="PPI33" s="64"/>
      <c r="PPJ33" s="63"/>
      <c r="PPK33" s="63"/>
      <c r="PPL33" s="63"/>
      <c r="PPM33" s="63"/>
      <c r="PPN33" s="63"/>
      <c r="PPO33" s="63"/>
      <c r="PPP33" s="63"/>
      <c r="PPQ33" s="63"/>
      <c r="PPR33" s="63"/>
      <c r="PPS33" s="63"/>
      <c r="PPT33" s="64"/>
      <c r="PPU33" s="63"/>
      <c r="PPV33" s="63"/>
      <c r="PPW33" s="63"/>
      <c r="PPX33" s="63"/>
      <c r="PPY33" s="63"/>
      <c r="PPZ33" s="63"/>
      <c r="PQA33" s="63"/>
      <c r="PQB33" s="63"/>
      <c r="PQC33" s="63"/>
      <c r="PQD33" s="63"/>
      <c r="PQE33" s="64"/>
      <c r="PQF33" s="63"/>
      <c r="PQG33" s="63"/>
      <c r="PQH33" s="63"/>
      <c r="PQI33" s="63"/>
      <c r="PQJ33" s="63"/>
      <c r="PQK33" s="63"/>
      <c r="PQL33" s="63"/>
      <c r="PQM33" s="63"/>
      <c r="PQN33" s="63"/>
      <c r="PQO33" s="63"/>
      <c r="PQP33" s="64"/>
      <c r="PQQ33" s="63"/>
      <c r="PQR33" s="63"/>
      <c r="PQS33" s="63"/>
      <c r="PQT33" s="63"/>
      <c r="PQU33" s="63"/>
      <c r="PQV33" s="63"/>
      <c r="PQW33" s="63"/>
      <c r="PQX33" s="63"/>
      <c r="PQY33" s="63"/>
      <c r="PQZ33" s="63"/>
      <c r="PRA33" s="64"/>
      <c r="PRB33" s="63"/>
      <c r="PRC33" s="63"/>
      <c r="PRD33" s="63"/>
      <c r="PRE33" s="63"/>
      <c r="PRF33" s="63"/>
      <c r="PRG33" s="63"/>
      <c r="PRH33" s="63"/>
      <c r="PRI33" s="63"/>
      <c r="PRJ33" s="63"/>
      <c r="PRK33" s="63"/>
      <c r="PRL33" s="64"/>
      <c r="PRM33" s="63"/>
      <c r="PRN33" s="63"/>
      <c r="PRO33" s="63"/>
      <c r="PRP33" s="63"/>
      <c r="PRQ33" s="63"/>
      <c r="PRR33" s="63"/>
      <c r="PRS33" s="63"/>
      <c r="PRT33" s="63"/>
      <c r="PRU33" s="63"/>
      <c r="PRV33" s="63"/>
      <c r="PRW33" s="64"/>
      <c r="PRX33" s="63"/>
      <c r="PRY33" s="63"/>
      <c r="PRZ33" s="63"/>
      <c r="PSA33" s="63"/>
      <c r="PSB33" s="63"/>
      <c r="PSC33" s="63"/>
      <c r="PSD33" s="63"/>
      <c r="PSE33" s="63"/>
      <c r="PSF33" s="63"/>
      <c r="PSG33" s="63"/>
      <c r="PSH33" s="64"/>
      <c r="PSI33" s="63"/>
      <c r="PSJ33" s="63"/>
      <c r="PSK33" s="63"/>
      <c r="PSL33" s="63"/>
      <c r="PSM33" s="63"/>
      <c r="PSN33" s="63"/>
      <c r="PSO33" s="63"/>
      <c r="PSP33" s="63"/>
      <c r="PSQ33" s="63"/>
      <c r="PSR33" s="63"/>
      <c r="PSS33" s="64"/>
      <c r="PST33" s="63"/>
      <c r="PSU33" s="63"/>
      <c r="PSV33" s="63"/>
      <c r="PSW33" s="63"/>
      <c r="PSX33" s="63"/>
      <c r="PSY33" s="63"/>
      <c r="PSZ33" s="63"/>
      <c r="PTA33" s="63"/>
      <c r="PTB33" s="63"/>
      <c r="PTC33" s="63"/>
      <c r="PTD33" s="64"/>
      <c r="PTE33" s="63"/>
      <c r="PTF33" s="63"/>
      <c r="PTG33" s="63"/>
      <c r="PTH33" s="63"/>
      <c r="PTI33" s="63"/>
      <c r="PTJ33" s="63"/>
      <c r="PTK33" s="63"/>
      <c r="PTL33" s="63"/>
      <c r="PTM33" s="63"/>
      <c r="PTN33" s="63"/>
      <c r="PTO33" s="64"/>
      <c r="PTP33" s="63"/>
      <c r="PTQ33" s="63"/>
      <c r="PTR33" s="63"/>
      <c r="PTS33" s="63"/>
      <c r="PTT33" s="63"/>
      <c r="PTU33" s="63"/>
      <c r="PTV33" s="63"/>
      <c r="PTW33" s="63"/>
      <c r="PTX33" s="63"/>
      <c r="PTY33" s="63"/>
      <c r="PTZ33" s="64"/>
      <c r="PUA33" s="63"/>
      <c r="PUB33" s="63"/>
      <c r="PUC33" s="63"/>
      <c r="PUD33" s="63"/>
      <c r="PUE33" s="63"/>
      <c r="PUF33" s="63"/>
      <c r="PUG33" s="63"/>
      <c r="PUH33" s="63"/>
      <c r="PUI33" s="63"/>
      <c r="PUJ33" s="63"/>
      <c r="PUK33" s="64"/>
      <c r="PUL33" s="63"/>
      <c r="PUM33" s="63"/>
      <c r="PUN33" s="63"/>
      <c r="PUO33" s="63"/>
      <c r="PUP33" s="63"/>
      <c r="PUQ33" s="63"/>
      <c r="PUR33" s="63"/>
      <c r="PUS33" s="63"/>
      <c r="PUT33" s="63"/>
      <c r="PUU33" s="63"/>
      <c r="PUV33" s="64"/>
      <c r="PUW33" s="63"/>
      <c r="PUX33" s="63"/>
      <c r="PUY33" s="63"/>
      <c r="PUZ33" s="63"/>
      <c r="PVA33" s="63"/>
      <c r="PVB33" s="63"/>
      <c r="PVC33" s="63"/>
      <c r="PVD33" s="63"/>
      <c r="PVE33" s="63"/>
      <c r="PVF33" s="63"/>
      <c r="PVG33" s="64"/>
      <c r="PVH33" s="63"/>
      <c r="PVI33" s="63"/>
      <c r="PVJ33" s="63"/>
      <c r="PVK33" s="63"/>
      <c r="PVL33" s="63"/>
      <c r="PVM33" s="63"/>
      <c r="PVN33" s="63"/>
      <c r="PVO33" s="63"/>
      <c r="PVP33" s="63"/>
      <c r="PVQ33" s="63"/>
      <c r="PVR33" s="64"/>
      <c r="PVS33" s="63"/>
      <c r="PVT33" s="63"/>
      <c r="PVU33" s="63"/>
      <c r="PVV33" s="63"/>
      <c r="PVW33" s="63"/>
      <c r="PVX33" s="63"/>
      <c r="PVY33" s="63"/>
      <c r="PVZ33" s="63"/>
      <c r="PWA33" s="63"/>
      <c r="PWB33" s="63"/>
      <c r="PWC33" s="64"/>
      <c r="PWD33" s="63"/>
      <c r="PWE33" s="63"/>
      <c r="PWF33" s="63"/>
      <c r="PWG33" s="63"/>
      <c r="PWH33" s="63"/>
      <c r="PWI33" s="63"/>
      <c r="PWJ33" s="63"/>
      <c r="PWK33" s="63"/>
      <c r="PWL33" s="63"/>
      <c r="PWM33" s="63"/>
      <c r="PWN33" s="64"/>
      <c r="PWO33" s="63"/>
      <c r="PWP33" s="63"/>
      <c r="PWQ33" s="63"/>
      <c r="PWR33" s="63"/>
      <c r="PWS33" s="63"/>
      <c r="PWT33" s="63"/>
      <c r="PWU33" s="63"/>
      <c r="PWV33" s="63"/>
      <c r="PWW33" s="63"/>
      <c r="PWX33" s="63"/>
      <c r="PWY33" s="64"/>
      <c r="PWZ33" s="63"/>
      <c r="PXA33" s="63"/>
      <c r="PXB33" s="63"/>
      <c r="PXC33" s="63"/>
      <c r="PXD33" s="63"/>
      <c r="PXE33" s="63"/>
      <c r="PXF33" s="63"/>
      <c r="PXG33" s="63"/>
      <c r="PXH33" s="63"/>
      <c r="PXI33" s="63"/>
      <c r="PXJ33" s="64"/>
      <c r="PXK33" s="63"/>
      <c r="PXL33" s="63"/>
      <c r="PXM33" s="63"/>
      <c r="PXN33" s="63"/>
      <c r="PXO33" s="63"/>
      <c r="PXP33" s="63"/>
      <c r="PXQ33" s="63"/>
      <c r="PXR33" s="63"/>
      <c r="PXS33" s="63"/>
      <c r="PXT33" s="63"/>
      <c r="PXU33" s="64"/>
      <c r="PXV33" s="63"/>
      <c r="PXW33" s="63"/>
      <c r="PXX33" s="63"/>
      <c r="PXY33" s="63"/>
      <c r="PXZ33" s="63"/>
      <c r="PYA33" s="63"/>
      <c r="PYB33" s="63"/>
      <c r="PYC33" s="63"/>
      <c r="PYD33" s="63"/>
      <c r="PYE33" s="63"/>
      <c r="PYF33" s="64"/>
      <c r="PYG33" s="63"/>
      <c r="PYH33" s="63"/>
      <c r="PYI33" s="63"/>
      <c r="PYJ33" s="63"/>
      <c r="PYK33" s="63"/>
      <c r="PYL33" s="63"/>
      <c r="PYM33" s="63"/>
      <c r="PYN33" s="63"/>
      <c r="PYO33" s="63"/>
      <c r="PYP33" s="63"/>
      <c r="PYQ33" s="64"/>
      <c r="PYR33" s="63"/>
      <c r="PYS33" s="63"/>
      <c r="PYT33" s="63"/>
      <c r="PYU33" s="63"/>
      <c r="PYV33" s="63"/>
      <c r="PYW33" s="63"/>
      <c r="PYX33" s="63"/>
      <c r="PYY33" s="63"/>
      <c r="PYZ33" s="63"/>
      <c r="PZA33" s="63"/>
      <c r="PZB33" s="64"/>
      <c r="PZC33" s="63"/>
      <c r="PZD33" s="63"/>
      <c r="PZE33" s="63"/>
      <c r="PZF33" s="63"/>
      <c r="PZG33" s="63"/>
      <c r="PZH33" s="63"/>
      <c r="PZI33" s="63"/>
      <c r="PZJ33" s="63"/>
      <c r="PZK33" s="63"/>
      <c r="PZL33" s="63"/>
      <c r="PZM33" s="64"/>
      <c r="PZN33" s="63"/>
      <c r="PZO33" s="63"/>
      <c r="PZP33" s="63"/>
      <c r="PZQ33" s="63"/>
      <c r="PZR33" s="63"/>
      <c r="PZS33" s="63"/>
      <c r="PZT33" s="63"/>
      <c r="PZU33" s="63"/>
      <c r="PZV33" s="63"/>
      <c r="PZW33" s="63"/>
      <c r="PZX33" s="64"/>
      <c r="PZY33" s="63"/>
      <c r="PZZ33" s="63"/>
      <c r="QAA33" s="63"/>
      <c r="QAB33" s="63"/>
      <c r="QAC33" s="63"/>
      <c r="QAD33" s="63"/>
      <c r="QAE33" s="63"/>
      <c r="QAF33" s="63"/>
      <c r="QAG33" s="63"/>
      <c r="QAH33" s="63"/>
      <c r="QAI33" s="64"/>
      <c r="QAJ33" s="63"/>
      <c r="QAK33" s="63"/>
      <c r="QAL33" s="63"/>
      <c r="QAM33" s="63"/>
      <c r="QAN33" s="63"/>
      <c r="QAO33" s="63"/>
      <c r="QAP33" s="63"/>
      <c r="QAQ33" s="63"/>
      <c r="QAR33" s="63"/>
      <c r="QAS33" s="63"/>
      <c r="QAT33" s="64"/>
      <c r="QAU33" s="63"/>
      <c r="QAV33" s="63"/>
      <c r="QAW33" s="63"/>
      <c r="QAX33" s="63"/>
      <c r="QAY33" s="63"/>
      <c r="QAZ33" s="63"/>
      <c r="QBA33" s="63"/>
      <c r="QBB33" s="63"/>
      <c r="QBC33" s="63"/>
      <c r="QBD33" s="63"/>
      <c r="QBE33" s="64"/>
      <c r="QBF33" s="63"/>
      <c r="QBG33" s="63"/>
      <c r="QBH33" s="63"/>
      <c r="QBI33" s="63"/>
      <c r="QBJ33" s="63"/>
      <c r="QBK33" s="63"/>
      <c r="QBL33" s="63"/>
      <c r="QBM33" s="63"/>
      <c r="QBN33" s="63"/>
      <c r="QBO33" s="63"/>
      <c r="QBP33" s="64"/>
      <c r="QBQ33" s="63"/>
      <c r="QBR33" s="63"/>
      <c r="QBS33" s="63"/>
      <c r="QBT33" s="63"/>
      <c r="QBU33" s="63"/>
      <c r="QBV33" s="63"/>
      <c r="QBW33" s="63"/>
      <c r="QBX33" s="63"/>
      <c r="QBY33" s="63"/>
      <c r="QBZ33" s="63"/>
      <c r="QCA33" s="64"/>
      <c r="QCB33" s="63"/>
      <c r="QCC33" s="63"/>
      <c r="QCD33" s="63"/>
      <c r="QCE33" s="63"/>
      <c r="QCF33" s="63"/>
      <c r="QCG33" s="63"/>
      <c r="QCH33" s="63"/>
      <c r="QCI33" s="63"/>
      <c r="QCJ33" s="63"/>
      <c r="QCK33" s="63"/>
      <c r="QCL33" s="64"/>
      <c r="QCM33" s="63"/>
      <c r="QCN33" s="63"/>
      <c r="QCO33" s="63"/>
      <c r="QCP33" s="63"/>
      <c r="QCQ33" s="63"/>
      <c r="QCR33" s="63"/>
      <c r="QCS33" s="63"/>
      <c r="QCT33" s="63"/>
      <c r="QCU33" s="63"/>
      <c r="QCV33" s="63"/>
      <c r="QCW33" s="64"/>
      <c r="QCX33" s="63"/>
      <c r="QCY33" s="63"/>
      <c r="QCZ33" s="63"/>
      <c r="QDA33" s="63"/>
      <c r="QDB33" s="63"/>
      <c r="QDC33" s="63"/>
      <c r="QDD33" s="63"/>
      <c r="QDE33" s="63"/>
      <c r="QDF33" s="63"/>
      <c r="QDG33" s="63"/>
      <c r="QDH33" s="64"/>
      <c r="QDI33" s="63"/>
      <c r="QDJ33" s="63"/>
      <c r="QDK33" s="63"/>
      <c r="QDL33" s="63"/>
      <c r="QDM33" s="63"/>
      <c r="QDN33" s="63"/>
      <c r="QDO33" s="63"/>
      <c r="QDP33" s="63"/>
      <c r="QDQ33" s="63"/>
      <c r="QDR33" s="63"/>
      <c r="QDS33" s="64"/>
      <c r="QDT33" s="63"/>
      <c r="QDU33" s="63"/>
      <c r="QDV33" s="63"/>
      <c r="QDW33" s="63"/>
      <c r="QDX33" s="63"/>
      <c r="QDY33" s="63"/>
      <c r="QDZ33" s="63"/>
      <c r="QEA33" s="63"/>
      <c r="QEB33" s="63"/>
      <c r="QEC33" s="63"/>
      <c r="QED33" s="64"/>
      <c r="QEE33" s="63"/>
      <c r="QEF33" s="63"/>
      <c r="QEG33" s="63"/>
      <c r="QEH33" s="63"/>
      <c r="QEI33" s="63"/>
      <c r="QEJ33" s="63"/>
      <c r="QEK33" s="63"/>
      <c r="QEL33" s="63"/>
      <c r="QEM33" s="63"/>
      <c r="QEN33" s="63"/>
      <c r="QEO33" s="64"/>
      <c r="QEP33" s="63"/>
      <c r="QEQ33" s="63"/>
      <c r="QER33" s="63"/>
      <c r="QES33" s="63"/>
      <c r="QET33" s="63"/>
      <c r="QEU33" s="63"/>
      <c r="QEV33" s="63"/>
      <c r="QEW33" s="63"/>
      <c r="QEX33" s="63"/>
      <c r="QEY33" s="63"/>
      <c r="QEZ33" s="64"/>
      <c r="QFA33" s="63"/>
      <c r="QFB33" s="63"/>
      <c r="QFC33" s="63"/>
      <c r="QFD33" s="63"/>
      <c r="QFE33" s="63"/>
      <c r="QFF33" s="63"/>
      <c r="QFG33" s="63"/>
      <c r="QFH33" s="63"/>
      <c r="QFI33" s="63"/>
      <c r="QFJ33" s="63"/>
      <c r="QFK33" s="64"/>
      <c r="QFL33" s="63"/>
      <c r="QFM33" s="63"/>
      <c r="QFN33" s="63"/>
      <c r="QFO33" s="63"/>
      <c r="QFP33" s="63"/>
      <c r="QFQ33" s="63"/>
      <c r="QFR33" s="63"/>
      <c r="QFS33" s="63"/>
      <c r="QFT33" s="63"/>
      <c r="QFU33" s="63"/>
      <c r="QFV33" s="64"/>
      <c r="QFW33" s="63"/>
      <c r="QFX33" s="63"/>
      <c r="QFY33" s="63"/>
      <c r="QFZ33" s="63"/>
      <c r="QGA33" s="63"/>
      <c r="QGB33" s="63"/>
      <c r="QGC33" s="63"/>
      <c r="QGD33" s="63"/>
      <c r="QGE33" s="63"/>
      <c r="QGF33" s="63"/>
      <c r="QGG33" s="64"/>
      <c r="QGH33" s="63"/>
      <c r="QGI33" s="63"/>
      <c r="QGJ33" s="63"/>
      <c r="QGK33" s="63"/>
      <c r="QGL33" s="63"/>
      <c r="QGM33" s="63"/>
      <c r="QGN33" s="63"/>
      <c r="QGO33" s="63"/>
      <c r="QGP33" s="63"/>
      <c r="QGQ33" s="63"/>
      <c r="QGR33" s="64"/>
      <c r="QGS33" s="63"/>
      <c r="QGT33" s="63"/>
      <c r="QGU33" s="63"/>
      <c r="QGV33" s="63"/>
      <c r="QGW33" s="63"/>
      <c r="QGX33" s="63"/>
      <c r="QGY33" s="63"/>
      <c r="QGZ33" s="63"/>
      <c r="QHA33" s="63"/>
      <c r="QHB33" s="63"/>
      <c r="QHC33" s="64"/>
      <c r="QHD33" s="63"/>
      <c r="QHE33" s="63"/>
      <c r="QHF33" s="63"/>
      <c r="QHG33" s="63"/>
      <c r="QHH33" s="63"/>
      <c r="QHI33" s="63"/>
      <c r="QHJ33" s="63"/>
      <c r="QHK33" s="63"/>
      <c r="QHL33" s="63"/>
      <c r="QHM33" s="63"/>
      <c r="QHN33" s="64"/>
      <c r="QHO33" s="63"/>
      <c r="QHP33" s="63"/>
      <c r="QHQ33" s="63"/>
      <c r="QHR33" s="63"/>
      <c r="QHS33" s="63"/>
      <c r="QHT33" s="63"/>
      <c r="QHU33" s="63"/>
      <c r="QHV33" s="63"/>
      <c r="QHW33" s="63"/>
      <c r="QHX33" s="63"/>
      <c r="QHY33" s="64"/>
      <c r="QHZ33" s="63"/>
      <c r="QIA33" s="63"/>
      <c r="QIB33" s="63"/>
      <c r="QIC33" s="63"/>
      <c r="QID33" s="63"/>
      <c r="QIE33" s="63"/>
      <c r="QIF33" s="63"/>
      <c r="QIG33" s="63"/>
      <c r="QIH33" s="63"/>
      <c r="QII33" s="63"/>
      <c r="QIJ33" s="64"/>
      <c r="QIK33" s="63"/>
      <c r="QIL33" s="63"/>
      <c r="QIM33" s="63"/>
      <c r="QIN33" s="63"/>
      <c r="QIO33" s="63"/>
      <c r="QIP33" s="63"/>
      <c r="QIQ33" s="63"/>
      <c r="QIR33" s="63"/>
      <c r="QIS33" s="63"/>
      <c r="QIT33" s="63"/>
      <c r="QIU33" s="64"/>
      <c r="QIV33" s="63"/>
      <c r="QIW33" s="63"/>
      <c r="QIX33" s="63"/>
      <c r="QIY33" s="63"/>
      <c r="QIZ33" s="63"/>
      <c r="QJA33" s="63"/>
      <c r="QJB33" s="63"/>
      <c r="QJC33" s="63"/>
      <c r="QJD33" s="63"/>
      <c r="QJE33" s="63"/>
      <c r="QJF33" s="64"/>
      <c r="QJG33" s="63"/>
      <c r="QJH33" s="63"/>
      <c r="QJI33" s="63"/>
      <c r="QJJ33" s="63"/>
      <c r="QJK33" s="63"/>
      <c r="QJL33" s="63"/>
      <c r="QJM33" s="63"/>
      <c r="QJN33" s="63"/>
      <c r="QJO33" s="63"/>
      <c r="QJP33" s="63"/>
      <c r="QJQ33" s="64"/>
      <c r="QJR33" s="63"/>
      <c r="QJS33" s="63"/>
      <c r="QJT33" s="63"/>
      <c r="QJU33" s="63"/>
      <c r="QJV33" s="63"/>
      <c r="QJW33" s="63"/>
      <c r="QJX33" s="63"/>
      <c r="QJY33" s="63"/>
      <c r="QJZ33" s="63"/>
      <c r="QKA33" s="63"/>
      <c r="QKB33" s="64"/>
      <c r="QKC33" s="63"/>
      <c r="QKD33" s="63"/>
      <c r="QKE33" s="63"/>
      <c r="QKF33" s="63"/>
      <c r="QKG33" s="63"/>
      <c r="QKH33" s="63"/>
      <c r="QKI33" s="63"/>
      <c r="QKJ33" s="63"/>
      <c r="QKK33" s="63"/>
      <c r="QKL33" s="63"/>
      <c r="QKM33" s="64"/>
      <c r="QKN33" s="63"/>
      <c r="QKO33" s="63"/>
      <c r="QKP33" s="63"/>
      <c r="QKQ33" s="63"/>
      <c r="QKR33" s="63"/>
      <c r="QKS33" s="63"/>
      <c r="QKT33" s="63"/>
      <c r="QKU33" s="63"/>
      <c r="QKV33" s="63"/>
      <c r="QKW33" s="63"/>
      <c r="QKX33" s="64"/>
      <c r="QKY33" s="63"/>
      <c r="QKZ33" s="63"/>
      <c r="QLA33" s="63"/>
      <c r="QLB33" s="63"/>
      <c r="QLC33" s="63"/>
      <c r="QLD33" s="63"/>
      <c r="QLE33" s="63"/>
      <c r="QLF33" s="63"/>
      <c r="QLG33" s="63"/>
      <c r="QLH33" s="63"/>
      <c r="QLI33" s="64"/>
      <c r="QLJ33" s="63"/>
      <c r="QLK33" s="63"/>
      <c r="QLL33" s="63"/>
      <c r="QLM33" s="63"/>
      <c r="QLN33" s="63"/>
      <c r="QLO33" s="63"/>
      <c r="QLP33" s="63"/>
      <c r="QLQ33" s="63"/>
      <c r="QLR33" s="63"/>
      <c r="QLS33" s="63"/>
      <c r="QLT33" s="64"/>
      <c r="QLU33" s="63"/>
      <c r="QLV33" s="63"/>
      <c r="QLW33" s="63"/>
      <c r="QLX33" s="63"/>
      <c r="QLY33" s="63"/>
      <c r="QLZ33" s="63"/>
      <c r="QMA33" s="63"/>
      <c r="QMB33" s="63"/>
      <c r="QMC33" s="63"/>
      <c r="QMD33" s="63"/>
      <c r="QME33" s="64"/>
      <c r="QMF33" s="63"/>
      <c r="QMG33" s="63"/>
      <c r="QMH33" s="63"/>
      <c r="QMI33" s="63"/>
      <c r="QMJ33" s="63"/>
      <c r="QMK33" s="63"/>
      <c r="QML33" s="63"/>
      <c r="QMM33" s="63"/>
      <c r="QMN33" s="63"/>
      <c r="QMO33" s="63"/>
      <c r="QMP33" s="64"/>
      <c r="QMQ33" s="63"/>
      <c r="QMR33" s="63"/>
      <c r="QMS33" s="63"/>
      <c r="QMT33" s="63"/>
      <c r="QMU33" s="63"/>
      <c r="QMV33" s="63"/>
      <c r="QMW33" s="63"/>
      <c r="QMX33" s="63"/>
      <c r="QMY33" s="63"/>
      <c r="QMZ33" s="63"/>
      <c r="QNA33" s="64"/>
      <c r="QNB33" s="63"/>
      <c r="QNC33" s="63"/>
      <c r="QND33" s="63"/>
      <c r="QNE33" s="63"/>
      <c r="QNF33" s="63"/>
      <c r="QNG33" s="63"/>
      <c r="QNH33" s="63"/>
      <c r="QNI33" s="63"/>
      <c r="QNJ33" s="63"/>
      <c r="QNK33" s="63"/>
      <c r="QNL33" s="64"/>
      <c r="QNM33" s="63"/>
      <c r="QNN33" s="63"/>
      <c r="QNO33" s="63"/>
      <c r="QNP33" s="63"/>
      <c r="QNQ33" s="63"/>
      <c r="QNR33" s="63"/>
      <c r="QNS33" s="63"/>
      <c r="QNT33" s="63"/>
      <c r="QNU33" s="63"/>
      <c r="QNV33" s="63"/>
      <c r="QNW33" s="64"/>
      <c r="QNX33" s="63"/>
      <c r="QNY33" s="63"/>
      <c r="QNZ33" s="63"/>
      <c r="QOA33" s="63"/>
      <c r="QOB33" s="63"/>
      <c r="QOC33" s="63"/>
      <c r="QOD33" s="63"/>
      <c r="QOE33" s="63"/>
      <c r="QOF33" s="63"/>
      <c r="QOG33" s="63"/>
      <c r="QOH33" s="64"/>
      <c r="QOI33" s="63"/>
      <c r="QOJ33" s="63"/>
      <c r="QOK33" s="63"/>
      <c r="QOL33" s="63"/>
      <c r="QOM33" s="63"/>
      <c r="QON33" s="63"/>
      <c r="QOO33" s="63"/>
      <c r="QOP33" s="63"/>
      <c r="QOQ33" s="63"/>
      <c r="QOR33" s="63"/>
      <c r="QOS33" s="64"/>
      <c r="QOT33" s="63"/>
      <c r="QOU33" s="63"/>
      <c r="QOV33" s="63"/>
      <c r="QOW33" s="63"/>
      <c r="QOX33" s="63"/>
      <c r="QOY33" s="63"/>
      <c r="QOZ33" s="63"/>
      <c r="QPA33" s="63"/>
      <c r="QPB33" s="63"/>
      <c r="QPC33" s="63"/>
      <c r="QPD33" s="64"/>
      <c r="QPE33" s="63"/>
      <c r="QPF33" s="63"/>
      <c r="QPG33" s="63"/>
      <c r="QPH33" s="63"/>
      <c r="QPI33" s="63"/>
      <c r="QPJ33" s="63"/>
      <c r="QPK33" s="63"/>
      <c r="QPL33" s="63"/>
      <c r="QPM33" s="63"/>
      <c r="QPN33" s="63"/>
      <c r="QPO33" s="64"/>
      <c r="QPP33" s="63"/>
      <c r="QPQ33" s="63"/>
      <c r="QPR33" s="63"/>
      <c r="QPS33" s="63"/>
      <c r="QPT33" s="63"/>
      <c r="QPU33" s="63"/>
      <c r="QPV33" s="63"/>
      <c r="QPW33" s="63"/>
      <c r="QPX33" s="63"/>
      <c r="QPY33" s="63"/>
      <c r="QPZ33" s="64"/>
      <c r="QQA33" s="63"/>
      <c r="QQB33" s="63"/>
      <c r="QQC33" s="63"/>
      <c r="QQD33" s="63"/>
      <c r="QQE33" s="63"/>
      <c r="QQF33" s="63"/>
      <c r="QQG33" s="63"/>
      <c r="QQH33" s="63"/>
      <c r="QQI33" s="63"/>
      <c r="QQJ33" s="63"/>
      <c r="QQK33" s="64"/>
      <c r="QQL33" s="63"/>
      <c r="QQM33" s="63"/>
      <c r="QQN33" s="63"/>
      <c r="QQO33" s="63"/>
      <c r="QQP33" s="63"/>
      <c r="QQQ33" s="63"/>
      <c r="QQR33" s="63"/>
      <c r="QQS33" s="63"/>
      <c r="QQT33" s="63"/>
      <c r="QQU33" s="63"/>
      <c r="QQV33" s="64"/>
      <c r="QQW33" s="63"/>
      <c r="QQX33" s="63"/>
      <c r="QQY33" s="63"/>
      <c r="QQZ33" s="63"/>
      <c r="QRA33" s="63"/>
      <c r="QRB33" s="63"/>
      <c r="QRC33" s="63"/>
      <c r="QRD33" s="63"/>
      <c r="QRE33" s="63"/>
      <c r="QRF33" s="63"/>
      <c r="QRG33" s="64"/>
      <c r="QRH33" s="63"/>
      <c r="QRI33" s="63"/>
      <c r="QRJ33" s="63"/>
      <c r="QRK33" s="63"/>
      <c r="QRL33" s="63"/>
      <c r="QRM33" s="63"/>
      <c r="QRN33" s="63"/>
      <c r="QRO33" s="63"/>
      <c r="QRP33" s="63"/>
      <c r="QRQ33" s="63"/>
      <c r="QRR33" s="64"/>
      <c r="QRS33" s="63"/>
      <c r="QRT33" s="63"/>
      <c r="QRU33" s="63"/>
      <c r="QRV33" s="63"/>
      <c r="QRW33" s="63"/>
      <c r="QRX33" s="63"/>
      <c r="QRY33" s="63"/>
      <c r="QRZ33" s="63"/>
      <c r="QSA33" s="63"/>
      <c r="QSB33" s="63"/>
      <c r="QSC33" s="64"/>
      <c r="QSD33" s="63"/>
      <c r="QSE33" s="63"/>
      <c r="QSF33" s="63"/>
      <c r="QSG33" s="63"/>
      <c r="QSH33" s="63"/>
      <c r="QSI33" s="63"/>
      <c r="QSJ33" s="63"/>
      <c r="QSK33" s="63"/>
      <c r="QSL33" s="63"/>
      <c r="QSM33" s="63"/>
      <c r="QSN33" s="64"/>
      <c r="QSO33" s="63"/>
      <c r="QSP33" s="63"/>
      <c r="QSQ33" s="63"/>
      <c r="QSR33" s="63"/>
      <c r="QSS33" s="63"/>
      <c r="QST33" s="63"/>
      <c r="QSU33" s="63"/>
      <c r="QSV33" s="63"/>
      <c r="QSW33" s="63"/>
      <c r="QSX33" s="63"/>
      <c r="QSY33" s="64"/>
      <c r="QSZ33" s="63"/>
      <c r="QTA33" s="63"/>
      <c r="QTB33" s="63"/>
      <c r="QTC33" s="63"/>
      <c r="QTD33" s="63"/>
      <c r="QTE33" s="63"/>
      <c r="QTF33" s="63"/>
      <c r="QTG33" s="63"/>
      <c r="QTH33" s="63"/>
      <c r="QTI33" s="63"/>
      <c r="QTJ33" s="64"/>
      <c r="QTK33" s="63"/>
      <c r="QTL33" s="63"/>
      <c r="QTM33" s="63"/>
      <c r="QTN33" s="63"/>
      <c r="QTO33" s="63"/>
      <c r="QTP33" s="63"/>
      <c r="QTQ33" s="63"/>
      <c r="QTR33" s="63"/>
      <c r="QTS33" s="63"/>
      <c r="QTT33" s="63"/>
      <c r="QTU33" s="64"/>
      <c r="QTV33" s="63"/>
      <c r="QTW33" s="63"/>
      <c r="QTX33" s="63"/>
      <c r="QTY33" s="63"/>
      <c r="QTZ33" s="63"/>
      <c r="QUA33" s="63"/>
      <c r="QUB33" s="63"/>
      <c r="QUC33" s="63"/>
      <c r="QUD33" s="63"/>
      <c r="QUE33" s="63"/>
      <c r="QUF33" s="64"/>
      <c r="QUG33" s="63"/>
      <c r="QUH33" s="63"/>
      <c r="QUI33" s="63"/>
      <c r="QUJ33" s="63"/>
      <c r="QUK33" s="63"/>
      <c r="QUL33" s="63"/>
      <c r="QUM33" s="63"/>
      <c r="QUN33" s="63"/>
      <c r="QUO33" s="63"/>
      <c r="QUP33" s="63"/>
      <c r="QUQ33" s="64"/>
      <c r="QUR33" s="63"/>
      <c r="QUS33" s="63"/>
      <c r="QUT33" s="63"/>
      <c r="QUU33" s="63"/>
      <c r="QUV33" s="63"/>
      <c r="QUW33" s="63"/>
      <c r="QUX33" s="63"/>
      <c r="QUY33" s="63"/>
      <c r="QUZ33" s="63"/>
      <c r="QVA33" s="63"/>
      <c r="QVB33" s="64"/>
      <c r="QVC33" s="63"/>
      <c r="QVD33" s="63"/>
      <c r="QVE33" s="63"/>
      <c r="QVF33" s="63"/>
      <c r="QVG33" s="63"/>
      <c r="QVH33" s="63"/>
      <c r="QVI33" s="63"/>
      <c r="QVJ33" s="63"/>
      <c r="QVK33" s="63"/>
      <c r="QVL33" s="63"/>
      <c r="QVM33" s="64"/>
      <c r="QVN33" s="63"/>
      <c r="QVO33" s="63"/>
      <c r="QVP33" s="63"/>
      <c r="QVQ33" s="63"/>
      <c r="QVR33" s="63"/>
      <c r="QVS33" s="63"/>
      <c r="QVT33" s="63"/>
      <c r="QVU33" s="63"/>
      <c r="QVV33" s="63"/>
      <c r="QVW33" s="63"/>
      <c r="QVX33" s="64"/>
      <c r="QVY33" s="63"/>
      <c r="QVZ33" s="63"/>
      <c r="QWA33" s="63"/>
      <c r="QWB33" s="63"/>
      <c r="QWC33" s="63"/>
      <c r="QWD33" s="63"/>
      <c r="QWE33" s="63"/>
      <c r="QWF33" s="63"/>
      <c r="QWG33" s="63"/>
      <c r="QWH33" s="63"/>
      <c r="QWI33" s="64"/>
      <c r="QWJ33" s="63"/>
      <c r="QWK33" s="63"/>
      <c r="QWL33" s="63"/>
      <c r="QWM33" s="63"/>
      <c r="QWN33" s="63"/>
      <c r="QWO33" s="63"/>
      <c r="QWP33" s="63"/>
      <c r="QWQ33" s="63"/>
      <c r="QWR33" s="63"/>
      <c r="QWS33" s="63"/>
      <c r="QWT33" s="64"/>
      <c r="QWU33" s="63"/>
      <c r="QWV33" s="63"/>
      <c r="QWW33" s="63"/>
      <c r="QWX33" s="63"/>
      <c r="QWY33" s="63"/>
      <c r="QWZ33" s="63"/>
      <c r="QXA33" s="63"/>
      <c r="QXB33" s="63"/>
      <c r="QXC33" s="63"/>
      <c r="QXD33" s="63"/>
      <c r="QXE33" s="64"/>
      <c r="QXF33" s="63"/>
      <c r="QXG33" s="63"/>
      <c r="QXH33" s="63"/>
      <c r="QXI33" s="63"/>
      <c r="QXJ33" s="63"/>
      <c r="QXK33" s="63"/>
      <c r="QXL33" s="63"/>
      <c r="QXM33" s="63"/>
      <c r="QXN33" s="63"/>
      <c r="QXO33" s="63"/>
      <c r="QXP33" s="64"/>
      <c r="QXQ33" s="63"/>
      <c r="QXR33" s="63"/>
      <c r="QXS33" s="63"/>
      <c r="QXT33" s="63"/>
      <c r="QXU33" s="63"/>
      <c r="QXV33" s="63"/>
      <c r="QXW33" s="63"/>
      <c r="QXX33" s="63"/>
      <c r="QXY33" s="63"/>
      <c r="QXZ33" s="63"/>
      <c r="QYA33" s="64"/>
      <c r="QYB33" s="63"/>
      <c r="QYC33" s="63"/>
      <c r="QYD33" s="63"/>
      <c r="QYE33" s="63"/>
      <c r="QYF33" s="63"/>
      <c r="QYG33" s="63"/>
      <c r="QYH33" s="63"/>
      <c r="QYI33" s="63"/>
      <c r="QYJ33" s="63"/>
      <c r="QYK33" s="63"/>
      <c r="QYL33" s="64"/>
      <c r="QYM33" s="63"/>
      <c r="QYN33" s="63"/>
      <c r="QYO33" s="63"/>
      <c r="QYP33" s="63"/>
      <c r="QYQ33" s="63"/>
      <c r="QYR33" s="63"/>
      <c r="QYS33" s="63"/>
      <c r="QYT33" s="63"/>
      <c r="QYU33" s="63"/>
      <c r="QYV33" s="63"/>
      <c r="QYW33" s="64"/>
      <c r="QYX33" s="63"/>
      <c r="QYY33" s="63"/>
      <c r="QYZ33" s="63"/>
      <c r="QZA33" s="63"/>
      <c r="QZB33" s="63"/>
      <c r="QZC33" s="63"/>
      <c r="QZD33" s="63"/>
      <c r="QZE33" s="63"/>
      <c r="QZF33" s="63"/>
      <c r="QZG33" s="63"/>
      <c r="QZH33" s="64"/>
      <c r="QZI33" s="63"/>
      <c r="QZJ33" s="63"/>
      <c r="QZK33" s="63"/>
      <c r="QZL33" s="63"/>
      <c r="QZM33" s="63"/>
      <c r="QZN33" s="63"/>
      <c r="QZO33" s="63"/>
      <c r="QZP33" s="63"/>
      <c r="QZQ33" s="63"/>
      <c r="QZR33" s="63"/>
      <c r="QZS33" s="64"/>
      <c r="QZT33" s="63"/>
      <c r="QZU33" s="63"/>
      <c r="QZV33" s="63"/>
      <c r="QZW33" s="63"/>
      <c r="QZX33" s="63"/>
      <c r="QZY33" s="63"/>
      <c r="QZZ33" s="63"/>
      <c r="RAA33" s="63"/>
      <c r="RAB33" s="63"/>
      <c r="RAC33" s="63"/>
      <c r="RAD33" s="64"/>
      <c r="RAE33" s="63"/>
      <c r="RAF33" s="63"/>
      <c r="RAG33" s="63"/>
      <c r="RAH33" s="63"/>
      <c r="RAI33" s="63"/>
      <c r="RAJ33" s="63"/>
      <c r="RAK33" s="63"/>
      <c r="RAL33" s="63"/>
      <c r="RAM33" s="63"/>
      <c r="RAN33" s="63"/>
      <c r="RAO33" s="64"/>
      <c r="RAP33" s="63"/>
      <c r="RAQ33" s="63"/>
      <c r="RAR33" s="63"/>
      <c r="RAS33" s="63"/>
      <c r="RAT33" s="63"/>
      <c r="RAU33" s="63"/>
      <c r="RAV33" s="63"/>
      <c r="RAW33" s="63"/>
      <c r="RAX33" s="63"/>
      <c r="RAY33" s="63"/>
      <c r="RAZ33" s="64"/>
      <c r="RBA33" s="63"/>
      <c r="RBB33" s="63"/>
      <c r="RBC33" s="63"/>
      <c r="RBD33" s="63"/>
      <c r="RBE33" s="63"/>
      <c r="RBF33" s="63"/>
      <c r="RBG33" s="63"/>
      <c r="RBH33" s="63"/>
      <c r="RBI33" s="63"/>
      <c r="RBJ33" s="63"/>
      <c r="RBK33" s="64"/>
      <c r="RBL33" s="63"/>
      <c r="RBM33" s="63"/>
      <c r="RBN33" s="63"/>
      <c r="RBO33" s="63"/>
      <c r="RBP33" s="63"/>
      <c r="RBQ33" s="63"/>
      <c r="RBR33" s="63"/>
      <c r="RBS33" s="63"/>
      <c r="RBT33" s="63"/>
      <c r="RBU33" s="63"/>
      <c r="RBV33" s="64"/>
      <c r="RBW33" s="63"/>
      <c r="RBX33" s="63"/>
      <c r="RBY33" s="63"/>
      <c r="RBZ33" s="63"/>
      <c r="RCA33" s="63"/>
      <c r="RCB33" s="63"/>
      <c r="RCC33" s="63"/>
      <c r="RCD33" s="63"/>
      <c r="RCE33" s="63"/>
      <c r="RCF33" s="63"/>
      <c r="RCG33" s="64"/>
      <c r="RCH33" s="63"/>
      <c r="RCI33" s="63"/>
      <c r="RCJ33" s="63"/>
      <c r="RCK33" s="63"/>
      <c r="RCL33" s="63"/>
      <c r="RCM33" s="63"/>
      <c r="RCN33" s="63"/>
      <c r="RCO33" s="63"/>
      <c r="RCP33" s="63"/>
      <c r="RCQ33" s="63"/>
      <c r="RCR33" s="64"/>
      <c r="RCS33" s="63"/>
      <c r="RCT33" s="63"/>
      <c r="RCU33" s="63"/>
      <c r="RCV33" s="63"/>
      <c r="RCW33" s="63"/>
      <c r="RCX33" s="63"/>
      <c r="RCY33" s="63"/>
      <c r="RCZ33" s="63"/>
      <c r="RDA33" s="63"/>
      <c r="RDB33" s="63"/>
      <c r="RDC33" s="64"/>
      <c r="RDD33" s="63"/>
      <c r="RDE33" s="63"/>
      <c r="RDF33" s="63"/>
      <c r="RDG33" s="63"/>
      <c r="RDH33" s="63"/>
      <c r="RDI33" s="63"/>
      <c r="RDJ33" s="63"/>
      <c r="RDK33" s="63"/>
      <c r="RDL33" s="63"/>
      <c r="RDM33" s="63"/>
      <c r="RDN33" s="64"/>
      <c r="RDO33" s="63"/>
      <c r="RDP33" s="63"/>
      <c r="RDQ33" s="63"/>
      <c r="RDR33" s="63"/>
      <c r="RDS33" s="63"/>
      <c r="RDT33" s="63"/>
      <c r="RDU33" s="63"/>
      <c r="RDV33" s="63"/>
      <c r="RDW33" s="63"/>
      <c r="RDX33" s="63"/>
      <c r="RDY33" s="64"/>
      <c r="RDZ33" s="63"/>
      <c r="REA33" s="63"/>
      <c r="REB33" s="63"/>
      <c r="REC33" s="63"/>
      <c r="RED33" s="63"/>
      <c r="REE33" s="63"/>
      <c r="REF33" s="63"/>
      <c r="REG33" s="63"/>
      <c r="REH33" s="63"/>
      <c r="REI33" s="63"/>
      <c r="REJ33" s="64"/>
      <c r="REK33" s="63"/>
      <c r="REL33" s="63"/>
      <c r="REM33" s="63"/>
      <c r="REN33" s="63"/>
      <c r="REO33" s="63"/>
      <c r="REP33" s="63"/>
      <c r="REQ33" s="63"/>
      <c r="RER33" s="63"/>
      <c r="RES33" s="63"/>
      <c r="RET33" s="63"/>
      <c r="REU33" s="64"/>
      <c r="REV33" s="63"/>
      <c r="REW33" s="63"/>
      <c r="REX33" s="63"/>
      <c r="REY33" s="63"/>
      <c r="REZ33" s="63"/>
      <c r="RFA33" s="63"/>
      <c r="RFB33" s="63"/>
      <c r="RFC33" s="63"/>
      <c r="RFD33" s="63"/>
      <c r="RFE33" s="63"/>
      <c r="RFF33" s="64"/>
      <c r="RFG33" s="63"/>
      <c r="RFH33" s="63"/>
      <c r="RFI33" s="63"/>
      <c r="RFJ33" s="63"/>
      <c r="RFK33" s="63"/>
      <c r="RFL33" s="63"/>
      <c r="RFM33" s="63"/>
      <c r="RFN33" s="63"/>
      <c r="RFO33" s="63"/>
      <c r="RFP33" s="63"/>
      <c r="RFQ33" s="64"/>
      <c r="RFR33" s="63"/>
      <c r="RFS33" s="63"/>
      <c r="RFT33" s="63"/>
      <c r="RFU33" s="63"/>
      <c r="RFV33" s="63"/>
      <c r="RFW33" s="63"/>
      <c r="RFX33" s="63"/>
      <c r="RFY33" s="63"/>
      <c r="RFZ33" s="63"/>
      <c r="RGA33" s="63"/>
      <c r="RGB33" s="64"/>
      <c r="RGC33" s="63"/>
      <c r="RGD33" s="63"/>
      <c r="RGE33" s="63"/>
      <c r="RGF33" s="63"/>
      <c r="RGG33" s="63"/>
      <c r="RGH33" s="63"/>
      <c r="RGI33" s="63"/>
      <c r="RGJ33" s="63"/>
      <c r="RGK33" s="63"/>
      <c r="RGL33" s="63"/>
      <c r="RGM33" s="64"/>
      <c r="RGN33" s="63"/>
      <c r="RGO33" s="63"/>
      <c r="RGP33" s="63"/>
      <c r="RGQ33" s="63"/>
      <c r="RGR33" s="63"/>
      <c r="RGS33" s="63"/>
      <c r="RGT33" s="63"/>
      <c r="RGU33" s="63"/>
      <c r="RGV33" s="63"/>
      <c r="RGW33" s="63"/>
      <c r="RGX33" s="64"/>
      <c r="RGY33" s="63"/>
      <c r="RGZ33" s="63"/>
      <c r="RHA33" s="63"/>
      <c r="RHB33" s="63"/>
      <c r="RHC33" s="63"/>
      <c r="RHD33" s="63"/>
      <c r="RHE33" s="63"/>
      <c r="RHF33" s="63"/>
      <c r="RHG33" s="63"/>
      <c r="RHH33" s="63"/>
      <c r="RHI33" s="64"/>
      <c r="RHJ33" s="63"/>
      <c r="RHK33" s="63"/>
      <c r="RHL33" s="63"/>
      <c r="RHM33" s="63"/>
      <c r="RHN33" s="63"/>
      <c r="RHO33" s="63"/>
      <c r="RHP33" s="63"/>
      <c r="RHQ33" s="63"/>
      <c r="RHR33" s="63"/>
      <c r="RHS33" s="63"/>
      <c r="RHT33" s="64"/>
      <c r="RHU33" s="63"/>
      <c r="RHV33" s="63"/>
      <c r="RHW33" s="63"/>
      <c r="RHX33" s="63"/>
      <c r="RHY33" s="63"/>
      <c r="RHZ33" s="63"/>
      <c r="RIA33" s="63"/>
      <c r="RIB33" s="63"/>
      <c r="RIC33" s="63"/>
      <c r="RID33" s="63"/>
      <c r="RIE33" s="64"/>
      <c r="RIF33" s="63"/>
      <c r="RIG33" s="63"/>
      <c r="RIH33" s="63"/>
      <c r="RII33" s="63"/>
      <c r="RIJ33" s="63"/>
      <c r="RIK33" s="63"/>
      <c r="RIL33" s="63"/>
      <c r="RIM33" s="63"/>
      <c r="RIN33" s="63"/>
      <c r="RIO33" s="63"/>
      <c r="RIP33" s="64"/>
      <c r="RIQ33" s="63"/>
      <c r="RIR33" s="63"/>
      <c r="RIS33" s="63"/>
      <c r="RIT33" s="63"/>
      <c r="RIU33" s="63"/>
      <c r="RIV33" s="63"/>
      <c r="RIW33" s="63"/>
      <c r="RIX33" s="63"/>
      <c r="RIY33" s="63"/>
      <c r="RIZ33" s="63"/>
      <c r="RJA33" s="64"/>
      <c r="RJB33" s="63"/>
      <c r="RJC33" s="63"/>
      <c r="RJD33" s="63"/>
      <c r="RJE33" s="63"/>
      <c r="RJF33" s="63"/>
      <c r="RJG33" s="63"/>
      <c r="RJH33" s="63"/>
      <c r="RJI33" s="63"/>
      <c r="RJJ33" s="63"/>
      <c r="RJK33" s="63"/>
      <c r="RJL33" s="64"/>
      <c r="RJM33" s="63"/>
      <c r="RJN33" s="63"/>
      <c r="RJO33" s="63"/>
      <c r="RJP33" s="63"/>
      <c r="RJQ33" s="63"/>
      <c r="RJR33" s="63"/>
      <c r="RJS33" s="63"/>
      <c r="RJT33" s="63"/>
      <c r="RJU33" s="63"/>
      <c r="RJV33" s="63"/>
      <c r="RJW33" s="64"/>
      <c r="RJX33" s="63"/>
      <c r="RJY33" s="63"/>
      <c r="RJZ33" s="63"/>
      <c r="RKA33" s="63"/>
      <c r="RKB33" s="63"/>
      <c r="RKC33" s="63"/>
      <c r="RKD33" s="63"/>
      <c r="RKE33" s="63"/>
      <c r="RKF33" s="63"/>
      <c r="RKG33" s="63"/>
      <c r="RKH33" s="64"/>
      <c r="RKI33" s="63"/>
      <c r="RKJ33" s="63"/>
      <c r="RKK33" s="63"/>
      <c r="RKL33" s="63"/>
      <c r="RKM33" s="63"/>
      <c r="RKN33" s="63"/>
      <c r="RKO33" s="63"/>
      <c r="RKP33" s="63"/>
      <c r="RKQ33" s="63"/>
      <c r="RKR33" s="63"/>
      <c r="RKS33" s="64"/>
      <c r="RKT33" s="63"/>
      <c r="RKU33" s="63"/>
      <c r="RKV33" s="63"/>
      <c r="RKW33" s="63"/>
      <c r="RKX33" s="63"/>
      <c r="RKY33" s="63"/>
      <c r="RKZ33" s="63"/>
      <c r="RLA33" s="63"/>
      <c r="RLB33" s="63"/>
      <c r="RLC33" s="63"/>
      <c r="RLD33" s="64"/>
      <c r="RLE33" s="63"/>
      <c r="RLF33" s="63"/>
      <c r="RLG33" s="63"/>
      <c r="RLH33" s="63"/>
      <c r="RLI33" s="63"/>
      <c r="RLJ33" s="63"/>
      <c r="RLK33" s="63"/>
      <c r="RLL33" s="63"/>
      <c r="RLM33" s="63"/>
      <c r="RLN33" s="63"/>
      <c r="RLO33" s="64"/>
      <c r="RLP33" s="63"/>
      <c r="RLQ33" s="63"/>
      <c r="RLR33" s="63"/>
      <c r="RLS33" s="63"/>
      <c r="RLT33" s="63"/>
      <c r="RLU33" s="63"/>
      <c r="RLV33" s="63"/>
      <c r="RLW33" s="63"/>
      <c r="RLX33" s="63"/>
      <c r="RLY33" s="63"/>
      <c r="RLZ33" s="64"/>
      <c r="RMA33" s="63"/>
      <c r="RMB33" s="63"/>
      <c r="RMC33" s="63"/>
      <c r="RMD33" s="63"/>
      <c r="RME33" s="63"/>
      <c r="RMF33" s="63"/>
      <c r="RMG33" s="63"/>
      <c r="RMH33" s="63"/>
      <c r="RMI33" s="63"/>
      <c r="RMJ33" s="63"/>
      <c r="RMK33" s="64"/>
      <c r="RML33" s="63"/>
      <c r="RMM33" s="63"/>
      <c r="RMN33" s="63"/>
      <c r="RMO33" s="63"/>
      <c r="RMP33" s="63"/>
      <c r="RMQ33" s="63"/>
      <c r="RMR33" s="63"/>
      <c r="RMS33" s="63"/>
      <c r="RMT33" s="63"/>
      <c r="RMU33" s="63"/>
      <c r="RMV33" s="64"/>
      <c r="RMW33" s="63"/>
      <c r="RMX33" s="63"/>
      <c r="RMY33" s="63"/>
      <c r="RMZ33" s="63"/>
      <c r="RNA33" s="63"/>
      <c r="RNB33" s="63"/>
      <c r="RNC33" s="63"/>
      <c r="RND33" s="63"/>
      <c r="RNE33" s="63"/>
      <c r="RNF33" s="63"/>
      <c r="RNG33" s="64"/>
      <c r="RNH33" s="63"/>
      <c r="RNI33" s="63"/>
      <c r="RNJ33" s="63"/>
      <c r="RNK33" s="63"/>
      <c r="RNL33" s="63"/>
      <c r="RNM33" s="63"/>
      <c r="RNN33" s="63"/>
      <c r="RNO33" s="63"/>
      <c r="RNP33" s="63"/>
      <c r="RNQ33" s="63"/>
      <c r="RNR33" s="64"/>
      <c r="RNS33" s="63"/>
      <c r="RNT33" s="63"/>
      <c r="RNU33" s="63"/>
      <c r="RNV33" s="63"/>
      <c r="RNW33" s="63"/>
      <c r="RNX33" s="63"/>
      <c r="RNY33" s="63"/>
      <c r="RNZ33" s="63"/>
      <c r="ROA33" s="63"/>
      <c r="ROB33" s="63"/>
      <c r="ROC33" s="64"/>
      <c r="ROD33" s="63"/>
      <c r="ROE33" s="63"/>
      <c r="ROF33" s="63"/>
      <c r="ROG33" s="63"/>
      <c r="ROH33" s="63"/>
      <c r="ROI33" s="63"/>
      <c r="ROJ33" s="63"/>
      <c r="ROK33" s="63"/>
      <c r="ROL33" s="63"/>
      <c r="ROM33" s="63"/>
      <c r="RON33" s="64"/>
      <c r="ROO33" s="63"/>
      <c r="ROP33" s="63"/>
      <c r="ROQ33" s="63"/>
      <c r="ROR33" s="63"/>
      <c r="ROS33" s="63"/>
      <c r="ROT33" s="63"/>
      <c r="ROU33" s="63"/>
      <c r="ROV33" s="63"/>
      <c r="ROW33" s="63"/>
      <c r="ROX33" s="63"/>
      <c r="ROY33" s="64"/>
      <c r="ROZ33" s="63"/>
      <c r="RPA33" s="63"/>
      <c r="RPB33" s="63"/>
      <c r="RPC33" s="63"/>
      <c r="RPD33" s="63"/>
      <c r="RPE33" s="63"/>
      <c r="RPF33" s="63"/>
      <c r="RPG33" s="63"/>
      <c r="RPH33" s="63"/>
      <c r="RPI33" s="63"/>
      <c r="RPJ33" s="64"/>
      <c r="RPK33" s="63"/>
      <c r="RPL33" s="63"/>
      <c r="RPM33" s="63"/>
      <c r="RPN33" s="63"/>
      <c r="RPO33" s="63"/>
      <c r="RPP33" s="63"/>
      <c r="RPQ33" s="63"/>
      <c r="RPR33" s="63"/>
      <c r="RPS33" s="63"/>
      <c r="RPT33" s="63"/>
      <c r="RPU33" s="64"/>
      <c r="RPV33" s="63"/>
      <c r="RPW33" s="63"/>
      <c r="RPX33" s="63"/>
      <c r="RPY33" s="63"/>
      <c r="RPZ33" s="63"/>
      <c r="RQA33" s="63"/>
      <c r="RQB33" s="63"/>
      <c r="RQC33" s="63"/>
      <c r="RQD33" s="63"/>
      <c r="RQE33" s="63"/>
      <c r="RQF33" s="64"/>
      <c r="RQG33" s="63"/>
      <c r="RQH33" s="63"/>
      <c r="RQI33" s="63"/>
      <c r="RQJ33" s="63"/>
      <c r="RQK33" s="63"/>
      <c r="RQL33" s="63"/>
      <c r="RQM33" s="63"/>
      <c r="RQN33" s="63"/>
      <c r="RQO33" s="63"/>
      <c r="RQP33" s="63"/>
      <c r="RQQ33" s="64"/>
      <c r="RQR33" s="63"/>
      <c r="RQS33" s="63"/>
      <c r="RQT33" s="63"/>
      <c r="RQU33" s="63"/>
      <c r="RQV33" s="63"/>
      <c r="RQW33" s="63"/>
      <c r="RQX33" s="63"/>
      <c r="RQY33" s="63"/>
      <c r="RQZ33" s="63"/>
      <c r="RRA33" s="63"/>
      <c r="RRB33" s="64"/>
      <c r="RRC33" s="63"/>
      <c r="RRD33" s="63"/>
      <c r="RRE33" s="63"/>
      <c r="RRF33" s="63"/>
      <c r="RRG33" s="63"/>
      <c r="RRH33" s="63"/>
      <c r="RRI33" s="63"/>
      <c r="RRJ33" s="63"/>
      <c r="RRK33" s="63"/>
      <c r="RRL33" s="63"/>
      <c r="RRM33" s="64"/>
      <c r="RRN33" s="63"/>
      <c r="RRO33" s="63"/>
      <c r="RRP33" s="63"/>
      <c r="RRQ33" s="63"/>
      <c r="RRR33" s="63"/>
      <c r="RRS33" s="63"/>
      <c r="RRT33" s="63"/>
      <c r="RRU33" s="63"/>
      <c r="RRV33" s="63"/>
      <c r="RRW33" s="63"/>
      <c r="RRX33" s="64"/>
      <c r="RRY33" s="63"/>
      <c r="RRZ33" s="63"/>
      <c r="RSA33" s="63"/>
      <c r="RSB33" s="63"/>
      <c r="RSC33" s="63"/>
      <c r="RSD33" s="63"/>
      <c r="RSE33" s="63"/>
      <c r="RSF33" s="63"/>
      <c r="RSG33" s="63"/>
      <c r="RSH33" s="63"/>
      <c r="RSI33" s="64"/>
      <c r="RSJ33" s="63"/>
      <c r="RSK33" s="63"/>
      <c r="RSL33" s="63"/>
      <c r="RSM33" s="63"/>
      <c r="RSN33" s="63"/>
      <c r="RSO33" s="63"/>
      <c r="RSP33" s="63"/>
      <c r="RSQ33" s="63"/>
      <c r="RSR33" s="63"/>
      <c r="RSS33" s="63"/>
      <c r="RST33" s="64"/>
      <c r="RSU33" s="63"/>
      <c r="RSV33" s="63"/>
      <c r="RSW33" s="63"/>
      <c r="RSX33" s="63"/>
      <c r="RSY33" s="63"/>
      <c r="RSZ33" s="63"/>
      <c r="RTA33" s="63"/>
      <c r="RTB33" s="63"/>
      <c r="RTC33" s="63"/>
      <c r="RTD33" s="63"/>
      <c r="RTE33" s="64"/>
      <c r="RTF33" s="63"/>
      <c r="RTG33" s="63"/>
      <c r="RTH33" s="63"/>
      <c r="RTI33" s="63"/>
      <c r="RTJ33" s="63"/>
      <c r="RTK33" s="63"/>
      <c r="RTL33" s="63"/>
      <c r="RTM33" s="63"/>
      <c r="RTN33" s="63"/>
      <c r="RTO33" s="63"/>
      <c r="RTP33" s="64"/>
      <c r="RTQ33" s="63"/>
      <c r="RTR33" s="63"/>
      <c r="RTS33" s="63"/>
      <c r="RTT33" s="63"/>
      <c r="RTU33" s="63"/>
      <c r="RTV33" s="63"/>
      <c r="RTW33" s="63"/>
      <c r="RTX33" s="63"/>
      <c r="RTY33" s="63"/>
      <c r="RTZ33" s="63"/>
      <c r="RUA33" s="64"/>
      <c r="RUB33" s="63"/>
      <c r="RUC33" s="63"/>
      <c r="RUD33" s="63"/>
      <c r="RUE33" s="63"/>
      <c r="RUF33" s="63"/>
      <c r="RUG33" s="63"/>
      <c r="RUH33" s="63"/>
      <c r="RUI33" s="63"/>
      <c r="RUJ33" s="63"/>
      <c r="RUK33" s="63"/>
      <c r="RUL33" s="64"/>
      <c r="RUM33" s="63"/>
      <c r="RUN33" s="63"/>
      <c r="RUO33" s="63"/>
      <c r="RUP33" s="63"/>
      <c r="RUQ33" s="63"/>
      <c r="RUR33" s="63"/>
      <c r="RUS33" s="63"/>
      <c r="RUT33" s="63"/>
      <c r="RUU33" s="63"/>
      <c r="RUV33" s="63"/>
      <c r="RUW33" s="64"/>
      <c r="RUX33" s="63"/>
      <c r="RUY33" s="63"/>
      <c r="RUZ33" s="63"/>
      <c r="RVA33" s="63"/>
      <c r="RVB33" s="63"/>
      <c r="RVC33" s="63"/>
      <c r="RVD33" s="63"/>
      <c r="RVE33" s="63"/>
      <c r="RVF33" s="63"/>
      <c r="RVG33" s="63"/>
      <c r="RVH33" s="64"/>
      <c r="RVI33" s="63"/>
      <c r="RVJ33" s="63"/>
      <c r="RVK33" s="63"/>
      <c r="RVL33" s="63"/>
      <c r="RVM33" s="63"/>
      <c r="RVN33" s="63"/>
      <c r="RVO33" s="63"/>
      <c r="RVP33" s="63"/>
      <c r="RVQ33" s="63"/>
      <c r="RVR33" s="63"/>
      <c r="RVS33" s="64"/>
      <c r="RVT33" s="63"/>
      <c r="RVU33" s="63"/>
      <c r="RVV33" s="63"/>
      <c r="RVW33" s="63"/>
      <c r="RVX33" s="63"/>
      <c r="RVY33" s="63"/>
      <c r="RVZ33" s="63"/>
      <c r="RWA33" s="63"/>
      <c r="RWB33" s="63"/>
      <c r="RWC33" s="63"/>
      <c r="RWD33" s="64"/>
      <c r="RWE33" s="63"/>
      <c r="RWF33" s="63"/>
      <c r="RWG33" s="63"/>
      <c r="RWH33" s="63"/>
      <c r="RWI33" s="63"/>
      <c r="RWJ33" s="63"/>
      <c r="RWK33" s="63"/>
      <c r="RWL33" s="63"/>
      <c r="RWM33" s="63"/>
      <c r="RWN33" s="63"/>
      <c r="RWO33" s="64"/>
      <c r="RWP33" s="63"/>
      <c r="RWQ33" s="63"/>
      <c r="RWR33" s="63"/>
      <c r="RWS33" s="63"/>
      <c r="RWT33" s="63"/>
      <c r="RWU33" s="63"/>
      <c r="RWV33" s="63"/>
      <c r="RWW33" s="63"/>
      <c r="RWX33" s="63"/>
      <c r="RWY33" s="63"/>
      <c r="RWZ33" s="64"/>
      <c r="RXA33" s="63"/>
      <c r="RXB33" s="63"/>
      <c r="RXC33" s="63"/>
      <c r="RXD33" s="63"/>
      <c r="RXE33" s="63"/>
      <c r="RXF33" s="63"/>
      <c r="RXG33" s="63"/>
      <c r="RXH33" s="63"/>
      <c r="RXI33" s="63"/>
      <c r="RXJ33" s="63"/>
      <c r="RXK33" s="64"/>
      <c r="RXL33" s="63"/>
      <c r="RXM33" s="63"/>
      <c r="RXN33" s="63"/>
      <c r="RXO33" s="63"/>
      <c r="RXP33" s="63"/>
      <c r="RXQ33" s="63"/>
      <c r="RXR33" s="63"/>
      <c r="RXS33" s="63"/>
      <c r="RXT33" s="63"/>
      <c r="RXU33" s="63"/>
      <c r="RXV33" s="64"/>
      <c r="RXW33" s="63"/>
      <c r="RXX33" s="63"/>
      <c r="RXY33" s="63"/>
      <c r="RXZ33" s="63"/>
      <c r="RYA33" s="63"/>
      <c r="RYB33" s="63"/>
      <c r="RYC33" s="63"/>
      <c r="RYD33" s="63"/>
      <c r="RYE33" s="63"/>
      <c r="RYF33" s="63"/>
      <c r="RYG33" s="64"/>
      <c r="RYH33" s="63"/>
      <c r="RYI33" s="63"/>
      <c r="RYJ33" s="63"/>
      <c r="RYK33" s="63"/>
      <c r="RYL33" s="63"/>
      <c r="RYM33" s="63"/>
      <c r="RYN33" s="63"/>
      <c r="RYO33" s="63"/>
      <c r="RYP33" s="63"/>
      <c r="RYQ33" s="63"/>
      <c r="RYR33" s="64"/>
      <c r="RYS33" s="63"/>
      <c r="RYT33" s="63"/>
      <c r="RYU33" s="63"/>
      <c r="RYV33" s="63"/>
      <c r="RYW33" s="63"/>
      <c r="RYX33" s="63"/>
      <c r="RYY33" s="63"/>
      <c r="RYZ33" s="63"/>
      <c r="RZA33" s="63"/>
      <c r="RZB33" s="63"/>
      <c r="RZC33" s="64"/>
      <c r="RZD33" s="63"/>
      <c r="RZE33" s="63"/>
      <c r="RZF33" s="63"/>
      <c r="RZG33" s="63"/>
      <c r="RZH33" s="63"/>
      <c r="RZI33" s="63"/>
      <c r="RZJ33" s="63"/>
      <c r="RZK33" s="63"/>
      <c r="RZL33" s="63"/>
      <c r="RZM33" s="63"/>
      <c r="RZN33" s="64"/>
      <c r="RZO33" s="63"/>
      <c r="RZP33" s="63"/>
      <c r="RZQ33" s="63"/>
      <c r="RZR33" s="63"/>
      <c r="RZS33" s="63"/>
      <c r="RZT33" s="63"/>
      <c r="RZU33" s="63"/>
      <c r="RZV33" s="63"/>
      <c r="RZW33" s="63"/>
      <c r="RZX33" s="63"/>
      <c r="RZY33" s="64"/>
      <c r="RZZ33" s="63"/>
      <c r="SAA33" s="63"/>
      <c r="SAB33" s="63"/>
      <c r="SAC33" s="63"/>
      <c r="SAD33" s="63"/>
      <c r="SAE33" s="63"/>
      <c r="SAF33" s="63"/>
      <c r="SAG33" s="63"/>
      <c r="SAH33" s="63"/>
      <c r="SAI33" s="63"/>
      <c r="SAJ33" s="64"/>
      <c r="SAK33" s="63"/>
      <c r="SAL33" s="63"/>
      <c r="SAM33" s="63"/>
      <c r="SAN33" s="63"/>
      <c r="SAO33" s="63"/>
      <c r="SAP33" s="63"/>
      <c r="SAQ33" s="63"/>
      <c r="SAR33" s="63"/>
      <c r="SAS33" s="63"/>
      <c r="SAT33" s="63"/>
      <c r="SAU33" s="64"/>
      <c r="SAV33" s="63"/>
      <c r="SAW33" s="63"/>
      <c r="SAX33" s="63"/>
      <c r="SAY33" s="63"/>
      <c r="SAZ33" s="63"/>
      <c r="SBA33" s="63"/>
      <c r="SBB33" s="63"/>
      <c r="SBC33" s="63"/>
      <c r="SBD33" s="63"/>
      <c r="SBE33" s="63"/>
      <c r="SBF33" s="64"/>
      <c r="SBG33" s="63"/>
      <c r="SBH33" s="63"/>
      <c r="SBI33" s="63"/>
      <c r="SBJ33" s="63"/>
      <c r="SBK33" s="63"/>
      <c r="SBL33" s="63"/>
      <c r="SBM33" s="63"/>
      <c r="SBN33" s="63"/>
      <c r="SBO33" s="63"/>
      <c r="SBP33" s="63"/>
      <c r="SBQ33" s="64"/>
      <c r="SBR33" s="63"/>
      <c r="SBS33" s="63"/>
      <c r="SBT33" s="63"/>
      <c r="SBU33" s="63"/>
      <c r="SBV33" s="63"/>
      <c r="SBW33" s="63"/>
      <c r="SBX33" s="63"/>
      <c r="SBY33" s="63"/>
      <c r="SBZ33" s="63"/>
      <c r="SCA33" s="63"/>
      <c r="SCB33" s="64"/>
      <c r="SCC33" s="63"/>
      <c r="SCD33" s="63"/>
      <c r="SCE33" s="63"/>
      <c r="SCF33" s="63"/>
      <c r="SCG33" s="63"/>
      <c r="SCH33" s="63"/>
      <c r="SCI33" s="63"/>
      <c r="SCJ33" s="63"/>
      <c r="SCK33" s="63"/>
      <c r="SCL33" s="63"/>
      <c r="SCM33" s="64"/>
      <c r="SCN33" s="63"/>
      <c r="SCO33" s="63"/>
      <c r="SCP33" s="63"/>
      <c r="SCQ33" s="63"/>
      <c r="SCR33" s="63"/>
      <c r="SCS33" s="63"/>
      <c r="SCT33" s="63"/>
      <c r="SCU33" s="63"/>
      <c r="SCV33" s="63"/>
      <c r="SCW33" s="63"/>
      <c r="SCX33" s="64"/>
      <c r="SCY33" s="63"/>
      <c r="SCZ33" s="63"/>
      <c r="SDA33" s="63"/>
      <c r="SDB33" s="63"/>
      <c r="SDC33" s="63"/>
      <c r="SDD33" s="63"/>
      <c r="SDE33" s="63"/>
      <c r="SDF33" s="63"/>
      <c r="SDG33" s="63"/>
      <c r="SDH33" s="63"/>
      <c r="SDI33" s="64"/>
      <c r="SDJ33" s="63"/>
      <c r="SDK33" s="63"/>
      <c r="SDL33" s="63"/>
      <c r="SDM33" s="63"/>
      <c r="SDN33" s="63"/>
      <c r="SDO33" s="63"/>
      <c r="SDP33" s="63"/>
      <c r="SDQ33" s="63"/>
      <c r="SDR33" s="63"/>
      <c r="SDS33" s="63"/>
      <c r="SDT33" s="64"/>
      <c r="SDU33" s="63"/>
      <c r="SDV33" s="63"/>
      <c r="SDW33" s="63"/>
      <c r="SDX33" s="63"/>
      <c r="SDY33" s="63"/>
      <c r="SDZ33" s="63"/>
      <c r="SEA33" s="63"/>
      <c r="SEB33" s="63"/>
      <c r="SEC33" s="63"/>
      <c r="SED33" s="63"/>
      <c r="SEE33" s="64"/>
      <c r="SEF33" s="63"/>
      <c r="SEG33" s="63"/>
      <c r="SEH33" s="63"/>
      <c r="SEI33" s="63"/>
      <c r="SEJ33" s="63"/>
      <c r="SEK33" s="63"/>
      <c r="SEL33" s="63"/>
      <c r="SEM33" s="63"/>
      <c r="SEN33" s="63"/>
      <c r="SEO33" s="63"/>
      <c r="SEP33" s="64"/>
      <c r="SEQ33" s="63"/>
      <c r="SER33" s="63"/>
      <c r="SES33" s="63"/>
      <c r="SET33" s="63"/>
      <c r="SEU33" s="63"/>
      <c r="SEV33" s="63"/>
      <c r="SEW33" s="63"/>
      <c r="SEX33" s="63"/>
      <c r="SEY33" s="63"/>
      <c r="SEZ33" s="63"/>
      <c r="SFA33" s="64"/>
      <c r="SFB33" s="63"/>
      <c r="SFC33" s="63"/>
      <c r="SFD33" s="63"/>
      <c r="SFE33" s="63"/>
      <c r="SFF33" s="63"/>
      <c r="SFG33" s="63"/>
      <c r="SFH33" s="63"/>
      <c r="SFI33" s="63"/>
      <c r="SFJ33" s="63"/>
      <c r="SFK33" s="63"/>
      <c r="SFL33" s="64"/>
      <c r="SFM33" s="63"/>
      <c r="SFN33" s="63"/>
      <c r="SFO33" s="63"/>
      <c r="SFP33" s="63"/>
      <c r="SFQ33" s="63"/>
      <c r="SFR33" s="63"/>
      <c r="SFS33" s="63"/>
      <c r="SFT33" s="63"/>
      <c r="SFU33" s="63"/>
      <c r="SFV33" s="63"/>
      <c r="SFW33" s="64"/>
      <c r="SFX33" s="63"/>
      <c r="SFY33" s="63"/>
      <c r="SFZ33" s="63"/>
      <c r="SGA33" s="63"/>
      <c r="SGB33" s="63"/>
      <c r="SGC33" s="63"/>
      <c r="SGD33" s="63"/>
      <c r="SGE33" s="63"/>
      <c r="SGF33" s="63"/>
      <c r="SGG33" s="63"/>
      <c r="SGH33" s="64"/>
      <c r="SGI33" s="63"/>
      <c r="SGJ33" s="63"/>
      <c r="SGK33" s="63"/>
      <c r="SGL33" s="63"/>
      <c r="SGM33" s="63"/>
      <c r="SGN33" s="63"/>
      <c r="SGO33" s="63"/>
      <c r="SGP33" s="63"/>
      <c r="SGQ33" s="63"/>
      <c r="SGR33" s="63"/>
      <c r="SGS33" s="64"/>
      <c r="SGT33" s="63"/>
      <c r="SGU33" s="63"/>
      <c r="SGV33" s="63"/>
      <c r="SGW33" s="63"/>
      <c r="SGX33" s="63"/>
      <c r="SGY33" s="63"/>
      <c r="SGZ33" s="63"/>
      <c r="SHA33" s="63"/>
      <c r="SHB33" s="63"/>
      <c r="SHC33" s="63"/>
      <c r="SHD33" s="64"/>
      <c r="SHE33" s="63"/>
      <c r="SHF33" s="63"/>
      <c r="SHG33" s="63"/>
      <c r="SHH33" s="63"/>
      <c r="SHI33" s="63"/>
      <c r="SHJ33" s="63"/>
      <c r="SHK33" s="63"/>
      <c r="SHL33" s="63"/>
      <c r="SHM33" s="63"/>
      <c r="SHN33" s="63"/>
      <c r="SHO33" s="64"/>
      <c r="SHP33" s="63"/>
      <c r="SHQ33" s="63"/>
      <c r="SHR33" s="63"/>
      <c r="SHS33" s="63"/>
      <c r="SHT33" s="63"/>
      <c r="SHU33" s="63"/>
      <c r="SHV33" s="63"/>
      <c r="SHW33" s="63"/>
      <c r="SHX33" s="63"/>
      <c r="SHY33" s="63"/>
      <c r="SHZ33" s="64"/>
      <c r="SIA33" s="63"/>
      <c r="SIB33" s="63"/>
      <c r="SIC33" s="63"/>
      <c r="SID33" s="63"/>
      <c r="SIE33" s="63"/>
      <c r="SIF33" s="63"/>
      <c r="SIG33" s="63"/>
      <c r="SIH33" s="63"/>
      <c r="SII33" s="63"/>
      <c r="SIJ33" s="63"/>
      <c r="SIK33" s="64"/>
      <c r="SIL33" s="63"/>
      <c r="SIM33" s="63"/>
      <c r="SIN33" s="63"/>
      <c r="SIO33" s="63"/>
      <c r="SIP33" s="63"/>
      <c r="SIQ33" s="63"/>
      <c r="SIR33" s="63"/>
      <c r="SIS33" s="63"/>
      <c r="SIT33" s="63"/>
      <c r="SIU33" s="63"/>
      <c r="SIV33" s="64"/>
      <c r="SIW33" s="63"/>
      <c r="SIX33" s="63"/>
      <c r="SIY33" s="63"/>
      <c r="SIZ33" s="63"/>
      <c r="SJA33" s="63"/>
      <c r="SJB33" s="63"/>
      <c r="SJC33" s="63"/>
      <c r="SJD33" s="63"/>
      <c r="SJE33" s="63"/>
      <c r="SJF33" s="63"/>
      <c r="SJG33" s="64"/>
      <c r="SJH33" s="63"/>
      <c r="SJI33" s="63"/>
      <c r="SJJ33" s="63"/>
      <c r="SJK33" s="63"/>
      <c r="SJL33" s="63"/>
      <c r="SJM33" s="63"/>
      <c r="SJN33" s="63"/>
      <c r="SJO33" s="63"/>
      <c r="SJP33" s="63"/>
      <c r="SJQ33" s="63"/>
      <c r="SJR33" s="64"/>
      <c r="SJS33" s="63"/>
      <c r="SJT33" s="63"/>
      <c r="SJU33" s="63"/>
      <c r="SJV33" s="63"/>
      <c r="SJW33" s="63"/>
      <c r="SJX33" s="63"/>
      <c r="SJY33" s="63"/>
      <c r="SJZ33" s="63"/>
      <c r="SKA33" s="63"/>
      <c r="SKB33" s="63"/>
      <c r="SKC33" s="64"/>
      <c r="SKD33" s="63"/>
      <c r="SKE33" s="63"/>
      <c r="SKF33" s="63"/>
      <c r="SKG33" s="63"/>
      <c r="SKH33" s="63"/>
      <c r="SKI33" s="63"/>
      <c r="SKJ33" s="63"/>
      <c r="SKK33" s="63"/>
      <c r="SKL33" s="63"/>
      <c r="SKM33" s="63"/>
      <c r="SKN33" s="64"/>
      <c r="SKO33" s="63"/>
      <c r="SKP33" s="63"/>
      <c r="SKQ33" s="63"/>
      <c r="SKR33" s="63"/>
      <c r="SKS33" s="63"/>
      <c r="SKT33" s="63"/>
      <c r="SKU33" s="63"/>
      <c r="SKV33" s="63"/>
      <c r="SKW33" s="63"/>
      <c r="SKX33" s="63"/>
      <c r="SKY33" s="64"/>
      <c r="SKZ33" s="63"/>
      <c r="SLA33" s="63"/>
      <c r="SLB33" s="63"/>
      <c r="SLC33" s="63"/>
      <c r="SLD33" s="63"/>
      <c r="SLE33" s="63"/>
      <c r="SLF33" s="63"/>
      <c r="SLG33" s="63"/>
      <c r="SLH33" s="63"/>
      <c r="SLI33" s="63"/>
      <c r="SLJ33" s="64"/>
      <c r="SLK33" s="63"/>
      <c r="SLL33" s="63"/>
      <c r="SLM33" s="63"/>
      <c r="SLN33" s="63"/>
      <c r="SLO33" s="63"/>
      <c r="SLP33" s="63"/>
      <c r="SLQ33" s="63"/>
      <c r="SLR33" s="63"/>
      <c r="SLS33" s="63"/>
      <c r="SLT33" s="63"/>
      <c r="SLU33" s="64"/>
      <c r="SLV33" s="63"/>
      <c r="SLW33" s="63"/>
      <c r="SLX33" s="63"/>
      <c r="SLY33" s="63"/>
      <c r="SLZ33" s="63"/>
      <c r="SMA33" s="63"/>
      <c r="SMB33" s="63"/>
      <c r="SMC33" s="63"/>
      <c r="SMD33" s="63"/>
      <c r="SME33" s="63"/>
      <c r="SMF33" s="64"/>
      <c r="SMG33" s="63"/>
      <c r="SMH33" s="63"/>
      <c r="SMI33" s="63"/>
      <c r="SMJ33" s="63"/>
      <c r="SMK33" s="63"/>
      <c r="SML33" s="63"/>
      <c r="SMM33" s="63"/>
      <c r="SMN33" s="63"/>
      <c r="SMO33" s="63"/>
      <c r="SMP33" s="63"/>
      <c r="SMQ33" s="64"/>
      <c r="SMR33" s="63"/>
      <c r="SMS33" s="63"/>
      <c r="SMT33" s="63"/>
      <c r="SMU33" s="63"/>
      <c r="SMV33" s="63"/>
      <c r="SMW33" s="63"/>
      <c r="SMX33" s="63"/>
      <c r="SMY33" s="63"/>
      <c r="SMZ33" s="63"/>
      <c r="SNA33" s="63"/>
      <c r="SNB33" s="64"/>
      <c r="SNC33" s="63"/>
      <c r="SND33" s="63"/>
      <c r="SNE33" s="63"/>
      <c r="SNF33" s="63"/>
      <c r="SNG33" s="63"/>
      <c r="SNH33" s="63"/>
      <c r="SNI33" s="63"/>
      <c r="SNJ33" s="63"/>
      <c r="SNK33" s="63"/>
      <c r="SNL33" s="63"/>
      <c r="SNM33" s="64"/>
      <c r="SNN33" s="63"/>
      <c r="SNO33" s="63"/>
      <c r="SNP33" s="63"/>
      <c r="SNQ33" s="63"/>
      <c r="SNR33" s="63"/>
      <c r="SNS33" s="63"/>
      <c r="SNT33" s="63"/>
      <c r="SNU33" s="63"/>
      <c r="SNV33" s="63"/>
      <c r="SNW33" s="63"/>
      <c r="SNX33" s="64"/>
      <c r="SNY33" s="63"/>
      <c r="SNZ33" s="63"/>
      <c r="SOA33" s="63"/>
      <c r="SOB33" s="63"/>
      <c r="SOC33" s="63"/>
      <c r="SOD33" s="63"/>
      <c r="SOE33" s="63"/>
      <c r="SOF33" s="63"/>
      <c r="SOG33" s="63"/>
      <c r="SOH33" s="63"/>
      <c r="SOI33" s="64"/>
      <c r="SOJ33" s="63"/>
      <c r="SOK33" s="63"/>
      <c r="SOL33" s="63"/>
      <c r="SOM33" s="63"/>
      <c r="SON33" s="63"/>
      <c r="SOO33" s="63"/>
      <c r="SOP33" s="63"/>
      <c r="SOQ33" s="63"/>
      <c r="SOR33" s="63"/>
      <c r="SOS33" s="63"/>
      <c r="SOT33" s="64"/>
      <c r="SOU33" s="63"/>
      <c r="SOV33" s="63"/>
      <c r="SOW33" s="63"/>
      <c r="SOX33" s="63"/>
      <c r="SOY33" s="63"/>
      <c r="SOZ33" s="63"/>
      <c r="SPA33" s="63"/>
      <c r="SPB33" s="63"/>
      <c r="SPC33" s="63"/>
      <c r="SPD33" s="63"/>
      <c r="SPE33" s="64"/>
      <c r="SPF33" s="63"/>
      <c r="SPG33" s="63"/>
      <c r="SPH33" s="63"/>
      <c r="SPI33" s="63"/>
      <c r="SPJ33" s="63"/>
      <c r="SPK33" s="63"/>
      <c r="SPL33" s="63"/>
      <c r="SPM33" s="63"/>
      <c r="SPN33" s="63"/>
      <c r="SPO33" s="63"/>
      <c r="SPP33" s="64"/>
      <c r="SPQ33" s="63"/>
      <c r="SPR33" s="63"/>
      <c r="SPS33" s="63"/>
      <c r="SPT33" s="63"/>
      <c r="SPU33" s="63"/>
      <c r="SPV33" s="63"/>
      <c r="SPW33" s="63"/>
      <c r="SPX33" s="63"/>
      <c r="SPY33" s="63"/>
      <c r="SPZ33" s="63"/>
      <c r="SQA33" s="64"/>
      <c r="SQB33" s="63"/>
      <c r="SQC33" s="63"/>
      <c r="SQD33" s="63"/>
      <c r="SQE33" s="63"/>
      <c r="SQF33" s="63"/>
      <c r="SQG33" s="63"/>
      <c r="SQH33" s="63"/>
      <c r="SQI33" s="63"/>
      <c r="SQJ33" s="63"/>
      <c r="SQK33" s="63"/>
      <c r="SQL33" s="64"/>
      <c r="SQM33" s="63"/>
      <c r="SQN33" s="63"/>
      <c r="SQO33" s="63"/>
      <c r="SQP33" s="63"/>
      <c r="SQQ33" s="63"/>
      <c r="SQR33" s="63"/>
      <c r="SQS33" s="63"/>
      <c r="SQT33" s="63"/>
      <c r="SQU33" s="63"/>
      <c r="SQV33" s="63"/>
      <c r="SQW33" s="64"/>
      <c r="SQX33" s="63"/>
      <c r="SQY33" s="63"/>
      <c r="SQZ33" s="63"/>
      <c r="SRA33" s="63"/>
      <c r="SRB33" s="63"/>
      <c r="SRC33" s="63"/>
      <c r="SRD33" s="63"/>
      <c r="SRE33" s="63"/>
      <c r="SRF33" s="63"/>
      <c r="SRG33" s="63"/>
      <c r="SRH33" s="64"/>
      <c r="SRI33" s="63"/>
      <c r="SRJ33" s="63"/>
      <c r="SRK33" s="63"/>
      <c r="SRL33" s="63"/>
      <c r="SRM33" s="63"/>
      <c r="SRN33" s="63"/>
      <c r="SRO33" s="63"/>
      <c r="SRP33" s="63"/>
      <c r="SRQ33" s="63"/>
      <c r="SRR33" s="63"/>
      <c r="SRS33" s="64"/>
      <c r="SRT33" s="63"/>
      <c r="SRU33" s="63"/>
      <c r="SRV33" s="63"/>
      <c r="SRW33" s="63"/>
      <c r="SRX33" s="63"/>
      <c r="SRY33" s="63"/>
      <c r="SRZ33" s="63"/>
      <c r="SSA33" s="63"/>
      <c r="SSB33" s="63"/>
      <c r="SSC33" s="63"/>
      <c r="SSD33" s="64"/>
      <c r="SSE33" s="63"/>
      <c r="SSF33" s="63"/>
      <c r="SSG33" s="63"/>
      <c r="SSH33" s="63"/>
      <c r="SSI33" s="63"/>
      <c r="SSJ33" s="63"/>
      <c r="SSK33" s="63"/>
      <c r="SSL33" s="63"/>
      <c r="SSM33" s="63"/>
      <c r="SSN33" s="63"/>
      <c r="SSO33" s="64"/>
      <c r="SSP33" s="63"/>
      <c r="SSQ33" s="63"/>
      <c r="SSR33" s="63"/>
      <c r="SSS33" s="63"/>
      <c r="SST33" s="63"/>
      <c r="SSU33" s="63"/>
      <c r="SSV33" s="63"/>
      <c r="SSW33" s="63"/>
      <c r="SSX33" s="63"/>
      <c r="SSY33" s="63"/>
      <c r="SSZ33" s="64"/>
      <c r="STA33" s="63"/>
      <c r="STB33" s="63"/>
      <c r="STC33" s="63"/>
      <c r="STD33" s="63"/>
      <c r="STE33" s="63"/>
      <c r="STF33" s="63"/>
      <c r="STG33" s="63"/>
      <c r="STH33" s="63"/>
      <c r="STI33" s="63"/>
      <c r="STJ33" s="63"/>
      <c r="STK33" s="64"/>
      <c r="STL33" s="63"/>
      <c r="STM33" s="63"/>
      <c r="STN33" s="63"/>
      <c r="STO33" s="63"/>
      <c r="STP33" s="63"/>
      <c r="STQ33" s="63"/>
      <c r="STR33" s="63"/>
      <c r="STS33" s="63"/>
      <c r="STT33" s="63"/>
      <c r="STU33" s="63"/>
      <c r="STV33" s="64"/>
      <c r="STW33" s="63"/>
      <c r="STX33" s="63"/>
      <c r="STY33" s="63"/>
      <c r="STZ33" s="63"/>
      <c r="SUA33" s="63"/>
      <c r="SUB33" s="63"/>
      <c r="SUC33" s="63"/>
      <c r="SUD33" s="63"/>
      <c r="SUE33" s="63"/>
      <c r="SUF33" s="63"/>
      <c r="SUG33" s="64"/>
      <c r="SUH33" s="63"/>
      <c r="SUI33" s="63"/>
      <c r="SUJ33" s="63"/>
      <c r="SUK33" s="63"/>
      <c r="SUL33" s="63"/>
      <c r="SUM33" s="63"/>
      <c r="SUN33" s="63"/>
      <c r="SUO33" s="63"/>
      <c r="SUP33" s="63"/>
      <c r="SUQ33" s="63"/>
      <c r="SUR33" s="64"/>
      <c r="SUS33" s="63"/>
      <c r="SUT33" s="63"/>
      <c r="SUU33" s="63"/>
      <c r="SUV33" s="63"/>
      <c r="SUW33" s="63"/>
      <c r="SUX33" s="63"/>
      <c r="SUY33" s="63"/>
      <c r="SUZ33" s="63"/>
      <c r="SVA33" s="63"/>
      <c r="SVB33" s="63"/>
      <c r="SVC33" s="64"/>
      <c r="SVD33" s="63"/>
      <c r="SVE33" s="63"/>
      <c r="SVF33" s="63"/>
      <c r="SVG33" s="63"/>
      <c r="SVH33" s="63"/>
      <c r="SVI33" s="63"/>
      <c r="SVJ33" s="63"/>
      <c r="SVK33" s="63"/>
      <c r="SVL33" s="63"/>
      <c r="SVM33" s="63"/>
      <c r="SVN33" s="64"/>
      <c r="SVO33" s="63"/>
      <c r="SVP33" s="63"/>
      <c r="SVQ33" s="63"/>
      <c r="SVR33" s="63"/>
      <c r="SVS33" s="63"/>
      <c r="SVT33" s="63"/>
      <c r="SVU33" s="63"/>
      <c r="SVV33" s="63"/>
      <c r="SVW33" s="63"/>
      <c r="SVX33" s="63"/>
      <c r="SVY33" s="64"/>
      <c r="SVZ33" s="63"/>
      <c r="SWA33" s="63"/>
      <c r="SWB33" s="63"/>
      <c r="SWC33" s="63"/>
      <c r="SWD33" s="63"/>
      <c r="SWE33" s="63"/>
      <c r="SWF33" s="63"/>
      <c r="SWG33" s="63"/>
      <c r="SWH33" s="63"/>
      <c r="SWI33" s="63"/>
      <c r="SWJ33" s="64"/>
      <c r="SWK33" s="63"/>
      <c r="SWL33" s="63"/>
      <c r="SWM33" s="63"/>
      <c r="SWN33" s="63"/>
      <c r="SWO33" s="63"/>
      <c r="SWP33" s="63"/>
      <c r="SWQ33" s="63"/>
      <c r="SWR33" s="63"/>
      <c r="SWS33" s="63"/>
      <c r="SWT33" s="63"/>
      <c r="SWU33" s="64"/>
      <c r="SWV33" s="63"/>
      <c r="SWW33" s="63"/>
      <c r="SWX33" s="63"/>
      <c r="SWY33" s="63"/>
      <c r="SWZ33" s="63"/>
      <c r="SXA33" s="63"/>
      <c r="SXB33" s="63"/>
      <c r="SXC33" s="63"/>
      <c r="SXD33" s="63"/>
      <c r="SXE33" s="63"/>
      <c r="SXF33" s="64"/>
      <c r="SXG33" s="63"/>
      <c r="SXH33" s="63"/>
      <c r="SXI33" s="63"/>
      <c r="SXJ33" s="63"/>
      <c r="SXK33" s="63"/>
      <c r="SXL33" s="63"/>
      <c r="SXM33" s="63"/>
      <c r="SXN33" s="63"/>
      <c r="SXO33" s="63"/>
      <c r="SXP33" s="63"/>
      <c r="SXQ33" s="64"/>
      <c r="SXR33" s="63"/>
      <c r="SXS33" s="63"/>
      <c r="SXT33" s="63"/>
      <c r="SXU33" s="63"/>
      <c r="SXV33" s="63"/>
      <c r="SXW33" s="63"/>
      <c r="SXX33" s="63"/>
      <c r="SXY33" s="63"/>
      <c r="SXZ33" s="63"/>
      <c r="SYA33" s="63"/>
      <c r="SYB33" s="64"/>
      <c r="SYC33" s="63"/>
      <c r="SYD33" s="63"/>
      <c r="SYE33" s="63"/>
      <c r="SYF33" s="63"/>
      <c r="SYG33" s="63"/>
      <c r="SYH33" s="63"/>
      <c r="SYI33" s="63"/>
      <c r="SYJ33" s="63"/>
      <c r="SYK33" s="63"/>
      <c r="SYL33" s="63"/>
      <c r="SYM33" s="64"/>
      <c r="SYN33" s="63"/>
      <c r="SYO33" s="63"/>
      <c r="SYP33" s="63"/>
      <c r="SYQ33" s="63"/>
      <c r="SYR33" s="63"/>
      <c r="SYS33" s="63"/>
      <c r="SYT33" s="63"/>
      <c r="SYU33" s="63"/>
      <c r="SYV33" s="63"/>
      <c r="SYW33" s="63"/>
      <c r="SYX33" s="64"/>
      <c r="SYY33" s="63"/>
      <c r="SYZ33" s="63"/>
      <c r="SZA33" s="63"/>
      <c r="SZB33" s="63"/>
      <c r="SZC33" s="63"/>
      <c r="SZD33" s="63"/>
      <c r="SZE33" s="63"/>
      <c r="SZF33" s="63"/>
      <c r="SZG33" s="63"/>
      <c r="SZH33" s="63"/>
      <c r="SZI33" s="64"/>
      <c r="SZJ33" s="63"/>
      <c r="SZK33" s="63"/>
      <c r="SZL33" s="63"/>
      <c r="SZM33" s="63"/>
      <c r="SZN33" s="63"/>
      <c r="SZO33" s="63"/>
      <c r="SZP33" s="63"/>
      <c r="SZQ33" s="63"/>
      <c r="SZR33" s="63"/>
      <c r="SZS33" s="63"/>
      <c r="SZT33" s="64"/>
      <c r="SZU33" s="63"/>
      <c r="SZV33" s="63"/>
      <c r="SZW33" s="63"/>
      <c r="SZX33" s="63"/>
      <c r="SZY33" s="63"/>
      <c r="SZZ33" s="63"/>
      <c r="TAA33" s="63"/>
      <c r="TAB33" s="63"/>
      <c r="TAC33" s="63"/>
      <c r="TAD33" s="63"/>
      <c r="TAE33" s="64"/>
      <c r="TAF33" s="63"/>
      <c r="TAG33" s="63"/>
      <c r="TAH33" s="63"/>
      <c r="TAI33" s="63"/>
      <c r="TAJ33" s="63"/>
      <c r="TAK33" s="63"/>
      <c r="TAL33" s="63"/>
      <c r="TAM33" s="63"/>
      <c r="TAN33" s="63"/>
      <c r="TAO33" s="63"/>
      <c r="TAP33" s="64"/>
      <c r="TAQ33" s="63"/>
      <c r="TAR33" s="63"/>
      <c r="TAS33" s="63"/>
      <c r="TAT33" s="63"/>
      <c r="TAU33" s="63"/>
      <c r="TAV33" s="63"/>
      <c r="TAW33" s="63"/>
      <c r="TAX33" s="63"/>
      <c r="TAY33" s="63"/>
      <c r="TAZ33" s="63"/>
      <c r="TBA33" s="64"/>
      <c r="TBB33" s="63"/>
      <c r="TBC33" s="63"/>
      <c r="TBD33" s="63"/>
      <c r="TBE33" s="63"/>
      <c r="TBF33" s="63"/>
      <c r="TBG33" s="63"/>
      <c r="TBH33" s="63"/>
      <c r="TBI33" s="63"/>
      <c r="TBJ33" s="63"/>
      <c r="TBK33" s="63"/>
      <c r="TBL33" s="64"/>
      <c r="TBM33" s="63"/>
      <c r="TBN33" s="63"/>
      <c r="TBO33" s="63"/>
      <c r="TBP33" s="63"/>
      <c r="TBQ33" s="63"/>
      <c r="TBR33" s="63"/>
      <c r="TBS33" s="63"/>
      <c r="TBT33" s="63"/>
      <c r="TBU33" s="63"/>
      <c r="TBV33" s="63"/>
      <c r="TBW33" s="64"/>
      <c r="TBX33" s="63"/>
      <c r="TBY33" s="63"/>
      <c r="TBZ33" s="63"/>
      <c r="TCA33" s="63"/>
      <c r="TCB33" s="63"/>
      <c r="TCC33" s="63"/>
      <c r="TCD33" s="63"/>
      <c r="TCE33" s="63"/>
      <c r="TCF33" s="63"/>
      <c r="TCG33" s="63"/>
      <c r="TCH33" s="64"/>
      <c r="TCI33" s="63"/>
      <c r="TCJ33" s="63"/>
      <c r="TCK33" s="63"/>
      <c r="TCL33" s="63"/>
      <c r="TCM33" s="63"/>
      <c r="TCN33" s="63"/>
      <c r="TCO33" s="63"/>
      <c r="TCP33" s="63"/>
      <c r="TCQ33" s="63"/>
      <c r="TCR33" s="63"/>
      <c r="TCS33" s="64"/>
      <c r="TCT33" s="63"/>
      <c r="TCU33" s="63"/>
      <c r="TCV33" s="63"/>
      <c r="TCW33" s="63"/>
      <c r="TCX33" s="63"/>
      <c r="TCY33" s="63"/>
      <c r="TCZ33" s="63"/>
      <c r="TDA33" s="63"/>
      <c r="TDB33" s="63"/>
      <c r="TDC33" s="63"/>
      <c r="TDD33" s="64"/>
      <c r="TDE33" s="63"/>
      <c r="TDF33" s="63"/>
      <c r="TDG33" s="63"/>
      <c r="TDH33" s="63"/>
      <c r="TDI33" s="63"/>
      <c r="TDJ33" s="63"/>
      <c r="TDK33" s="63"/>
      <c r="TDL33" s="63"/>
      <c r="TDM33" s="63"/>
      <c r="TDN33" s="63"/>
      <c r="TDO33" s="64"/>
      <c r="TDP33" s="63"/>
      <c r="TDQ33" s="63"/>
      <c r="TDR33" s="63"/>
      <c r="TDS33" s="63"/>
      <c r="TDT33" s="63"/>
      <c r="TDU33" s="63"/>
      <c r="TDV33" s="63"/>
      <c r="TDW33" s="63"/>
      <c r="TDX33" s="63"/>
      <c r="TDY33" s="63"/>
      <c r="TDZ33" s="64"/>
      <c r="TEA33" s="63"/>
      <c r="TEB33" s="63"/>
      <c r="TEC33" s="63"/>
      <c r="TED33" s="63"/>
      <c r="TEE33" s="63"/>
      <c r="TEF33" s="63"/>
      <c r="TEG33" s="63"/>
      <c r="TEH33" s="63"/>
      <c r="TEI33" s="63"/>
      <c r="TEJ33" s="63"/>
      <c r="TEK33" s="64"/>
      <c r="TEL33" s="63"/>
      <c r="TEM33" s="63"/>
      <c r="TEN33" s="63"/>
      <c r="TEO33" s="63"/>
      <c r="TEP33" s="63"/>
      <c r="TEQ33" s="63"/>
      <c r="TER33" s="63"/>
      <c r="TES33" s="63"/>
      <c r="TET33" s="63"/>
      <c r="TEU33" s="63"/>
      <c r="TEV33" s="64"/>
      <c r="TEW33" s="63"/>
      <c r="TEX33" s="63"/>
      <c r="TEY33" s="63"/>
      <c r="TEZ33" s="63"/>
      <c r="TFA33" s="63"/>
      <c r="TFB33" s="63"/>
      <c r="TFC33" s="63"/>
      <c r="TFD33" s="63"/>
      <c r="TFE33" s="63"/>
      <c r="TFF33" s="63"/>
      <c r="TFG33" s="64"/>
      <c r="TFH33" s="63"/>
      <c r="TFI33" s="63"/>
      <c r="TFJ33" s="63"/>
      <c r="TFK33" s="63"/>
      <c r="TFL33" s="63"/>
      <c r="TFM33" s="63"/>
      <c r="TFN33" s="63"/>
      <c r="TFO33" s="63"/>
      <c r="TFP33" s="63"/>
      <c r="TFQ33" s="63"/>
      <c r="TFR33" s="64"/>
      <c r="TFS33" s="63"/>
      <c r="TFT33" s="63"/>
      <c r="TFU33" s="63"/>
      <c r="TFV33" s="63"/>
      <c r="TFW33" s="63"/>
      <c r="TFX33" s="63"/>
      <c r="TFY33" s="63"/>
      <c r="TFZ33" s="63"/>
      <c r="TGA33" s="63"/>
      <c r="TGB33" s="63"/>
      <c r="TGC33" s="64"/>
      <c r="TGD33" s="63"/>
      <c r="TGE33" s="63"/>
      <c r="TGF33" s="63"/>
      <c r="TGG33" s="63"/>
      <c r="TGH33" s="63"/>
      <c r="TGI33" s="63"/>
      <c r="TGJ33" s="63"/>
      <c r="TGK33" s="63"/>
      <c r="TGL33" s="63"/>
      <c r="TGM33" s="63"/>
      <c r="TGN33" s="64"/>
      <c r="TGO33" s="63"/>
      <c r="TGP33" s="63"/>
      <c r="TGQ33" s="63"/>
      <c r="TGR33" s="63"/>
      <c r="TGS33" s="63"/>
      <c r="TGT33" s="63"/>
      <c r="TGU33" s="63"/>
      <c r="TGV33" s="63"/>
      <c r="TGW33" s="63"/>
      <c r="TGX33" s="63"/>
      <c r="TGY33" s="64"/>
      <c r="TGZ33" s="63"/>
      <c r="THA33" s="63"/>
      <c r="THB33" s="63"/>
      <c r="THC33" s="63"/>
      <c r="THD33" s="63"/>
      <c r="THE33" s="63"/>
      <c r="THF33" s="63"/>
      <c r="THG33" s="63"/>
      <c r="THH33" s="63"/>
      <c r="THI33" s="63"/>
      <c r="THJ33" s="64"/>
      <c r="THK33" s="63"/>
      <c r="THL33" s="63"/>
      <c r="THM33" s="63"/>
      <c r="THN33" s="63"/>
      <c r="THO33" s="63"/>
      <c r="THP33" s="63"/>
      <c r="THQ33" s="63"/>
      <c r="THR33" s="63"/>
      <c r="THS33" s="63"/>
      <c r="THT33" s="63"/>
      <c r="THU33" s="64"/>
      <c r="THV33" s="63"/>
      <c r="THW33" s="63"/>
      <c r="THX33" s="63"/>
      <c r="THY33" s="63"/>
      <c r="THZ33" s="63"/>
      <c r="TIA33" s="63"/>
      <c r="TIB33" s="63"/>
      <c r="TIC33" s="63"/>
      <c r="TID33" s="63"/>
      <c r="TIE33" s="63"/>
      <c r="TIF33" s="64"/>
      <c r="TIG33" s="63"/>
      <c r="TIH33" s="63"/>
      <c r="TII33" s="63"/>
      <c r="TIJ33" s="63"/>
      <c r="TIK33" s="63"/>
      <c r="TIL33" s="63"/>
      <c r="TIM33" s="63"/>
      <c r="TIN33" s="63"/>
      <c r="TIO33" s="63"/>
      <c r="TIP33" s="63"/>
      <c r="TIQ33" s="64"/>
      <c r="TIR33" s="63"/>
      <c r="TIS33" s="63"/>
      <c r="TIT33" s="63"/>
      <c r="TIU33" s="63"/>
      <c r="TIV33" s="63"/>
      <c r="TIW33" s="63"/>
      <c r="TIX33" s="63"/>
      <c r="TIY33" s="63"/>
      <c r="TIZ33" s="63"/>
      <c r="TJA33" s="63"/>
      <c r="TJB33" s="64"/>
      <c r="TJC33" s="63"/>
      <c r="TJD33" s="63"/>
      <c r="TJE33" s="63"/>
      <c r="TJF33" s="63"/>
      <c r="TJG33" s="63"/>
      <c r="TJH33" s="63"/>
      <c r="TJI33" s="63"/>
      <c r="TJJ33" s="63"/>
      <c r="TJK33" s="63"/>
      <c r="TJL33" s="63"/>
      <c r="TJM33" s="64"/>
      <c r="TJN33" s="63"/>
      <c r="TJO33" s="63"/>
      <c r="TJP33" s="63"/>
      <c r="TJQ33" s="63"/>
      <c r="TJR33" s="63"/>
      <c r="TJS33" s="63"/>
      <c r="TJT33" s="63"/>
      <c r="TJU33" s="63"/>
      <c r="TJV33" s="63"/>
      <c r="TJW33" s="63"/>
      <c r="TJX33" s="64"/>
      <c r="TJY33" s="63"/>
      <c r="TJZ33" s="63"/>
      <c r="TKA33" s="63"/>
      <c r="TKB33" s="63"/>
      <c r="TKC33" s="63"/>
      <c r="TKD33" s="63"/>
      <c r="TKE33" s="63"/>
      <c r="TKF33" s="63"/>
      <c r="TKG33" s="63"/>
      <c r="TKH33" s="63"/>
      <c r="TKI33" s="64"/>
      <c r="TKJ33" s="63"/>
      <c r="TKK33" s="63"/>
      <c r="TKL33" s="63"/>
      <c r="TKM33" s="63"/>
      <c r="TKN33" s="63"/>
      <c r="TKO33" s="63"/>
      <c r="TKP33" s="63"/>
      <c r="TKQ33" s="63"/>
      <c r="TKR33" s="63"/>
      <c r="TKS33" s="63"/>
      <c r="TKT33" s="64"/>
      <c r="TKU33" s="63"/>
      <c r="TKV33" s="63"/>
      <c r="TKW33" s="63"/>
      <c r="TKX33" s="63"/>
      <c r="TKY33" s="63"/>
      <c r="TKZ33" s="63"/>
      <c r="TLA33" s="63"/>
      <c r="TLB33" s="63"/>
      <c r="TLC33" s="63"/>
      <c r="TLD33" s="63"/>
      <c r="TLE33" s="64"/>
      <c r="TLF33" s="63"/>
      <c r="TLG33" s="63"/>
      <c r="TLH33" s="63"/>
      <c r="TLI33" s="63"/>
      <c r="TLJ33" s="63"/>
      <c r="TLK33" s="63"/>
      <c r="TLL33" s="63"/>
      <c r="TLM33" s="63"/>
      <c r="TLN33" s="63"/>
      <c r="TLO33" s="63"/>
      <c r="TLP33" s="64"/>
      <c r="TLQ33" s="63"/>
      <c r="TLR33" s="63"/>
      <c r="TLS33" s="63"/>
      <c r="TLT33" s="63"/>
      <c r="TLU33" s="63"/>
      <c r="TLV33" s="63"/>
      <c r="TLW33" s="63"/>
      <c r="TLX33" s="63"/>
      <c r="TLY33" s="63"/>
      <c r="TLZ33" s="63"/>
      <c r="TMA33" s="64"/>
      <c r="TMB33" s="63"/>
      <c r="TMC33" s="63"/>
      <c r="TMD33" s="63"/>
      <c r="TME33" s="63"/>
      <c r="TMF33" s="63"/>
      <c r="TMG33" s="63"/>
      <c r="TMH33" s="63"/>
      <c r="TMI33" s="63"/>
      <c r="TMJ33" s="63"/>
      <c r="TMK33" s="63"/>
      <c r="TML33" s="64"/>
      <c r="TMM33" s="63"/>
      <c r="TMN33" s="63"/>
      <c r="TMO33" s="63"/>
      <c r="TMP33" s="63"/>
      <c r="TMQ33" s="63"/>
      <c r="TMR33" s="63"/>
      <c r="TMS33" s="63"/>
      <c r="TMT33" s="63"/>
      <c r="TMU33" s="63"/>
      <c r="TMV33" s="63"/>
      <c r="TMW33" s="64"/>
      <c r="TMX33" s="63"/>
      <c r="TMY33" s="63"/>
      <c r="TMZ33" s="63"/>
      <c r="TNA33" s="63"/>
      <c r="TNB33" s="63"/>
      <c r="TNC33" s="63"/>
      <c r="TND33" s="63"/>
      <c r="TNE33" s="63"/>
      <c r="TNF33" s="63"/>
      <c r="TNG33" s="63"/>
      <c r="TNH33" s="64"/>
      <c r="TNI33" s="63"/>
      <c r="TNJ33" s="63"/>
      <c r="TNK33" s="63"/>
      <c r="TNL33" s="63"/>
      <c r="TNM33" s="63"/>
      <c r="TNN33" s="63"/>
      <c r="TNO33" s="63"/>
      <c r="TNP33" s="63"/>
      <c r="TNQ33" s="63"/>
      <c r="TNR33" s="63"/>
      <c r="TNS33" s="64"/>
      <c r="TNT33" s="63"/>
      <c r="TNU33" s="63"/>
      <c r="TNV33" s="63"/>
      <c r="TNW33" s="63"/>
      <c r="TNX33" s="63"/>
      <c r="TNY33" s="63"/>
      <c r="TNZ33" s="63"/>
      <c r="TOA33" s="63"/>
      <c r="TOB33" s="63"/>
      <c r="TOC33" s="63"/>
      <c r="TOD33" s="64"/>
      <c r="TOE33" s="63"/>
      <c r="TOF33" s="63"/>
      <c r="TOG33" s="63"/>
      <c r="TOH33" s="63"/>
      <c r="TOI33" s="63"/>
      <c r="TOJ33" s="63"/>
      <c r="TOK33" s="63"/>
      <c r="TOL33" s="63"/>
      <c r="TOM33" s="63"/>
      <c r="TON33" s="63"/>
      <c r="TOO33" s="64"/>
      <c r="TOP33" s="63"/>
      <c r="TOQ33" s="63"/>
      <c r="TOR33" s="63"/>
      <c r="TOS33" s="63"/>
      <c r="TOT33" s="63"/>
      <c r="TOU33" s="63"/>
      <c r="TOV33" s="63"/>
      <c r="TOW33" s="63"/>
      <c r="TOX33" s="63"/>
      <c r="TOY33" s="63"/>
      <c r="TOZ33" s="64"/>
      <c r="TPA33" s="63"/>
      <c r="TPB33" s="63"/>
      <c r="TPC33" s="63"/>
      <c r="TPD33" s="63"/>
      <c r="TPE33" s="63"/>
      <c r="TPF33" s="63"/>
      <c r="TPG33" s="63"/>
      <c r="TPH33" s="63"/>
      <c r="TPI33" s="63"/>
      <c r="TPJ33" s="63"/>
      <c r="TPK33" s="64"/>
      <c r="TPL33" s="63"/>
      <c r="TPM33" s="63"/>
      <c r="TPN33" s="63"/>
      <c r="TPO33" s="63"/>
      <c r="TPP33" s="63"/>
      <c r="TPQ33" s="63"/>
      <c r="TPR33" s="63"/>
      <c r="TPS33" s="63"/>
      <c r="TPT33" s="63"/>
      <c r="TPU33" s="63"/>
      <c r="TPV33" s="64"/>
      <c r="TPW33" s="63"/>
      <c r="TPX33" s="63"/>
      <c r="TPY33" s="63"/>
      <c r="TPZ33" s="63"/>
      <c r="TQA33" s="63"/>
      <c r="TQB33" s="63"/>
      <c r="TQC33" s="63"/>
      <c r="TQD33" s="63"/>
      <c r="TQE33" s="63"/>
      <c r="TQF33" s="63"/>
      <c r="TQG33" s="64"/>
      <c r="TQH33" s="63"/>
      <c r="TQI33" s="63"/>
      <c r="TQJ33" s="63"/>
      <c r="TQK33" s="63"/>
      <c r="TQL33" s="63"/>
      <c r="TQM33" s="63"/>
      <c r="TQN33" s="63"/>
      <c r="TQO33" s="63"/>
      <c r="TQP33" s="63"/>
      <c r="TQQ33" s="63"/>
      <c r="TQR33" s="64"/>
      <c r="TQS33" s="63"/>
      <c r="TQT33" s="63"/>
      <c r="TQU33" s="63"/>
      <c r="TQV33" s="63"/>
      <c r="TQW33" s="63"/>
      <c r="TQX33" s="63"/>
      <c r="TQY33" s="63"/>
      <c r="TQZ33" s="63"/>
      <c r="TRA33" s="63"/>
      <c r="TRB33" s="63"/>
      <c r="TRC33" s="64"/>
      <c r="TRD33" s="63"/>
      <c r="TRE33" s="63"/>
      <c r="TRF33" s="63"/>
      <c r="TRG33" s="63"/>
      <c r="TRH33" s="63"/>
      <c r="TRI33" s="63"/>
      <c r="TRJ33" s="63"/>
      <c r="TRK33" s="63"/>
      <c r="TRL33" s="63"/>
      <c r="TRM33" s="63"/>
      <c r="TRN33" s="64"/>
      <c r="TRO33" s="63"/>
      <c r="TRP33" s="63"/>
      <c r="TRQ33" s="63"/>
      <c r="TRR33" s="63"/>
      <c r="TRS33" s="63"/>
      <c r="TRT33" s="63"/>
      <c r="TRU33" s="63"/>
      <c r="TRV33" s="63"/>
      <c r="TRW33" s="63"/>
      <c r="TRX33" s="63"/>
      <c r="TRY33" s="64"/>
      <c r="TRZ33" s="63"/>
      <c r="TSA33" s="63"/>
      <c r="TSB33" s="63"/>
      <c r="TSC33" s="63"/>
      <c r="TSD33" s="63"/>
      <c r="TSE33" s="63"/>
      <c r="TSF33" s="63"/>
      <c r="TSG33" s="63"/>
      <c r="TSH33" s="63"/>
      <c r="TSI33" s="63"/>
      <c r="TSJ33" s="64"/>
      <c r="TSK33" s="63"/>
      <c r="TSL33" s="63"/>
      <c r="TSM33" s="63"/>
      <c r="TSN33" s="63"/>
      <c r="TSO33" s="63"/>
      <c r="TSP33" s="63"/>
      <c r="TSQ33" s="63"/>
      <c r="TSR33" s="63"/>
      <c r="TSS33" s="63"/>
      <c r="TST33" s="63"/>
      <c r="TSU33" s="64"/>
      <c r="TSV33" s="63"/>
      <c r="TSW33" s="63"/>
      <c r="TSX33" s="63"/>
      <c r="TSY33" s="63"/>
      <c r="TSZ33" s="63"/>
      <c r="TTA33" s="63"/>
      <c r="TTB33" s="63"/>
      <c r="TTC33" s="63"/>
      <c r="TTD33" s="63"/>
      <c r="TTE33" s="63"/>
      <c r="TTF33" s="64"/>
      <c r="TTG33" s="63"/>
      <c r="TTH33" s="63"/>
      <c r="TTI33" s="63"/>
      <c r="TTJ33" s="63"/>
      <c r="TTK33" s="63"/>
      <c r="TTL33" s="63"/>
      <c r="TTM33" s="63"/>
      <c r="TTN33" s="63"/>
      <c r="TTO33" s="63"/>
      <c r="TTP33" s="63"/>
      <c r="TTQ33" s="64"/>
      <c r="TTR33" s="63"/>
      <c r="TTS33" s="63"/>
      <c r="TTT33" s="63"/>
      <c r="TTU33" s="63"/>
      <c r="TTV33" s="63"/>
      <c r="TTW33" s="63"/>
      <c r="TTX33" s="63"/>
      <c r="TTY33" s="63"/>
      <c r="TTZ33" s="63"/>
      <c r="TUA33" s="63"/>
      <c r="TUB33" s="64"/>
      <c r="TUC33" s="63"/>
      <c r="TUD33" s="63"/>
      <c r="TUE33" s="63"/>
      <c r="TUF33" s="63"/>
      <c r="TUG33" s="63"/>
      <c r="TUH33" s="63"/>
      <c r="TUI33" s="63"/>
      <c r="TUJ33" s="63"/>
      <c r="TUK33" s="63"/>
      <c r="TUL33" s="63"/>
      <c r="TUM33" s="64"/>
      <c r="TUN33" s="63"/>
      <c r="TUO33" s="63"/>
      <c r="TUP33" s="63"/>
      <c r="TUQ33" s="63"/>
      <c r="TUR33" s="63"/>
      <c r="TUS33" s="63"/>
      <c r="TUT33" s="63"/>
      <c r="TUU33" s="63"/>
      <c r="TUV33" s="63"/>
      <c r="TUW33" s="63"/>
      <c r="TUX33" s="64"/>
      <c r="TUY33" s="63"/>
      <c r="TUZ33" s="63"/>
      <c r="TVA33" s="63"/>
      <c r="TVB33" s="63"/>
      <c r="TVC33" s="63"/>
      <c r="TVD33" s="63"/>
      <c r="TVE33" s="63"/>
      <c r="TVF33" s="63"/>
      <c r="TVG33" s="63"/>
      <c r="TVH33" s="63"/>
      <c r="TVI33" s="64"/>
      <c r="TVJ33" s="63"/>
      <c r="TVK33" s="63"/>
      <c r="TVL33" s="63"/>
      <c r="TVM33" s="63"/>
      <c r="TVN33" s="63"/>
      <c r="TVO33" s="63"/>
      <c r="TVP33" s="63"/>
      <c r="TVQ33" s="63"/>
      <c r="TVR33" s="63"/>
      <c r="TVS33" s="63"/>
      <c r="TVT33" s="64"/>
      <c r="TVU33" s="63"/>
      <c r="TVV33" s="63"/>
      <c r="TVW33" s="63"/>
      <c r="TVX33" s="63"/>
      <c r="TVY33" s="63"/>
      <c r="TVZ33" s="63"/>
      <c r="TWA33" s="63"/>
      <c r="TWB33" s="63"/>
      <c r="TWC33" s="63"/>
      <c r="TWD33" s="63"/>
      <c r="TWE33" s="64"/>
      <c r="TWF33" s="63"/>
      <c r="TWG33" s="63"/>
      <c r="TWH33" s="63"/>
      <c r="TWI33" s="63"/>
      <c r="TWJ33" s="63"/>
      <c r="TWK33" s="63"/>
      <c r="TWL33" s="63"/>
      <c r="TWM33" s="63"/>
      <c r="TWN33" s="63"/>
      <c r="TWO33" s="63"/>
      <c r="TWP33" s="64"/>
      <c r="TWQ33" s="63"/>
      <c r="TWR33" s="63"/>
      <c r="TWS33" s="63"/>
      <c r="TWT33" s="63"/>
      <c r="TWU33" s="63"/>
      <c r="TWV33" s="63"/>
      <c r="TWW33" s="63"/>
      <c r="TWX33" s="63"/>
      <c r="TWY33" s="63"/>
      <c r="TWZ33" s="63"/>
      <c r="TXA33" s="64"/>
      <c r="TXB33" s="63"/>
      <c r="TXC33" s="63"/>
      <c r="TXD33" s="63"/>
      <c r="TXE33" s="63"/>
      <c r="TXF33" s="63"/>
      <c r="TXG33" s="63"/>
      <c r="TXH33" s="63"/>
      <c r="TXI33" s="63"/>
      <c r="TXJ33" s="63"/>
      <c r="TXK33" s="63"/>
      <c r="TXL33" s="64"/>
      <c r="TXM33" s="63"/>
      <c r="TXN33" s="63"/>
      <c r="TXO33" s="63"/>
      <c r="TXP33" s="63"/>
      <c r="TXQ33" s="63"/>
      <c r="TXR33" s="63"/>
      <c r="TXS33" s="63"/>
      <c r="TXT33" s="63"/>
      <c r="TXU33" s="63"/>
      <c r="TXV33" s="63"/>
      <c r="TXW33" s="64"/>
      <c r="TXX33" s="63"/>
      <c r="TXY33" s="63"/>
      <c r="TXZ33" s="63"/>
      <c r="TYA33" s="63"/>
      <c r="TYB33" s="63"/>
      <c r="TYC33" s="63"/>
      <c r="TYD33" s="63"/>
      <c r="TYE33" s="63"/>
      <c r="TYF33" s="63"/>
      <c r="TYG33" s="63"/>
      <c r="TYH33" s="64"/>
      <c r="TYI33" s="63"/>
      <c r="TYJ33" s="63"/>
      <c r="TYK33" s="63"/>
      <c r="TYL33" s="63"/>
      <c r="TYM33" s="63"/>
      <c r="TYN33" s="63"/>
      <c r="TYO33" s="63"/>
      <c r="TYP33" s="63"/>
      <c r="TYQ33" s="63"/>
      <c r="TYR33" s="63"/>
      <c r="TYS33" s="64"/>
      <c r="TYT33" s="63"/>
      <c r="TYU33" s="63"/>
      <c r="TYV33" s="63"/>
      <c r="TYW33" s="63"/>
      <c r="TYX33" s="63"/>
      <c r="TYY33" s="63"/>
      <c r="TYZ33" s="63"/>
      <c r="TZA33" s="63"/>
      <c r="TZB33" s="63"/>
      <c r="TZC33" s="63"/>
      <c r="TZD33" s="64"/>
      <c r="TZE33" s="63"/>
      <c r="TZF33" s="63"/>
      <c r="TZG33" s="63"/>
      <c r="TZH33" s="63"/>
      <c r="TZI33" s="63"/>
      <c r="TZJ33" s="63"/>
      <c r="TZK33" s="63"/>
      <c r="TZL33" s="63"/>
      <c r="TZM33" s="63"/>
      <c r="TZN33" s="63"/>
      <c r="TZO33" s="64"/>
      <c r="TZP33" s="63"/>
      <c r="TZQ33" s="63"/>
      <c r="TZR33" s="63"/>
      <c r="TZS33" s="63"/>
      <c r="TZT33" s="63"/>
      <c r="TZU33" s="63"/>
      <c r="TZV33" s="63"/>
      <c r="TZW33" s="63"/>
      <c r="TZX33" s="63"/>
      <c r="TZY33" s="63"/>
      <c r="TZZ33" s="64"/>
      <c r="UAA33" s="63"/>
      <c r="UAB33" s="63"/>
      <c r="UAC33" s="63"/>
      <c r="UAD33" s="63"/>
      <c r="UAE33" s="63"/>
      <c r="UAF33" s="63"/>
      <c r="UAG33" s="63"/>
      <c r="UAH33" s="63"/>
      <c r="UAI33" s="63"/>
      <c r="UAJ33" s="63"/>
      <c r="UAK33" s="64"/>
      <c r="UAL33" s="63"/>
      <c r="UAM33" s="63"/>
      <c r="UAN33" s="63"/>
      <c r="UAO33" s="63"/>
      <c r="UAP33" s="63"/>
      <c r="UAQ33" s="63"/>
      <c r="UAR33" s="63"/>
      <c r="UAS33" s="63"/>
      <c r="UAT33" s="63"/>
      <c r="UAU33" s="63"/>
      <c r="UAV33" s="64"/>
      <c r="UAW33" s="63"/>
      <c r="UAX33" s="63"/>
      <c r="UAY33" s="63"/>
      <c r="UAZ33" s="63"/>
      <c r="UBA33" s="63"/>
      <c r="UBB33" s="63"/>
      <c r="UBC33" s="63"/>
      <c r="UBD33" s="63"/>
      <c r="UBE33" s="63"/>
      <c r="UBF33" s="63"/>
      <c r="UBG33" s="64"/>
      <c r="UBH33" s="63"/>
      <c r="UBI33" s="63"/>
      <c r="UBJ33" s="63"/>
      <c r="UBK33" s="63"/>
      <c r="UBL33" s="63"/>
      <c r="UBM33" s="63"/>
      <c r="UBN33" s="63"/>
      <c r="UBO33" s="63"/>
      <c r="UBP33" s="63"/>
      <c r="UBQ33" s="63"/>
      <c r="UBR33" s="64"/>
      <c r="UBS33" s="63"/>
      <c r="UBT33" s="63"/>
      <c r="UBU33" s="63"/>
      <c r="UBV33" s="63"/>
      <c r="UBW33" s="63"/>
      <c r="UBX33" s="63"/>
      <c r="UBY33" s="63"/>
      <c r="UBZ33" s="63"/>
      <c r="UCA33" s="63"/>
      <c r="UCB33" s="63"/>
      <c r="UCC33" s="64"/>
      <c r="UCD33" s="63"/>
      <c r="UCE33" s="63"/>
      <c r="UCF33" s="63"/>
      <c r="UCG33" s="63"/>
      <c r="UCH33" s="63"/>
      <c r="UCI33" s="63"/>
      <c r="UCJ33" s="63"/>
      <c r="UCK33" s="63"/>
      <c r="UCL33" s="63"/>
      <c r="UCM33" s="63"/>
      <c r="UCN33" s="64"/>
      <c r="UCO33" s="63"/>
      <c r="UCP33" s="63"/>
      <c r="UCQ33" s="63"/>
      <c r="UCR33" s="63"/>
      <c r="UCS33" s="63"/>
      <c r="UCT33" s="63"/>
      <c r="UCU33" s="63"/>
      <c r="UCV33" s="63"/>
      <c r="UCW33" s="63"/>
      <c r="UCX33" s="63"/>
      <c r="UCY33" s="64"/>
      <c r="UCZ33" s="63"/>
      <c r="UDA33" s="63"/>
      <c r="UDB33" s="63"/>
      <c r="UDC33" s="63"/>
      <c r="UDD33" s="63"/>
      <c r="UDE33" s="63"/>
      <c r="UDF33" s="63"/>
      <c r="UDG33" s="63"/>
      <c r="UDH33" s="63"/>
      <c r="UDI33" s="63"/>
      <c r="UDJ33" s="64"/>
      <c r="UDK33" s="63"/>
      <c r="UDL33" s="63"/>
      <c r="UDM33" s="63"/>
      <c r="UDN33" s="63"/>
      <c r="UDO33" s="63"/>
      <c r="UDP33" s="63"/>
      <c r="UDQ33" s="63"/>
      <c r="UDR33" s="63"/>
      <c r="UDS33" s="63"/>
      <c r="UDT33" s="63"/>
      <c r="UDU33" s="64"/>
      <c r="UDV33" s="63"/>
      <c r="UDW33" s="63"/>
      <c r="UDX33" s="63"/>
      <c r="UDY33" s="63"/>
      <c r="UDZ33" s="63"/>
      <c r="UEA33" s="63"/>
      <c r="UEB33" s="63"/>
      <c r="UEC33" s="63"/>
      <c r="UED33" s="63"/>
      <c r="UEE33" s="63"/>
      <c r="UEF33" s="64"/>
      <c r="UEG33" s="63"/>
      <c r="UEH33" s="63"/>
      <c r="UEI33" s="63"/>
      <c r="UEJ33" s="63"/>
      <c r="UEK33" s="63"/>
      <c r="UEL33" s="63"/>
      <c r="UEM33" s="63"/>
      <c r="UEN33" s="63"/>
      <c r="UEO33" s="63"/>
      <c r="UEP33" s="63"/>
      <c r="UEQ33" s="64"/>
      <c r="UER33" s="63"/>
      <c r="UES33" s="63"/>
      <c r="UET33" s="63"/>
      <c r="UEU33" s="63"/>
      <c r="UEV33" s="63"/>
      <c r="UEW33" s="63"/>
      <c r="UEX33" s="63"/>
      <c r="UEY33" s="63"/>
      <c r="UEZ33" s="63"/>
      <c r="UFA33" s="63"/>
      <c r="UFB33" s="64"/>
      <c r="UFC33" s="63"/>
      <c r="UFD33" s="63"/>
      <c r="UFE33" s="63"/>
      <c r="UFF33" s="63"/>
      <c r="UFG33" s="63"/>
      <c r="UFH33" s="63"/>
      <c r="UFI33" s="63"/>
      <c r="UFJ33" s="63"/>
      <c r="UFK33" s="63"/>
      <c r="UFL33" s="63"/>
      <c r="UFM33" s="64"/>
      <c r="UFN33" s="63"/>
      <c r="UFO33" s="63"/>
      <c r="UFP33" s="63"/>
      <c r="UFQ33" s="63"/>
      <c r="UFR33" s="63"/>
      <c r="UFS33" s="63"/>
      <c r="UFT33" s="63"/>
      <c r="UFU33" s="63"/>
      <c r="UFV33" s="63"/>
      <c r="UFW33" s="63"/>
      <c r="UFX33" s="64"/>
      <c r="UFY33" s="63"/>
      <c r="UFZ33" s="63"/>
      <c r="UGA33" s="63"/>
      <c r="UGB33" s="63"/>
      <c r="UGC33" s="63"/>
      <c r="UGD33" s="63"/>
      <c r="UGE33" s="63"/>
      <c r="UGF33" s="63"/>
      <c r="UGG33" s="63"/>
      <c r="UGH33" s="63"/>
      <c r="UGI33" s="64"/>
      <c r="UGJ33" s="63"/>
      <c r="UGK33" s="63"/>
      <c r="UGL33" s="63"/>
      <c r="UGM33" s="63"/>
      <c r="UGN33" s="63"/>
      <c r="UGO33" s="63"/>
      <c r="UGP33" s="63"/>
      <c r="UGQ33" s="63"/>
      <c r="UGR33" s="63"/>
      <c r="UGS33" s="63"/>
      <c r="UGT33" s="64"/>
      <c r="UGU33" s="63"/>
      <c r="UGV33" s="63"/>
      <c r="UGW33" s="63"/>
      <c r="UGX33" s="63"/>
      <c r="UGY33" s="63"/>
      <c r="UGZ33" s="63"/>
      <c r="UHA33" s="63"/>
      <c r="UHB33" s="63"/>
      <c r="UHC33" s="63"/>
      <c r="UHD33" s="63"/>
      <c r="UHE33" s="64"/>
      <c r="UHF33" s="63"/>
      <c r="UHG33" s="63"/>
      <c r="UHH33" s="63"/>
      <c r="UHI33" s="63"/>
      <c r="UHJ33" s="63"/>
      <c r="UHK33" s="63"/>
      <c r="UHL33" s="63"/>
      <c r="UHM33" s="63"/>
      <c r="UHN33" s="63"/>
      <c r="UHO33" s="63"/>
      <c r="UHP33" s="64"/>
      <c r="UHQ33" s="63"/>
      <c r="UHR33" s="63"/>
      <c r="UHS33" s="63"/>
      <c r="UHT33" s="63"/>
      <c r="UHU33" s="63"/>
      <c r="UHV33" s="63"/>
      <c r="UHW33" s="63"/>
      <c r="UHX33" s="63"/>
      <c r="UHY33" s="63"/>
      <c r="UHZ33" s="63"/>
      <c r="UIA33" s="64"/>
      <c r="UIB33" s="63"/>
      <c r="UIC33" s="63"/>
      <c r="UID33" s="63"/>
      <c r="UIE33" s="63"/>
      <c r="UIF33" s="63"/>
      <c r="UIG33" s="63"/>
      <c r="UIH33" s="63"/>
      <c r="UII33" s="63"/>
      <c r="UIJ33" s="63"/>
      <c r="UIK33" s="63"/>
      <c r="UIL33" s="64"/>
      <c r="UIM33" s="63"/>
      <c r="UIN33" s="63"/>
      <c r="UIO33" s="63"/>
      <c r="UIP33" s="63"/>
      <c r="UIQ33" s="63"/>
      <c r="UIR33" s="63"/>
      <c r="UIS33" s="63"/>
      <c r="UIT33" s="63"/>
      <c r="UIU33" s="63"/>
      <c r="UIV33" s="63"/>
      <c r="UIW33" s="64"/>
      <c r="UIX33" s="63"/>
      <c r="UIY33" s="63"/>
      <c r="UIZ33" s="63"/>
      <c r="UJA33" s="63"/>
      <c r="UJB33" s="63"/>
      <c r="UJC33" s="63"/>
      <c r="UJD33" s="63"/>
      <c r="UJE33" s="63"/>
      <c r="UJF33" s="63"/>
      <c r="UJG33" s="63"/>
      <c r="UJH33" s="64"/>
      <c r="UJI33" s="63"/>
      <c r="UJJ33" s="63"/>
      <c r="UJK33" s="63"/>
      <c r="UJL33" s="63"/>
      <c r="UJM33" s="63"/>
      <c r="UJN33" s="63"/>
      <c r="UJO33" s="63"/>
      <c r="UJP33" s="63"/>
      <c r="UJQ33" s="63"/>
      <c r="UJR33" s="63"/>
      <c r="UJS33" s="64"/>
      <c r="UJT33" s="63"/>
      <c r="UJU33" s="63"/>
      <c r="UJV33" s="63"/>
      <c r="UJW33" s="63"/>
      <c r="UJX33" s="63"/>
      <c r="UJY33" s="63"/>
      <c r="UJZ33" s="63"/>
      <c r="UKA33" s="63"/>
      <c r="UKB33" s="63"/>
      <c r="UKC33" s="63"/>
      <c r="UKD33" s="64"/>
      <c r="UKE33" s="63"/>
      <c r="UKF33" s="63"/>
      <c r="UKG33" s="63"/>
      <c r="UKH33" s="63"/>
      <c r="UKI33" s="63"/>
      <c r="UKJ33" s="63"/>
      <c r="UKK33" s="63"/>
      <c r="UKL33" s="63"/>
      <c r="UKM33" s="63"/>
      <c r="UKN33" s="63"/>
      <c r="UKO33" s="64"/>
      <c r="UKP33" s="63"/>
      <c r="UKQ33" s="63"/>
      <c r="UKR33" s="63"/>
      <c r="UKS33" s="63"/>
      <c r="UKT33" s="63"/>
      <c r="UKU33" s="63"/>
      <c r="UKV33" s="63"/>
      <c r="UKW33" s="63"/>
      <c r="UKX33" s="63"/>
      <c r="UKY33" s="63"/>
      <c r="UKZ33" s="64"/>
      <c r="ULA33" s="63"/>
      <c r="ULB33" s="63"/>
      <c r="ULC33" s="63"/>
      <c r="ULD33" s="63"/>
      <c r="ULE33" s="63"/>
      <c r="ULF33" s="63"/>
      <c r="ULG33" s="63"/>
      <c r="ULH33" s="63"/>
      <c r="ULI33" s="63"/>
      <c r="ULJ33" s="63"/>
      <c r="ULK33" s="64"/>
      <c r="ULL33" s="63"/>
      <c r="ULM33" s="63"/>
      <c r="ULN33" s="63"/>
      <c r="ULO33" s="63"/>
      <c r="ULP33" s="63"/>
      <c r="ULQ33" s="63"/>
      <c r="ULR33" s="63"/>
      <c r="ULS33" s="63"/>
      <c r="ULT33" s="63"/>
      <c r="ULU33" s="63"/>
      <c r="ULV33" s="64"/>
      <c r="ULW33" s="63"/>
      <c r="ULX33" s="63"/>
      <c r="ULY33" s="63"/>
      <c r="ULZ33" s="63"/>
      <c r="UMA33" s="63"/>
      <c r="UMB33" s="63"/>
      <c r="UMC33" s="63"/>
      <c r="UMD33" s="63"/>
      <c r="UME33" s="63"/>
      <c r="UMF33" s="63"/>
      <c r="UMG33" s="64"/>
      <c r="UMH33" s="63"/>
      <c r="UMI33" s="63"/>
      <c r="UMJ33" s="63"/>
      <c r="UMK33" s="63"/>
      <c r="UML33" s="63"/>
      <c r="UMM33" s="63"/>
      <c r="UMN33" s="63"/>
      <c r="UMO33" s="63"/>
      <c r="UMP33" s="63"/>
      <c r="UMQ33" s="63"/>
      <c r="UMR33" s="64"/>
      <c r="UMS33" s="63"/>
      <c r="UMT33" s="63"/>
      <c r="UMU33" s="63"/>
      <c r="UMV33" s="63"/>
      <c r="UMW33" s="63"/>
      <c r="UMX33" s="63"/>
      <c r="UMY33" s="63"/>
      <c r="UMZ33" s="63"/>
      <c r="UNA33" s="63"/>
      <c r="UNB33" s="63"/>
      <c r="UNC33" s="64"/>
      <c r="UND33" s="63"/>
      <c r="UNE33" s="63"/>
      <c r="UNF33" s="63"/>
      <c r="UNG33" s="63"/>
      <c r="UNH33" s="63"/>
      <c r="UNI33" s="63"/>
      <c r="UNJ33" s="63"/>
      <c r="UNK33" s="63"/>
      <c r="UNL33" s="63"/>
      <c r="UNM33" s="63"/>
      <c r="UNN33" s="64"/>
      <c r="UNO33" s="63"/>
      <c r="UNP33" s="63"/>
      <c r="UNQ33" s="63"/>
      <c r="UNR33" s="63"/>
      <c r="UNS33" s="63"/>
      <c r="UNT33" s="63"/>
      <c r="UNU33" s="63"/>
      <c r="UNV33" s="63"/>
      <c r="UNW33" s="63"/>
      <c r="UNX33" s="63"/>
      <c r="UNY33" s="64"/>
      <c r="UNZ33" s="63"/>
      <c r="UOA33" s="63"/>
      <c r="UOB33" s="63"/>
      <c r="UOC33" s="63"/>
      <c r="UOD33" s="63"/>
      <c r="UOE33" s="63"/>
      <c r="UOF33" s="63"/>
      <c r="UOG33" s="63"/>
      <c r="UOH33" s="63"/>
      <c r="UOI33" s="63"/>
      <c r="UOJ33" s="64"/>
      <c r="UOK33" s="63"/>
      <c r="UOL33" s="63"/>
      <c r="UOM33" s="63"/>
      <c r="UON33" s="63"/>
      <c r="UOO33" s="63"/>
      <c r="UOP33" s="63"/>
      <c r="UOQ33" s="63"/>
      <c r="UOR33" s="63"/>
      <c r="UOS33" s="63"/>
      <c r="UOT33" s="63"/>
      <c r="UOU33" s="64"/>
      <c r="UOV33" s="63"/>
      <c r="UOW33" s="63"/>
      <c r="UOX33" s="63"/>
      <c r="UOY33" s="63"/>
      <c r="UOZ33" s="63"/>
      <c r="UPA33" s="63"/>
      <c r="UPB33" s="63"/>
      <c r="UPC33" s="63"/>
      <c r="UPD33" s="63"/>
      <c r="UPE33" s="63"/>
      <c r="UPF33" s="64"/>
      <c r="UPG33" s="63"/>
      <c r="UPH33" s="63"/>
      <c r="UPI33" s="63"/>
      <c r="UPJ33" s="63"/>
      <c r="UPK33" s="63"/>
      <c r="UPL33" s="63"/>
      <c r="UPM33" s="63"/>
      <c r="UPN33" s="63"/>
      <c r="UPO33" s="63"/>
      <c r="UPP33" s="63"/>
      <c r="UPQ33" s="64"/>
      <c r="UPR33" s="63"/>
      <c r="UPS33" s="63"/>
      <c r="UPT33" s="63"/>
      <c r="UPU33" s="63"/>
      <c r="UPV33" s="63"/>
      <c r="UPW33" s="63"/>
      <c r="UPX33" s="63"/>
      <c r="UPY33" s="63"/>
      <c r="UPZ33" s="63"/>
      <c r="UQA33" s="63"/>
      <c r="UQB33" s="64"/>
      <c r="UQC33" s="63"/>
      <c r="UQD33" s="63"/>
      <c r="UQE33" s="63"/>
      <c r="UQF33" s="63"/>
      <c r="UQG33" s="63"/>
      <c r="UQH33" s="63"/>
      <c r="UQI33" s="63"/>
      <c r="UQJ33" s="63"/>
      <c r="UQK33" s="63"/>
      <c r="UQL33" s="63"/>
      <c r="UQM33" s="64"/>
      <c r="UQN33" s="63"/>
      <c r="UQO33" s="63"/>
      <c r="UQP33" s="63"/>
      <c r="UQQ33" s="63"/>
      <c r="UQR33" s="63"/>
      <c r="UQS33" s="63"/>
      <c r="UQT33" s="63"/>
      <c r="UQU33" s="63"/>
      <c r="UQV33" s="63"/>
      <c r="UQW33" s="63"/>
      <c r="UQX33" s="64"/>
      <c r="UQY33" s="63"/>
      <c r="UQZ33" s="63"/>
      <c r="URA33" s="63"/>
      <c r="URB33" s="63"/>
      <c r="URC33" s="63"/>
      <c r="URD33" s="63"/>
      <c r="URE33" s="63"/>
      <c r="URF33" s="63"/>
      <c r="URG33" s="63"/>
      <c r="URH33" s="63"/>
      <c r="URI33" s="64"/>
      <c r="URJ33" s="63"/>
      <c r="URK33" s="63"/>
      <c r="URL33" s="63"/>
      <c r="URM33" s="63"/>
      <c r="URN33" s="63"/>
      <c r="URO33" s="63"/>
      <c r="URP33" s="63"/>
      <c r="URQ33" s="63"/>
      <c r="URR33" s="63"/>
      <c r="URS33" s="63"/>
      <c r="URT33" s="64"/>
      <c r="URU33" s="63"/>
      <c r="URV33" s="63"/>
      <c r="URW33" s="63"/>
      <c r="URX33" s="63"/>
      <c r="URY33" s="63"/>
      <c r="URZ33" s="63"/>
      <c r="USA33" s="63"/>
      <c r="USB33" s="63"/>
      <c r="USC33" s="63"/>
      <c r="USD33" s="63"/>
      <c r="USE33" s="64"/>
      <c r="USF33" s="63"/>
      <c r="USG33" s="63"/>
      <c r="USH33" s="63"/>
      <c r="USI33" s="63"/>
      <c r="USJ33" s="63"/>
      <c r="USK33" s="63"/>
      <c r="USL33" s="63"/>
      <c r="USM33" s="63"/>
      <c r="USN33" s="63"/>
      <c r="USO33" s="63"/>
      <c r="USP33" s="64"/>
      <c r="USQ33" s="63"/>
      <c r="USR33" s="63"/>
      <c r="USS33" s="63"/>
      <c r="UST33" s="63"/>
      <c r="USU33" s="63"/>
      <c r="USV33" s="63"/>
      <c r="USW33" s="63"/>
      <c r="USX33" s="63"/>
      <c r="USY33" s="63"/>
      <c r="USZ33" s="63"/>
      <c r="UTA33" s="64"/>
      <c r="UTB33" s="63"/>
      <c r="UTC33" s="63"/>
      <c r="UTD33" s="63"/>
      <c r="UTE33" s="63"/>
      <c r="UTF33" s="63"/>
      <c r="UTG33" s="63"/>
      <c r="UTH33" s="63"/>
      <c r="UTI33" s="63"/>
      <c r="UTJ33" s="63"/>
      <c r="UTK33" s="63"/>
      <c r="UTL33" s="64"/>
      <c r="UTM33" s="63"/>
      <c r="UTN33" s="63"/>
      <c r="UTO33" s="63"/>
      <c r="UTP33" s="63"/>
      <c r="UTQ33" s="63"/>
      <c r="UTR33" s="63"/>
      <c r="UTS33" s="63"/>
      <c r="UTT33" s="63"/>
      <c r="UTU33" s="63"/>
      <c r="UTV33" s="63"/>
      <c r="UTW33" s="64"/>
      <c r="UTX33" s="63"/>
      <c r="UTY33" s="63"/>
      <c r="UTZ33" s="63"/>
      <c r="UUA33" s="63"/>
      <c r="UUB33" s="63"/>
      <c r="UUC33" s="63"/>
      <c r="UUD33" s="63"/>
      <c r="UUE33" s="63"/>
      <c r="UUF33" s="63"/>
      <c r="UUG33" s="63"/>
      <c r="UUH33" s="64"/>
      <c r="UUI33" s="63"/>
      <c r="UUJ33" s="63"/>
      <c r="UUK33" s="63"/>
      <c r="UUL33" s="63"/>
      <c r="UUM33" s="63"/>
      <c r="UUN33" s="63"/>
      <c r="UUO33" s="63"/>
      <c r="UUP33" s="63"/>
      <c r="UUQ33" s="63"/>
      <c r="UUR33" s="63"/>
      <c r="UUS33" s="64"/>
      <c r="UUT33" s="63"/>
      <c r="UUU33" s="63"/>
      <c r="UUV33" s="63"/>
      <c r="UUW33" s="63"/>
      <c r="UUX33" s="63"/>
      <c r="UUY33" s="63"/>
      <c r="UUZ33" s="63"/>
      <c r="UVA33" s="63"/>
      <c r="UVB33" s="63"/>
      <c r="UVC33" s="63"/>
      <c r="UVD33" s="64"/>
      <c r="UVE33" s="63"/>
      <c r="UVF33" s="63"/>
      <c r="UVG33" s="63"/>
      <c r="UVH33" s="63"/>
      <c r="UVI33" s="63"/>
      <c r="UVJ33" s="63"/>
      <c r="UVK33" s="63"/>
      <c r="UVL33" s="63"/>
      <c r="UVM33" s="63"/>
      <c r="UVN33" s="63"/>
      <c r="UVO33" s="64"/>
      <c r="UVP33" s="63"/>
      <c r="UVQ33" s="63"/>
      <c r="UVR33" s="63"/>
      <c r="UVS33" s="63"/>
      <c r="UVT33" s="63"/>
      <c r="UVU33" s="63"/>
      <c r="UVV33" s="63"/>
      <c r="UVW33" s="63"/>
      <c r="UVX33" s="63"/>
      <c r="UVY33" s="63"/>
      <c r="UVZ33" s="64"/>
      <c r="UWA33" s="63"/>
      <c r="UWB33" s="63"/>
      <c r="UWC33" s="63"/>
      <c r="UWD33" s="63"/>
      <c r="UWE33" s="63"/>
      <c r="UWF33" s="63"/>
      <c r="UWG33" s="63"/>
      <c r="UWH33" s="63"/>
      <c r="UWI33" s="63"/>
      <c r="UWJ33" s="63"/>
      <c r="UWK33" s="64"/>
      <c r="UWL33" s="63"/>
      <c r="UWM33" s="63"/>
      <c r="UWN33" s="63"/>
      <c r="UWO33" s="63"/>
      <c r="UWP33" s="63"/>
      <c r="UWQ33" s="63"/>
      <c r="UWR33" s="63"/>
      <c r="UWS33" s="63"/>
      <c r="UWT33" s="63"/>
      <c r="UWU33" s="63"/>
      <c r="UWV33" s="64"/>
      <c r="UWW33" s="63"/>
      <c r="UWX33" s="63"/>
      <c r="UWY33" s="63"/>
      <c r="UWZ33" s="63"/>
      <c r="UXA33" s="63"/>
      <c r="UXB33" s="63"/>
      <c r="UXC33" s="63"/>
      <c r="UXD33" s="63"/>
      <c r="UXE33" s="63"/>
      <c r="UXF33" s="63"/>
      <c r="UXG33" s="64"/>
      <c r="UXH33" s="63"/>
      <c r="UXI33" s="63"/>
      <c r="UXJ33" s="63"/>
      <c r="UXK33" s="63"/>
      <c r="UXL33" s="63"/>
      <c r="UXM33" s="63"/>
      <c r="UXN33" s="63"/>
      <c r="UXO33" s="63"/>
      <c r="UXP33" s="63"/>
      <c r="UXQ33" s="63"/>
      <c r="UXR33" s="64"/>
      <c r="UXS33" s="63"/>
      <c r="UXT33" s="63"/>
      <c r="UXU33" s="63"/>
      <c r="UXV33" s="63"/>
      <c r="UXW33" s="63"/>
      <c r="UXX33" s="63"/>
      <c r="UXY33" s="63"/>
      <c r="UXZ33" s="63"/>
      <c r="UYA33" s="63"/>
      <c r="UYB33" s="63"/>
      <c r="UYC33" s="64"/>
      <c r="UYD33" s="63"/>
      <c r="UYE33" s="63"/>
      <c r="UYF33" s="63"/>
      <c r="UYG33" s="63"/>
      <c r="UYH33" s="63"/>
      <c r="UYI33" s="63"/>
      <c r="UYJ33" s="63"/>
      <c r="UYK33" s="63"/>
      <c r="UYL33" s="63"/>
      <c r="UYM33" s="63"/>
      <c r="UYN33" s="64"/>
      <c r="UYO33" s="63"/>
      <c r="UYP33" s="63"/>
      <c r="UYQ33" s="63"/>
      <c r="UYR33" s="63"/>
      <c r="UYS33" s="63"/>
      <c r="UYT33" s="63"/>
      <c r="UYU33" s="63"/>
      <c r="UYV33" s="63"/>
      <c r="UYW33" s="63"/>
      <c r="UYX33" s="63"/>
      <c r="UYY33" s="64"/>
      <c r="UYZ33" s="63"/>
      <c r="UZA33" s="63"/>
      <c r="UZB33" s="63"/>
      <c r="UZC33" s="63"/>
      <c r="UZD33" s="63"/>
      <c r="UZE33" s="63"/>
      <c r="UZF33" s="63"/>
      <c r="UZG33" s="63"/>
      <c r="UZH33" s="63"/>
      <c r="UZI33" s="63"/>
      <c r="UZJ33" s="64"/>
      <c r="UZK33" s="63"/>
      <c r="UZL33" s="63"/>
      <c r="UZM33" s="63"/>
      <c r="UZN33" s="63"/>
      <c r="UZO33" s="63"/>
      <c r="UZP33" s="63"/>
      <c r="UZQ33" s="63"/>
      <c r="UZR33" s="63"/>
      <c r="UZS33" s="63"/>
      <c r="UZT33" s="63"/>
      <c r="UZU33" s="64"/>
      <c r="UZV33" s="63"/>
      <c r="UZW33" s="63"/>
      <c r="UZX33" s="63"/>
      <c r="UZY33" s="63"/>
      <c r="UZZ33" s="63"/>
      <c r="VAA33" s="63"/>
      <c r="VAB33" s="63"/>
      <c r="VAC33" s="63"/>
      <c r="VAD33" s="63"/>
      <c r="VAE33" s="63"/>
      <c r="VAF33" s="64"/>
      <c r="VAG33" s="63"/>
      <c r="VAH33" s="63"/>
      <c r="VAI33" s="63"/>
      <c r="VAJ33" s="63"/>
      <c r="VAK33" s="63"/>
      <c r="VAL33" s="63"/>
      <c r="VAM33" s="63"/>
      <c r="VAN33" s="63"/>
      <c r="VAO33" s="63"/>
      <c r="VAP33" s="63"/>
      <c r="VAQ33" s="64"/>
      <c r="VAR33" s="63"/>
      <c r="VAS33" s="63"/>
      <c r="VAT33" s="63"/>
      <c r="VAU33" s="63"/>
      <c r="VAV33" s="63"/>
      <c r="VAW33" s="63"/>
      <c r="VAX33" s="63"/>
      <c r="VAY33" s="63"/>
      <c r="VAZ33" s="63"/>
      <c r="VBA33" s="63"/>
      <c r="VBB33" s="64"/>
      <c r="VBC33" s="63"/>
      <c r="VBD33" s="63"/>
      <c r="VBE33" s="63"/>
      <c r="VBF33" s="63"/>
      <c r="VBG33" s="63"/>
      <c r="VBH33" s="63"/>
      <c r="VBI33" s="63"/>
      <c r="VBJ33" s="63"/>
      <c r="VBK33" s="63"/>
      <c r="VBL33" s="63"/>
      <c r="VBM33" s="64"/>
      <c r="VBN33" s="63"/>
      <c r="VBO33" s="63"/>
      <c r="VBP33" s="63"/>
      <c r="VBQ33" s="63"/>
      <c r="VBR33" s="63"/>
      <c r="VBS33" s="63"/>
      <c r="VBT33" s="63"/>
      <c r="VBU33" s="63"/>
      <c r="VBV33" s="63"/>
      <c r="VBW33" s="63"/>
      <c r="VBX33" s="64"/>
      <c r="VBY33" s="63"/>
      <c r="VBZ33" s="63"/>
      <c r="VCA33" s="63"/>
      <c r="VCB33" s="63"/>
      <c r="VCC33" s="63"/>
      <c r="VCD33" s="63"/>
      <c r="VCE33" s="63"/>
      <c r="VCF33" s="63"/>
      <c r="VCG33" s="63"/>
      <c r="VCH33" s="63"/>
      <c r="VCI33" s="64"/>
      <c r="VCJ33" s="63"/>
      <c r="VCK33" s="63"/>
      <c r="VCL33" s="63"/>
      <c r="VCM33" s="63"/>
      <c r="VCN33" s="63"/>
      <c r="VCO33" s="63"/>
      <c r="VCP33" s="63"/>
      <c r="VCQ33" s="63"/>
      <c r="VCR33" s="63"/>
      <c r="VCS33" s="63"/>
      <c r="VCT33" s="64"/>
      <c r="VCU33" s="63"/>
      <c r="VCV33" s="63"/>
      <c r="VCW33" s="63"/>
      <c r="VCX33" s="63"/>
      <c r="VCY33" s="63"/>
      <c r="VCZ33" s="63"/>
      <c r="VDA33" s="63"/>
      <c r="VDB33" s="63"/>
      <c r="VDC33" s="63"/>
      <c r="VDD33" s="63"/>
      <c r="VDE33" s="64"/>
      <c r="VDF33" s="63"/>
      <c r="VDG33" s="63"/>
      <c r="VDH33" s="63"/>
      <c r="VDI33" s="63"/>
      <c r="VDJ33" s="63"/>
      <c r="VDK33" s="63"/>
      <c r="VDL33" s="63"/>
      <c r="VDM33" s="63"/>
      <c r="VDN33" s="63"/>
      <c r="VDO33" s="63"/>
      <c r="VDP33" s="64"/>
      <c r="VDQ33" s="63"/>
      <c r="VDR33" s="63"/>
      <c r="VDS33" s="63"/>
      <c r="VDT33" s="63"/>
      <c r="VDU33" s="63"/>
      <c r="VDV33" s="63"/>
      <c r="VDW33" s="63"/>
      <c r="VDX33" s="63"/>
      <c r="VDY33" s="63"/>
      <c r="VDZ33" s="63"/>
      <c r="VEA33" s="64"/>
      <c r="VEB33" s="63"/>
      <c r="VEC33" s="63"/>
      <c r="VED33" s="63"/>
      <c r="VEE33" s="63"/>
      <c r="VEF33" s="63"/>
      <c r="VEG33" s="63"/>
      <c r="VEH33" s="63"/>
      <c r="VEI33" s="63"/>
      <c r="VEJ33" s="63"/>
      <c r="VEK33" s="63"/>
      <c r="VEL33" s="64"/>
      <c r="VEM33" s="63"/>
      <c r="VEN33" s="63"/>
      <c r="VEO33" s="63"/>
      <c r="VEP33" s="63"/>
      <c r="VEQ33" s="63"/>
      <c r="VER33" s="63"/>
      <c r="VES33" s="63"/>
      <c r="VET33" s="63"/>
      <c r="VEU33" s="63"/>
      <c r="VEV33" s="63"/>
      <c r="VEW33" s="64"/>
      <c r="VEX33" s="63"/>
      <c r="VEY33" s="63"/>
      <c r="VEZ33" s="63"/>
      <c r="VFA33" s="63"/>
      <c r="VFB33" s="63"/>
      <c r="VFC33" s="63"/>
      <c r="VFD33" s="63"/>
      <c r="VFE33" s="63"/>
      <c r="VFF33" s="63"/>
      <c r="VFG33" s="63"/>
      <c r="VFH33" s="64"/>
      <c r="VFI33" s="63"/>
      <c r="VFJ33" s="63"/>
      <c r="VFK33" s="63"/>
      <c r="VFL33" s="63"/>
      <c r="VFM33" s="63"/>
      <c r="VFN33" s="63"/>
      <c r="VFO33" s="63"/>
      <c r="VFP33" s="63"/>
      <c r="VFQ33" s="63"/>
      <c r="VFR33" s="63"/>
      <c r="VFS33" s="64"/>
      <c r="VFT33" s="63"/>
      <c r="VFU33" s="63"/>
      <c r="VFV33" s="63"/>
      <c r="VFW33" s="63"/>
      <c r="VFX33" s="63"/>
      <c r="VFY33" s="63"/>
      <c r="VFZ33" s="63"/>
      <c r="VGA33" s="63"/>
      <c r="VGB33" s="63"/>
      <c r="VGC33" s="63"/>
      <c r="VGD33" s="64"/>
      <c r="VGE33" s="63"/>
      <c r="VGF33" s="63"/>
      <c r="VGG33" s="63"/>
      <c r="VGH33" s="63"/>
      <c r="VGI33" s="63"/>
      <c r="VGJ33" s="63"/>
      <c r="VGK33" s="63"/>
      <c r="VGL33" s="63"/>
      <c r="VGM33" s="63"/>
      <c r="VGN33" s="63"/>
      <c r="VGO33" s="64"/>
      <c r="VGP33" s="63"/>
      <c r="VGQ33" s="63"/>
      <c r="VGR33" s="63"/>
      <c r="VGS33" s="63"/>
      <c r="VGT33" s="63"/>
      <c r="VGU33" s="63"/>
      <c r="VGV33" s="63"/>
      <c r="VGW33" s="63"/>
      <c r="VGX33" s="63"/>
      <c r="VGY33" s="63"/>
      <c r="VGZ33" s="64"/>
      <c r="VHA33" s="63"/>
      <c r="VHB33" s="63"/>
      <c r="VHC33" s="63"/>
      <c r="VHD33" s="63"/>
      <c r="VHE33" s="63"/>
      <c r="VHF33" s="63"/>
      <c r="VHG33" s="63"/>
      <c r="VHH33" s="63"/>
      <c r="VHI33" s="63"/>
      <c r="VHJ33" s="63"/>
      <c r="VHK33" s="64"/>
      <c r="VHL33" s="63"/>
      <c r="VHM33" s="63"/>
      <c r="VHN33" s="63"/>
      <c r="VHO33" s="63"/>
      <c r="VHP33" s="63"/>
      <c r="VHQ33" s="63"/>
      <c r="VHR33" s="63"/>
      <c r="VHS33" s="63"/>
      <c r="VHT33" s="63"/>
      <c r="VHU33" s="63"/>
      <c r="VHV33" s="64"/>
      <c r="VHW33" s="63"/>
      <c r="VHX33" s="63"/>
      <c r="VHY33" s="63"/>
      <c r="VHZ33" s="63"/>
      <c r="VIA33" s="63"/>
      <c r="VIB33" s="63"/>
      <c r="VIC33" s="63"/>
      <c r="VID33" s="63"/>
      <c r="VIE33" s="63"/>
      <c r="VIF33" s="63"/>
      <c r="VIG33" s="64"/>
      <c r="VIH33" s="63"/>
      <c r="VII33" s="63"/>
      <c r="VIJ33" s="63"/>
      <c r="VIK33" s="63"/>
      <c r="VIL33" s="63"/>
      <c r="VIM33" s="63"/>
      <c r="VIN33" s="63"/>
      <c r="VIO33" s="63"/>
      <c r="VIP33" s="63"/>
      <c r="VIQ33" s="63"/>
      <c r="VIR33" s="64"/>
      <c r="VIS33" s="63"/>
      <c r="VIT33" s="63"/>
      <c r="VIU33" s="63"/>
      <c r="VIV33" s="63"/>
      <c r="VIW33" s="63"/>
      <c r="VIX33" s="63"/>
      <c r="VIY33" s="63"/>
      <c r="VIZ33" s="63"/>
      <c r="VJA33" s="63"/>
      <c r="VJB33" s="63"/>
      <c r="VJC33" s="64"/>
      <c r="VJD33" s="63"/>
      <c r="VJE33" s="63"/>
      <c r="VJF33" s="63"/>
      <c r="VJG33" s="63"/>
      <c r="VJH33" s="63"/>
      <c r="VJI33" s="63"/>
      <c r="VJJ33" s="63"/>
      <c r="VJK33" s="63"/>
      <c r="VJL33" s="63"/>
      <c r="VJM33" s="63"/>
      <c r="VJN33" s="64"/>
      <c r="VJO33" s="63"/>
      <c r="VJP33" s="63"/>
      <c r="VJQ33" s="63"/>
      <c r="VJR33" s="63"/>
      <c r="VJS33" s="63"/>
      <c r="VJT33" s="63"/>
      <c r="VJU33" s="63"/>
      <c r="VJV33" s="63"/>
      <c r="VJW33" s="63"/>
      <c r="VJX33" s="63"/>
      <c r="VJY33" s="64"/>
      <c r="VJZ33" s="63"/>
      <c r="VKA33" s="63"/>
      <c r="VKB33" s="63"/>
      <c r="VKC33" s="63"/>
      <c r="VKD33" s="63"/>
      <c r="VKE33" s="63"/>
      <c r="VKF33" s="63"/>
      <c r="VKG33" s="63"/>
      <c r="VKH33" s="63"/>
      <c r="VKI33" s="63"/>
      <c r="VKJ33" s="64"/>
      <c r="VKK33" s="63"/>
      <c r="VKL33" s="63"/>
      <c r="VKM33" s="63"/>
      <c r="VKN33" s="63"/>
      <c r="VKO33" s="63"/>
      <c r="VKP33" s="63"/>
      <c r="VKQ33" s="63"/>
      <c r="VKR33" s="63"/>
      <c r="VKS33" s="63"/>
      <c r="VKT33" s="63"/>
      <c r="VKU33" s="64"/>
      <c r="VKV33" s="63"/>
      <c r="VKW33" s="63"/>
      <c r="VKX33" s="63"/>
      <c r="VKY33" s="63"/>
      <c r="VKZ33" s="63"/>
      <c r="VLA33" s="63"/>
      <c r="VLB33" s="63"/>
      <c r="VLC33" s="63"/>
      <c r="VLD33" s="63"/>
      <c r="VLE33" s="63"/>
      <c r="VLF33" s="64"/>
      <c r="VLG33" s="63"/>
      <c r="VLH33" s="63"/>
      <c r="VLI33" s="63"/>
      <c r="VLJ33" s="63"/>
      <c r="VLK33" s="63"/>
      <c r="VLL33" s="63"/>
      <c r="VLM33" s="63"/>
      <c r="VLN33" s="63"/>
      <c r="VLO33" s="63"/>
      <c r="VLP33" s="63"/>
      <c r="VLQ33" s="64"/>
      <c r="VLR33" s="63"/>
      <c r="VLS33" s="63"/>
      <c r="VLT33" s="63"/>
      <c r="VLU33" s="63"/>
      <c r="VLV33" s="63"/>
      <c r="VLW33" s="63"/>
      <c r="VLX33" s="63"/>
      <c r="VLY33" s="63"/>
      <c r="VLZ33" s="63"/>
      <c r="VMA33" s="63"/>
      <c r="VMB33" s="64"/>
      <c r="VMC33" s="63"/>
      <c r="VMD33" s="63"/>
      <c r="VME33" s="63"/>
      <c r="VMF33" s="63"/>
      <c r="VMG33" s="63"/>
      <c r="VMH33" s="63"/>
      <c r="VMI33" s="63"/>
      <c r="VMJ33" s="63"/>
      <c r="VMK33" s="63"/>
      <c r="VML33" s="63"/>
      <c r="VMM33" s="64"/>
      <c r="VMN33" s="63"/>
      <c r="VMO33" s="63"/>
      <c r="VMP33" s="63"/>
      <c r="VMQ33" s="63"/>
      <c r="VMR33" s="63"/>
      <c r="VMS33" s="63"/>
      <c r="VMT33" s="63"/>
      <c r="VMU33" s="63"/>
      <c r="VMV33" s="63"/>
      <c r="VMW33" s="63"/>
      <c r="VMX33" s="64"/>
      <c r="VMY33" s="63"/>
      <c r="VMZ33" s="63"/>
      <c r="VNA33" s="63"/>
      <c r="VNB33" s="63"/>
      <c r="VNC33" s="63"/>
      <c r="VND33" s="63"/>
      <c r="VNE33" s="63"/>
      <c r="VNF33" s="63"/>
      <c r="VNG33" s="63"/>
      <c r="VNH33" s="63"/>
      <c r="VNI33" s="64"/>
      <c r="VNJ33" s="63"/>
      <c r="VNK33" s="63"/>
      <c r="VNL33" s="63"/>
      <c r="VNM33" s="63"/>
      <c r="VNN33" s="63"/>
      <c r="VNO33" s="63"/>
      <c r="VNP33" s="63"/>
      <c r="VNQ33" s="63"/>
      <c r="VNR33" s="63"/>
      <c r="VNS33" s="63"/>
      <c r="VNT33" s="64"/>
      <c r="VNU33" s="63"/>
      <c r="VNV33" s="63"/>
      <c r="VNW33" s="63"/>
      <c r="VNX33" s="63"/>
      <c r="VNY33" s="63"/>
      <c r="VNZ33" s="63"/>
      <c r="VOA33" s="63"/>
      <c r="VOB33" s="63"/>
      <c r="VOC33" s="63"/>
      <c r="VOD33" s="63"/>
      <c r="VOE33" s="64"/>
      <c r="VOF33" s="63"/>
      <c r="VOG33" s="63"/>
      <c r="VOH33" s="63"/>
      <c r="VOI33" s="63"/>
      <c r="VOJ33" s="63"/>
      <c r="VOK33" s="63"/>
      <c r="VOL33" s="63"/>
      <c r="VOM33" s="63"/>
      <c r="VON33" s="63"/>
      <c r="VOO33" s="63"/>
      <c r="VOP33" s="64"/>
      <c r="VOQ33" s="63"/>
      <c r="VOR33" s="63"/>
      <c r="VOS33" s="63"/>
      <c r="VOT33" s="63"/>
      <c r="VOU33" s="63"/>
      <c r="VOV33" s="63"/>
      <c r="VOW33" s="63"/>
      <c r="VOX33" s="63"/>
      <c r="VOY33" s="63"/>
      <c r="VOZ33" s="63"/>
      <c r="VPA33" s="64"/>
      <c r="VPB33" s="63"/>
      <c r="VPC33" s="63"/>
      <c r="VPD33" s="63"/>
      <c r="VPE33" s="63"/>
      <c r="VPF33" s="63"/>
      <c r="VPG33" s="63"/>
      <c r="VPH33" s="63"/>
      <c r="VPI33" s="63"/>
      <c r="VPJ33" s="63"/>
      <c r="VPK33" s="63"/>
      <c r="VPL33" s="64"/>
      <c r="VPM33" s="63"/>
      <c r="VPN33" s="63"/>
      <c r="VPO33" s="63"/>
      <c r="VPP33" s="63"/>
      <c r="VPQ33" s="63"/>
      <c r="VPR33" s="63"/>
      <c r="VPS33" s="63"/>
      <c r="VPT33" s="63"/>
      <c r="VPU33" s="63"/>
      <c r="VPV33" s="63"/>
      <c r="VPW33" s="64"/>
      <c r="VPX33" s="63"/>
      <c r="VPY33" s="63"/>
      <c r="VPZ33" s="63"/>
      <c r="VQA33" s="63"/>
      <c r="VQB33" s="63"/>
      <c r="VQC33" s="63"/>
      <c r="VQD33" s="63"/>
      <c r="VQE33" s="63"/>
      <c r="VQF33" s="63"/>
      <c r="VQG33" s="63"/>
      <c r="VQH33" s="64"/>
      <c r="VQI33" s="63"/>
      <c r="VQJ33" s="63"/>
      <c r="VQK33" s="63"/>
      <c r="VQL33" s="63"/>
      <c r="VQM33" s="63"/>
      <c r="VQN33" s="63"/>
      <c r="VQO33" s="63"/>
      <c r="VQP33" s="63"/>
      <c r="VQQ33" s="63"/>
      <c r="VQR33" s="63"/>
      <c r="VQS33" s="64"/>
      <c r="VQT33" s="63"/>
      <c r="VQU33" s="63"/>
      <c r="VQV33" s="63"/>
      <c r="VQW33" s="63"/>
      <c r="VQX33" s="63"/>
      <c r="VQY33" s="63"/>
      <c r="VQZ33" s="63"/>
      <c r="VRA33" s="63"/>
      <c r="VRB33" s="63"/>
      <c r="VRC33" s="63"/>
      <c r="VRD33" s="64"/>
      <c r="VRE33" s="63"/>
      <c r="VRF33" s="63"/>
      <c r="VRG33" s="63"/>
      <c r="VRH33" s="63"/>
      <c r="VRI33" s="63"/>
      <c r="VRJ33" s="63"/>
      <c r="VRK33" s="63"/>
      <c r="VRL33" s="63"/>
      <c r="VRM33" s="63"/>
      <c r="VRN33" s="63"/>
      <c r="VRO33" s="64"/>
      <c r="VRP33" s="63"/>
      <c r="VRQ33" s="63"/>
      <c r="VRR33" s="63"/>
      <c r="VRS33" s="63"/>
      <c r="VRT33" s="63"/>
      <c r="VRU33" s="63"/>
      <c r="VRV33" s="63"/>
      <c r="VRW33" s="63"/>
      <c r="VRX33" s="63"/>
      <c r="VRY33" s="63"/>
      <c r="VRZ33" s="64"/>
      <c r="VSA33" s="63"/>
      <c r="VSB33" s="63"/>
      <c r="VSC33" s="63"/>
      <c r="VSD33" s="63"/>
      <c r="VSE33" s="63"/>
      <c r="VSF33" s="63"/>
      <c r="VSG33" s="63"/>
      <c r="VSH33" s="63"/>
      <c r="VSI33" s="63"/>
      <c r="VSJ33" s="63"/>
      <c r="VSK33" s="64"/>
      <c r="VSL33" s="63"/>
      <c r="VSM33" s="63"/>
      <c r="VSN33" s="63"/>
      <c r="VSO33" s="63"/>
      <c r="VSP33" s="63"/>
      <c r="VSQ33" s="63"/>
      <c r="VSR33" s="63"/>
      <c r="VSS33" s="63"/>
      <c r="VST33" s="63"/>
      <c r="VSU33" s="63"/>
      <c r="VSV33" s="64"/>
      <c r="VSW33" s="63"/>
      <c r="VSX33" s="63"/>
      <c r="VSY33" s="63"/>
      <c r="VSZ33" s="63"/>
      <c r="VTA33" s="63"/>
      <c r="VTB33" s="63"/>
      <c r="VTC33" s="63"/>
      <c r="VTD33" s="63"/>
      <c r="VTE33" s="63"/>
      <c r="VTF33" s="63"/>
      <c r="VTG33" s="64"/>
      <c r="VTH33" s="63"/>
      <c r="VTI33" s="63"/>
      <c r="VTJ33" s="63"/>
      <c r="VTK33" s="63"/>
      <c r="VTL33" s="63"/>
      <c r="VTM33" s="63"/>
      <c r="VTN33" s="63"/>
      <c r="VTO33" s="63"/>
      <c r="VTP33" s="63"/>
      <c r="VTQ33" s="63"/>
      <c r="VTR33" s="64"/>
      <c r="VTS33" s="63"/>
      <c r="VTT33" s="63"/>
      <c r="VTU33" s="63"/>
      <c r="VTV33" s="63"/>
      <c r="VTW33" s="63"/>
      <c r="VTX33" s="63"/>
      <c r="VTY33" s="63"/>
      <c r="VTZ33" s="63"/>
      <c r="VUA33" s="63"/>
      <c r="VUB33" s="63"/>
      <c r="VUC33" s="64"/>
      <c r="VUD33" s="63"/>
      <c r="VUE33" s="63"/>
      <c r="VUF33" s="63"/>
      <c r="VUG33" s="63"/>
      <c r="VUH33" s="63"/>
      <c r="VUI33" s="63"/>
      <c r="VUJ33" s="63"/>
      <c r="VUK33" s="63"/>
      <c r="VUL33" s="63"/>
      <c r="VUM33" s="63"/>
      <c r="VUN33" s="64"/>
      <c r="VUO33" s="63"/>
      <c r="VUP33" s="63"/>
      <c r="VUQ33" s="63"/>
      <c r="VUR33" s="63"/>
      <c r="VUS33" s="63"/>
      <c r="VUT33" s="63"/>
      <c r="VUU33" s="63"/>
      <c r="VUV33" s="63"/>
      <c r="VUW33" s="63"/>
      <c r="VUX33" s="63"/>
      <c r="VUY33" s="64"/>
      <c r="VUZ33" s="63"/>
      <c r="VVA33" s="63"/>
      <c r="VVB33" s="63"/>
      <c r="VVC33" s="63"/>
      <c r="VVD33" s="63"/>
      <c r="VVE33" s="63"/>
      <c r="VVF33" s="63"/>
      <c r="VVG33" s="63"/>
      <c r="VVH33" s="63"/>
      <c r="VVI33" s="63"/>
      <c r="VVJ33" s="64"/>
      <c r="VVK33" s="63"/>
      <c r="VVL33" s="63"/>
      <c r="VVM33" s="63"/>
      <c r="VVN33" s="63"/>
      <c r="VVO33" s="63"/>
      <c r="VVP33" s="63"/>
      <c r="VVQ33" s="63"/>
      <c r="VVR33" s="63"/>
      <c r="VVS33" s="63"/>
      <c r="VVT33" s="63"/>
      <c r="VVU33" s="64"/>
      <c r="VVV33" s="63"/>
      <c r="VVW33" s="63"/>
      <c r="VVX33" s="63"/>
      <c r="VVY33" s="63"/>
      <c r="VVZ33" s="63"/>
      <c r="VWA33" s="63"/>
      <c r="VWB33" s="63"/>
      <c r="VWC33" s="63"/>
      <c r="VWD33" s="63"/>
      <c r="VWE33" s="63"/>
      <c r="VWF33" s="64"/>
      <c r="VWG33" s="63"/>
      <c r="VWH33" s="63"/>
      <c r="VWI33" s="63"/>
      <c r="VWJ33" s="63"/>
      <c r="VWK33" s="63"/>
      <c r="VWL33" s="63"/>
      <c r="VWM33" s="63"/>
      <c r="VWN33" s="63"/>
      <c r="VWO33" s="63"/>
      <c r="VWP33" s="63"/>
      <c r="VWQ33" s="64"/>
      <c r="VWR33" s="63"/>
      <c r="VWS33" s="63"/>
      <c r="VWT33" s="63"/>
      <c r="VWU33" s="63"/>
      <c r="VWV33" s="63"/>
      <c r="VWW33" s="63"/>
      <c r="VWX33" s="63"/>
      <c r="VWY33" s="63"/>
      <c r="VWZ33" s="63"/>
      <c r="VXA33" s="63"/>
      <c r="VXB33" s="64"/>
      <c r="VXC33" s="63"/>
      <c r="VXD33" s="63"/>
      <c r="VXE33" s="63"/>
      <c r="VXF33" s="63"/>
      <c r="VXG33" s="63"/>
      <c r="VXH33" s="63"/>
      <c r="VXI33" s="63"/>
      <c r="VXJ33" s="63"/>
      <c r="VXK33" s="63"/>
      <c r="VXL33" s="63"/>
      <c r="VXM33" s="64"/>
      <c r="VXN33" s="63"/>
      <c r="VXO33" s="63"/>
      <c r="VXP33" s="63"/>
      <c r="VXQ33" s="63"/>
      <c r="VXR33" s="63"/>
      <c r="VXS33" s="63"/>
      <c r="VXT33" s="63"/>
      <c r="VXU33" s="63"/>
      <c r="VXV33" s="63"/>
      <c r="VXW33" s="63"/>
      <c r="VXX33" s="64"/>
      <c r="VXY33" s="63"/>
      <c r="VXZ33" s="63"/>
      <c r="VYA33" s="63"/>
      <c r="VYB33" s="63"/>
      <c r="VYC33" s="63"/>
      <c r="VYD33" s="63"/>
      <c r="VYE33" s="63"/>
      <c r="VYF33" s="63"/>
      <c r="VYG33" s="63"/>
      <c r="VYH33" s="63"/>
      <c r="VYI33" s="64"/>
      <c r="VYJ33" s="63"/>
      <c r="VYK33" s="63"/>
      <c r="VYL33" s="63"/>
      <c r="VYM33" s="63"/>
      <c r="VYN33" s="63"/>
      <c r="VYO33" s="63"/>
      <c r="VYP33" s="63"/>
      <c r="VYQ33" s="63"/>
      <c r="VYR33" s="63"/>
      <c r="VYS33" s="63"/>
      <c r="VYT33" s="64"/>
      <c r="VYU33" s="63"/>
      <c r="VYV33" s="63"/>
      <c r="VYW33" s="63"/>
      <c r="VYX33" s="63"/>
      <c r="VYY33" s="63"/>
      <c r="VYZ33" s="63"/>
      <c r="VZA33" s="63"/>
      <c r="VZB33" s="63"/>
      <c r="VZC33" s="63"/>
      <c r="VZD33" s="63"/>
      <c r="VZE33" s="64"/>
      <c r="VZF33" s="63"/>
      <c r="VZG33" s="63"/>
      <c r="VZH33" s="63"/>
      <c r="VZI33" s="63"/>
      <c r="VZJ33" s="63"/>
      <c r="VZK33" s="63"/>
      <c r="VZL33" s="63"/>
      <c r="VZM33" s="63"/>
      <c r="VZN33" s="63"/>
      <c r="VZO33" s="63"/>
      <c r="VZP33" s="64"/>
      <c r="VZQ33" s="63"/>
      <c r="VZR33" s="63"/>
      <c r="VZS33" s="63"/>
      <c r="VZT33" s="63"/>
      <c r="VZU33" s="63"/>
      <c r="VZV33" s="63"/>
      <c r="VZW33" s="63"/>
      <c r="VZX33" s="63"/>
      <c r="VZY33" s="63"/>
      <c r="VZZ33" s="63"/>
      <c r="WAA33" s="64"/>
      <c r="WAB33" s="63"/>
      <c r="WAC33" s="63"/>
      <c r="WAD33" s="63"/>
      <c r="WAE33" s="63"/>
      <c r="WAF33" s="63"/>
      <c r="WAG33" s="63"/>
      <c r="WAH33" s="63"/>
      <c r="WAI33" s="63"/>
      <c r="WAJ33" s="63"/>
      <c r="WAK33" s="63"/>
      <c r="WAL33" s="64"/>
      <c r="WAM33" s="63"/>
      <c r="WAN33" s="63"/>
      <c r="WAO33" s="63"/>
      <c r="WAP33" s="63"/>
      <c r="WAQ33" s="63"/>
      <c r="WAR33" s="63"/>
      <c r="WAS33" s="63"/>
      <c r="WAT33" s="63"/>
      <c r="WAU33" s="63"/>
      <c r="WAV33" s="63"/>
      <c r="WAW33" s="64"/>
      <c r="WAX33" s="63"/>
      <c r="WAY33" s="63"/>
      <c r="WAZ33" s="63"/>
      <c r="WBA33" s="63"/>
      <c r="WBB33" s="63"/>
      <c r="WBC33" s="63"/>
      <c r="WBD33" s="63"/>
      <c r="WBE33" s="63"/>
      <c r="WBF33" s="63"/>
      <c r="WBG33" s="63"/>
      <c r="WBH33" s="64"/>
      <c r="WBI33" s="63"/>
      <c r="WBJ33" s="63"/>
      <c r="WBK33" s="63"/>
      <c r="WBL33" s="63"/>
      <c r="WBM33" s="63"/>
      <c r="WBN33" s="63"/>
      <c r="WBO33" s="63"/>
      <c r="WBP33" s="63"/>
      <c r="WBQ33" s="63"/>
      <c r="WBR33" s="63"/>
      <c r="WBS33" s="64"/>
      <c r="WBT33" s="63"/>
      <c r="WBU33" s="63"/>
      <c r="WBV33" s="63"/>
      <c r="WBW33" s="63"/>
      <c r="WBX33" s="63"/>
      <c r="WBY33" s="63"/>
      <c r="WBZ33" s="63"/>
      <c r="WCA33" s="63"/>
      <c r="WCB33" s="63"/>
      <c r="WCC33" s="63"/>
      <c r="WCD33" s="64"/>
      <c r="WCE33" s="63"/>
      <c r="WCF33" s="63"/>
      <c r="WCG33" s="63"/>
      <c r="WCH33" s="63"/>
      <c r="WCI33" s="63"/>
      <c r="WCJ33" s="63"/>
      <c r="WCK33" s="63"/>
      <c r="WCL33" s="63"/>
      <c r="WCM33" s="63"/>
      <c r="WCN33" s="63"/>
      <c r="WCO33" s="64"/>
      <c r="WCP33" s="63"/>
      <c r="WCQ33" s="63"/>
      <c r="WCR33" s="63"/>
      <c r="WCS33" s="63"/>
      <c r="WCT33" s="63"/>
      <c r="WCU33" s="63"/>
      <c r="WCV33" s="63"/>
      <c r="WCW33" s="63"/>
      <c r="WCX33" s="63"/>
      <c r="WCY33" s="63"/>
      <c r="WCZ33" s="64"/>
      <c r="WDA33" s="63"/>
      <c r="WDB33" s="63"/>
      <c r="WDC33" s="63"/>
      <c r="WDD33" s="63"/>
      <c r="WDE33" s="63"/>
      <c r="WDF33" s="63"/>
      <c r="WDG33" s="63"/>
      <c r="WDH33" s="63"/>
      <c r="WDI33" s="63"/>
      <c r="WDJ33" s="63"/>
      <c r="WDK33" s="64"/>
      <c r="WDL33" s="63"/>
      <c r="WDM33" s="63"/>
      <c r="WDN33" s="63"/>
      <c r="WDO33" s="63"/>
      <c r="WDP33" s="63"/>
      <c r="WDQ33" s="63"/>
      <c r="WDR33" s="63"/>
      <c r="WDS33" s="63"/>
      <c r="WDT33" s="63"/>
      <c r="WDU33" s="63"/>
      <c r="WDV33" s="64"/>
      <c r="WDW33" s="63"/>
      <c r="WDX33" s="63"/>
      <c r="WDY33" s="63"/>
      <c r="WDZ33" s="63"/>
      <c r="WEA33" s="63"/>
      <c r="WEB33" s="63"/>
      <c r="WEC33" s="63"/>
      <c r="WED33" s="63"/>
      <c r="WEE33" s="63"/>
      <c r="WEF33" s="63"/>
      <c r="WEG33" s="64"/>
      <c r="WEH33" s="63"/>
      <c r="WEI33" s="63"/>
      <c r="WEJ33" s="63"/>
      <c r="WEK33" s="63"/>
      <c r="WEL33" s="63"/>
      <c r="WEM33" s="63"/>
      <c r="WEN33" s="63"/>
      <c r="WEO33" s="63"/>
      <c r="WEP33" s="63"/>
      <c r="WEQ33" s="63"/>
      <c r="WER33" s="64"/>
      <c r="WES33" s="63"/>
      <c r="WET33" s="63"/>
      <c r="WEU33" s="63"/>
      <c r="WEV33" s="63"/>
      <c r="WEW33" s="63"/>
      <c r="WEX33" s="63"/>
      <c r="WEY33" s="63"/>
      <c r="WEZ33" s="63"/>
      <c r="WFA33" s="63"/>
      <c r="WFB33" s="63"/>
      <c r="WFC33" s="64"/>
      <c r="WFD33" s="63"/>
      <c r="WFE33" s="63"/>
      <c r="WFF33" s="63"/>
      <c r="WFG33" s="63"/>
      <c r="WFH33" s="63"/>
      <c r="WFI33" s="63"/>
      <c r="WFJ33" s="63"/>
      <c r="WFK33" s="63"/>
      <c r="WFL33" s="63"/>
      <c r="WFM33" s="63"/>
      <c r="WFN33" s="64"/>
      <c r="WFO33" s="63"/>
      <c r="WFP33" s="63"/>
      <c r="WFQ33" s="63"/>
      <c r="WFR33" s="63"/>
      <c r="WFS33" s="63"/>
      <c r="WFT33" s="63"/>
      <c r="WFU33" s="63"/>
      <c r="WFV33" s="63"/>
      <c r="WFW33" s="63"/>
      <c r="WFX33" s="63"/>
      <c r="WFY33" s="64"/>
      <c r="WFZ33" s="63"/>
      <c r="WGA33" s="63"/>
      <c r="WGB33" s="63"/>
      <c r="WGC33" s="63"/>
      <c r="WGD33" s="63"/>
      <c r="WGE33" s="63"/>
      <c r="WGF33" s="63"/>
      <c r="WGG33" s="63"/>
      <c r="WGH33" s="63"/>
      <c r="WGI33" s="63"/>
      <c r="WGJ33" s="64"/>
      <c r="WGK33" s="63"/>
      <c r="WGL33" s="63"/>
      <c r="WGM33" s="63"/>
      <c r="WGN33" s="63"/>
      <c r="WGO33" s="63"/>
      <c r="WGP33" s="63"/>
      <c r="WGQ33" s="63"/>
      <c r="WGR33" s="63"/>
      <c r="WGS33" s="63"/>
      <c r="WGT33" s="63"/>
      <c r="WGU33" s="64"/>
      <c r="WGV33" s="63"/>
      <c r="WGW33" s="63"/>
      <c r="WGX33" s="63"/>
      <c r="WGY33" s="63"/>
      <c r="WGZ33" s="63"/>
      <c r="WHA33" s="63"/>
      <c r="WHB33" s="63"/>
      <c r="WHC33" s="63"/>
      <c r="WHD33" s="63"/>
      <c r="WHE33" s="63"/>
      <c r="WHF33" s="64"/>
      <c r="WHG33" s="63"/>
      <c r="WHH33" s="63"/>
      <c r="WHI33" s="63"/>
      <c r="WHJ33" s="63"/>
      <c r="WHK33" s="63"/>
      <c r="WHL33" s="63"/>
      <c r="WHM33" s="63"/>
      <c r="WHN33" s="63"/>
      <c r="WHO33" s="63"/>
      <c r="WHP33" s="63"/>
      <c r="WHQ33" s="64"/>
      <c r="WHR33" s="63"/>
      <c r="WHS33" s="63"/>
      <c r="WHT33" s="63"/>
      <c r="WHU33" s="63"/>
      <c r="WHV33" s="63"/>
      <c r="WHW33" s="63"/>
      <c r="WHX33" s="63"/>
      <c r="WHY33" s="63"/>
      <c r="WHZ33" s="63"/>
      <c r="WIA33" s="63"/>
      <c r="WIB33" s="64"/>
      <c r="WIC33" s="63"/>
      <c r="WID33" s="63"/>
      <c r="WIE33" s="63"/>
      <c r="WIF33" s="63"/>
      <c r="WIG33" s="63"/>
      <c r="WIH33" s="63"/>
      <c r="WII33" s="63"/>
      <c r="WIJ33" s="63"/>
      <c r="WIK33" s="63"/>
      <c r="WIL33" s="63"/>
      <c r="WIM33" s="64"/>
      <c r="WIN33" s="63"/>
      <c r="WIO33" s="63"/>
      <c r="WIP33" s="63"/>
      <c r="WIQ33" s="63"/>
      <c r="WIR33" s="63"/>
      <c r="WIS33" s="63"/>
      <c r="WIT33" s="63"/>
      <c r="WIU33" s="63"/>
      <c r="WIV33" s="63"/>
      <c r="WIW33" s="63"/>
      <c r="WIX33" s="64"/>
      <c r="WIY33" s="63"/>
      <c r="WIZ33" s="63"/>
      <c r="WJA33" s="63"/>
      <c r="WJB33" s="63"/>
      <c r="WJC33" s="63"/>
      <c r="WJD33" s="63"/>
      <c r="WJE33" s="63"/>
      <c r="WJF33" s="63"/>
      <c r="WJG33" s="63"/>
      <c r="WJH33" s="63"/>
      <c r="WJI33" s="64"/>
      <c r="WJJ33" s="63"/>
      <c r="WJK33" s="63"/>
      <c r="WJL33" s="63"/>
      <c r="WJM33" s="63"/>
      <c r="WJN33" s="63"/>
      <c r="WJO33" s="63"/>
      <c r="WJP33" s="63"/>
      <c r="WJQ33" s="63"/>
      <c r="WJR33" s="63"/>
      <c r="WJS33" s="63"/>
      <c r="WJT33" s="64"/>
      <c r="WJU33" s="63"/>
      <c r="WJV33" s="63"/>
      <c r="WJW33" s="63"/>
      <c r="WJX33" s="63"/>
      <c r="WJY33" s="63"/>
      <c r="WJZ33" s="63"/>
      <c r="WKA33" s="63"/>
      <c r="WKB33" s="63"/>
      <c r="WKC33" s="63"/>
      <c r="WKD33" s="63"/>
      <c r="WKE33" s="64"/>
      <c r="WKF33" s="63"/>
      <c r="WKG33" s="63"/>
      <c r="WKH33" s="63"/>
      <c r="WKI33" s="63"/>
      <c r="WKJ33" s="63"/>
      <c r="WKK33" s="63"/>
      <c r="WKL33" s="63"/>
      <c r="WKM33" s="63"/>
      <c r="WKN33" s="63"/>
      <c r="WKO33" s="63"/>
      <c r="WKP33" s="64"/>
      <c r="WKQ33" s="63"/>
      <c r="WKR33" s="63"/>
      <c r="WKS33" s="63"/>
      <c r="WKT33" s="63"/>
      <c r="WKU33" s="63"/>
      <c r="WKV33" s="63"/>
      <c r="WKW33" s="63"/>
      <c r="WKX33" s="63"/>
      <c r="WKY33" s="63"/>
      <c r="WKZ33" s="63"/>
      <c r="WLA33" s="64"/>
      <c r="WLB33" s="63"/>
      <c r="WLC33" s="63"/>
      <c r="WLD33" s="63"/>
      <c r="WLE33" s="63"/>
      <c r="WLF33" s="63"/>
      <c r="WLG33" s="63"/>
      <c r="WLH33" s="63"/>
      <c r="WLI33" s="63"/>
      <c r="WLJ33" s="63"/>
      <c r="WLK33" s="63"/>
      <c r="WLL33" s="64"/>
      <c r="WLM33" s="63"/>
      <c r="WLN33" s="63"/>
      <c r="WLO33" s="63"/>
      <c r="WLP33" s="63"/>
      <c r="WLQ33" s="63"/>
      <c r="WLR33" s="63"/>
      <c r="WLS33" s="63"/>
      <c r="WLT33" s="63"/>
      <c r="WLU33" s="63"/>
      <c r="WLV33" s="63"/>
      <c r="WLW33" s="64"/>
      <c r="WLX33" s="63"/>
      <c r="WLY33" s="63"/>
      <c r="WLZ33" s="63"/>
      <c r="WMA33" s="63"/>
      <c r="WMB33" s="63"/>
      <c r="WMC33" s="63"/>
      <c r="WMD33" s="63"/>
      <c r="WME33" s="63"/>
      <c r="WMF33" s="63"/>
      <c r="WMG33" s="63"/>
      <c r="WMH33" s="64"/>
      <c r="WMI33" s="63"/>
      <c r="WMJ33" s="63"/>
      <c r="WMK33" s="63"/>
      <c r="WML33" s="63"/>
      <c r="WMM33" s="63"/>
      <c r="WMN33" s="63"/>
      <c r="WMO33" s="63"/>
      <c r="WMP33" s="63"/>
      <c r="WMQ33" s="63"/>
      <c r="WMR33" s="63"/>
      <c r="WMS33" s="64"/>
      <c r="WMT33" s="63"/>
      <c r="WMU33" s="63"/>
      <c r="WMV33" s="63"/>
      <c r="WMW33" s="63"/>
      <c r="WMX33" s="63"/>
      <c r="WMY33" s="63"/>
      <c r="WMZ33" s="63"/>
      <c r="WNA33" s="63"/>
      <c r="WNB33" s="63"/>
      <c r="WNC33" s="63"/>
      <c r="WND33" s="64"/>
      <c r="WNE33" s="63"/>
      <c r="WNF33" s="63"/>
      <c r="WNG33" s="63"/>
      <c r="WNH33" s="63"/>
      <c r="WNI33" s="63"/>
      <c r="WNJ33" s="63"/>
      <c r="WNK33" s="63"/>
      <c r="WNL33" s="63"/>
      <c r="WNM33" s="63"/>
      <c r="WNN33" s="63"/>
      <c r="WNO33" s="64"/>
      <c r="WNP33" s="63"/>
      <c r="WNQ33" s="63"/>
      <c r="WNR33" s="63"/>
      <c r="WNS33" s="63"/>
      <c r="WNT33" s="63"/>
      <c r="WNU33" s="63"/>
      <c r="WNV33" s="63"/>
      <c r="WNW33" s="63"/>
      <c r="WNX33" s="63"/>
      <c r="WNY33" s="63"/>
      <c r="WNZ33" s="64"/>
      <c r="WOA33" s="63"/>
      <c r="WOB33" s="63"/>
      <c r="WOC33" s="63"/>
      <c r="WOD33" s="63"/>
      <c r="WOE33" s="63"/>
      <c r="WOF33" s="63"/>
      <c r="WOG33" s="63"/>
      <c r="WOH33" s="63"/>
      <c r="WOI33" s="63"/>
      <c r="WOJ33" s="63"/>
      <c r="WOK33" s="64"/>
      <c r="WOL33" s="63"/>
      <c r="WOM33" s="63"/>
      <c r="WON33" s="63"/>
      <c r="WOO33" s="63"/>
      <c r="WOP33" s="63"/>
      <c r="WOQ33" s="63"/>
      <c r="WOR33" s="63"/>
      <c r="WOS33" s="63"/>
      <c r="WOT33" s="63"/>
      <c r="WOU33" s="63"/>
      <c r="WOV33" s="64"/>
      <c r="WOW33" s="63"/>
      <c r="WOX33" s="63"/>
      <c r="WOY33" s="63"/>
      <c r="WOZ33" s="63"/>
      <c r="WPA33" s="63"/>
      <c r="WPB33" s="63"/>
      <c r="WPC33" s="63"/>
      <c r="WPD33" s="63"/>
      <c r="WPE33" s="63"/>
      <c r="WPF33" s="63"/>
      <c r="WPG33" s="64"/>
      <c r="WPH33" s="63"/>
      <c r="WPI33" s="63"/>
      <c r="WPJ33" s="63"/>
      <c r="WPK33" s="63"/>
      <c r="WPL33" s="63"/>
      <c r="WPM33" s="63"/>
      <c r="WPN33" s="63"/>
      <c r="WPO33" s="63"/>
      <c r="WPP33" s="63"/>
      <c r="WPQ33" s="63"/>
      <c r="WPR33" s="64"/>
      <c r="WPS33" s="63"/>
      <c r="WPT33" s="63"/>
      <c r="WPU33" s="63"/>
      <c r="WPV33" s="63"/>
      <c r="WPW33" s="63"/>
      <c r="WPX33" s="63"/>
      <c r="WPY33" s="63"/>
      <c r="WPZ33" s="63"/>
      <c r="WQA33" s="63"/>
      <c r="WQB33" s="63"/>
      <c r="WQC33" s="64"/>
      <c r="WQD33" s="63"/>
      <c r="WQE33" s="63"/>
      <c r="WQF33" s="63"/>
      <c r="WQG33" s="63"/>
      <c r="WQH33" s="63"/>
      <c r="WQI33" s="63"/>
      <c r="WQJ33" s="63"/>
      <c r="WQK33" s="63"/>
      <c r="WQL33" s="63"/>
      <c r="WQM33" s="63"/>
      <c r="WQN33" s="64"/>
      <c r="WQO33" s="63"/>
      <c r="WQP33" s="63"/>
      <c r="WQQ33" s="63"/>
      <c r="WQR33" s="63"/>
      <c r="WQS33" s="63"/>
      <c r="WQT33" s="63"/>
      <c r="WQU33" s="63"/>
      <c r="WQV33" s="63"/>
      <c r="WQW33" s="63"/>
      <c r="WQX33" s="63"/>
      <c r="WQY33" s="64"/>
      <c r="WQZ33" s="63"/>
      <c r="WRA33" s="63"/>
      <c r="WRB33" s="63"/>
      <c r="WRC33" s="63"/>
      <c r="WRD33" s="63"/>
      <c r="WRE33" s="63"/>
      <c r="WRF33" s="63"/>
      <c r="WRG33" s="63"/>
      <c r="WRH33" s="63"/>
      <c r="WRI33" s="63"/>
      <c r="WRJ33" s="64"/>
      <c r="WRK33" s="63"/>
      <c r="WRL33" s="63"/>
      <c r="WRM33" s="63"/>
      <c r="WRN33" s="63"/>
      <c r="WRO33" s="63"/>
      <c r="WRP33" s="63"/>
      <c r="WRQ33" s="63"/>
      <c r="WRR33" s="63"/>
      <c r="WRS33" s="63"/>
      <c r="WRT33" s="63"/>
      <c r="WRU33" s="64"/>
      <c r="WRV33" s="63"/>
      <c r="WRW33" s="63"/>
      <c r="WRX33" s="63"/>
      <c r="WRY33" s="63"/>
      <c r="WRZ33" s="63"/>
      <c r="WSA33" s="63"/>
      <c r="WSB33" s="63"/>
      <c r="WSC33" s="63"/>
      <c r="WSD33" s="63"/>
      <c r="WSE33" s="63"/>
      <c r="WSF33" s="64"/>
      <c r="WSG33" s="63"/>
      <c r="WSH33" s="63"/>
      <c r="WSI33" s="63"/>
      <c r="WSJ33" s="63"/>
      <c r="WSK33" s="63"/>
      <c r="WSL33" s="63"/>
      <c r="WSM33" s="63"/>
      <c r="WSN33" s="63"/>
      <c r="WSO33" s="63"/>
      <c r="WSP33" s="63"/>
      <c r="WSQ33" s="64"/>
      <c r="WSR33" s="63"/>
      <c r="WSS33" s="63"/>
      <c r="WST33" s="63"/>
      <c r="WSU33" s="63"/>
      <c r="WSV33" s="63"/>
      <c r="WSW33" s="63"/>
      <c r="WSX33" s="63"/>
      <c r="WSY33" s="63"/>
      <c r="WSZ33" s="63"/>
      <c r="WTA33" s="63"/>
      <c r="WTB33" s="64"/>
      <c r="WTC33" s="63"/>
      <c r="WTD33" s="63"/>
      <c r="WTE33" s="63"/>
      <c r="WTF33" s="63"/>
      <c r="WTG33" s="63"/>
      <c r="WTH33" s="63"/>
      <c r="WTI33" s="63"/>
      <c r="WTJ33" s="63"/>
      <c r="WTK33" s="63"/>
      <c r="WTL33" s="63"/>
      <c r="WTM33" s="64"/>
      <c r="WTN33" s="63"/>
      <c r="WTO33" s="63"/>
      <c r="WTP33" s="63"/>
      <c r="WTQ33" s="63"/>
      <c r="WTR33" s="63"/>
      <c r="WTS33" s="63"/>
      <c r="WTT33" s="63"/>
      <c r="WTU33" s="63"/>
      <c r="WTV33" s="63"/>
      <c r="WTW33" s="63"/>
      <c r="WTX33" s="64"/>
      <c r="WTY33" s="63"/>
      <c r="WTZ33" s="63"/>
      <c r="WUA33" s="63"/>
      <c r="WUB33" s="63"/>
      <c r="WUC33" s="63"/>
      <c r="WUD33" s="63"/>
      <c r="WUE33" s="63"/>
      <c r="WUF33" s="63"/>
      <c r="WUG33" s="63"/>
      <c r="WUH33" s="63"/>
      <c r="WUI33" s="64"/>
      <c r="WUJ33" s="63"/>
      <c r="WUK33" s="63"/>
      <c r="WUL33" s="63"/>
      <c r="WUM33" s="63"/>
      <c r="WUN33" s="63"/>
      <c r="WUO33" s="63"/>
      <c r="WUP33" s="63"/>
      <c r="WUQ33" s="63"/>
      <c r="WUR33" s="63"/>
      <c r="WUS33" s="63"/>
      <c r="WUT33" s="64"/>
      <c r="WUU33" s="63"/>
      <c r="WUV33" s="63"/>
      <c r="WUW33" s="63"/>
      <c r="WUX33" s="63"/>
      <c r="WUY33" s="63"/>
      <c r="WUZ33" s="63"/>
      <c r="WVA33" s="63"/>
      <c r="WVB33" s="63"/>
      <c r="WVC33" s="63"/>
      <c r="WVD33" s="63"/>
      <c r="WVE33" s="64"/>
      <c r="WVF33" s="63"/>
      <c r="WVG33" s="63"/>
      <c r="WVH33" s="63"/>
      <c r="WVI33" s="63"/>
      <c r="WVJ33" s="63"/>
      <c r="WVK33" s="63"/>
      <c r="WVL33" s="63"/>
      <c r="WVM33" s="63"/>
      <c r="WVN33" s="63"/>
      <c r="WVO33" s="63"/>
      <c r="WVP33" s="64"/>
      <c r="WVQ33" s="63"/>
      <c r="WVR33" s="63"/>
      <c r="WVS33" s="63"/>
      <c r="WVT33" s="63"/>
      <c r="WVU33" s="63"/>
      <c r="WVV33" s="63"/>
      <c r="WVW33" s="63"/>
      <c r="WVX33" s="63"/>
      <c r="WVY33" s="63"/>
      <c r="WVZ33" s="63"/>
      <c r="WWA33" s="64"/>
      <c r="WWB33" s="63"/>
      <c r="WWC33" s="63"/>
      <c r="WWD33" s="63"/>
      <c r="WWE33" s="63"/>
      <c r="WWF33" s="63"/>
      <c r="WWG33" s="63"/>
      <c r="WWH33" s="63"/>
      <c r="WWI33" s="63"/>
      <c r="WWJ33" s="63"/>
      <c r="WWK33" s="63"/>
      <c r="WWL33" s="64"/>
      <c r="WWM33" s="63"/>
      <c r="WWN33" s="63"/>
      <c r="WWO33" s="63"/>
      <c r="WWP33" s="63"/>
      <c r="WWQ33" s="63"/>
      <c r="WWR33" s="63"/>
      <c r="WWS33" s="63"/>
      <c r="WWT33" s="63"/>
      <c r="WWU33" s="63"/>
      <c r="WWV33" s="63"/>
      <c r="WWW33" s="64"/>
      <c r="WWX33" s="63"/>
      <c r="WWY33" s="63"/>
      <c r="WWZ33" s="63"/>
      <c r="WXA33" s="63"/>
      <c r="WXB33" s="63"/>
      <c r="WXC33" s="63"/>
      <c r="WXD33" s="63"/>
      <c r="WXE33" s="63"/>
      <c r="WXF33" s="63"/>
      <c r="WXG33" s="63"/>
      <c r="WXH33" s="64"/>
      <c r="WXI33" s="63"/>
      <c r="WXJ33" s="63"/>
      <c r="WXK33" s="63"/>
      <c r="WXL33" s="63"/>
      <c r="WXM33" s="63"/>
      <c r="WXN33" s="63"/>
      <c r="WXO33" s="63"/>
      <c r="WXP33" s="63"/>
      <c r="WXQ33" s="63"/>
      <c r="WXR33" s="63"/>
      <c r="WXS33" s="64"/>
      <c r="WXT33" s="63"/>
      <c r="WXU33" s="63"/>
      <c r="WXV33" s="63"/>
      <c r="WXW33" s="63"/>
      <c r="WXX33" s="63"/>
      <c r="WXY33" s="63"/>
      <c r="WXZ33" s="63"/>
      <c r="WYA33" s="63"/>
      <c r="WYB33" s="63"/>
      <c r="WYC33" s="63"/>
      <c r="WYD33" s="64"/>
      <c r="WYE33" s="63"/>
      <c r="WYF33" s="63"/>
      <c r="WYG33" s="63"/>
      <c r="WYH33" s="63"/>
      <c r="WYI33" s="63"/>
      <c r="WYJ33" s="63"/>
      <c r="WYK33" s="63"/>
      <c r="WYL33" s="63"/>
      <c r="WYM33" s="63"/>
      <c r="WYN33" s="63"/>
      <c r="WYO33" s="64"/>
      <c r="WYP33" s="63"/>
      <c r="WYQ33" s="63"/>
      <c r="WYR33" s="63"/>
      <c r="WYS33" s="63"/>
      <c r="WYT33" s="63"/>
      <c r="WYU33" s="63"/>
      <c r="WYV33" s="63"/>
      <c r="WYW33" s="63"/>
      <c r="WYX33" s="63"/>
      <c r="WYY33" s="63"/>
      <c r="WYZ33" s="64"/>
      <c r="WZA33" s="63"/>
      <c r="WZB33" s="63"/>
      <c r="WZC33" s="63"/>
      <c r="WZD33" s="63"/>
      <c r="WZE33" s="63"/>
      <c r="WZF33" s="63"/>
      <c r="WZG33" s="63"/>
      <c r="WZH33" s="63"/>
      <c r="WZI33" s="63"/>
      <c r="WZJ33" s="63"/>
      <c r="WZK33" s="64"/>
      <c r="WZL33" s="63"/>
      <c r="WZM33" s="63"/>
      <c r="WZN33" s="63"/>
      <c r="WZO33" s="63"/>
      <c r="WZP33" s="63"/>
      <c r="WZQ33" s="63"/>
      <c r="WZR33" s="63"/>
      <c r="WZS33" s="63"/>
      <c r="WZT33" s="63"/>
      <c r="WZU33" s="63"/>
      <c r="WZV33" s="64"/>
      <c r="WZW33" s="63"/>
      <c r="WZX33" s="63"/>
      <c r="WZY33" s="63"/>
      <c r="WZZ33" s="63"/>
      <c r="XAA33" s="63"/>
      <c r="XAB33" s="63"/>
      <c r="XAC33" s="63"/>
      <c r="XAD33" s="63"/>
      <c r="XAE33" s="63"/>
      <c r="XAF33" s="63"/>
      <c r="XAG33" s="64"/>
      <c r="XAH33" s="63"/>
      <c r="XAI33" s="63"/>
      <c r="XAJ33" s="63"/>
      <c r="XAK33" s="63"/>
      <c r="XAL33" s="63"/>
      <c r="XAM33" s="63"/>
      <c r="XAN33" s="63"/>
      <c r="XAO33" s="63"/>
      <c r="XAP33" s="63"/>
      <c r="XAQ33" s="63"/>
      <c r="XAR33" s="64"/>
      <c r="XAS33" s="63"/>
      <c r="XAT33" s="63"/>
      <c r="XAU33" s="63"/>
      <c r="XAV33" s="63"/>
      <c r="XAW33" s="63"/>
      <c r="XAX33" s="63"/>
      <c r="XAY33" s="63"/>
      <c r="XAZ33" s="63"/>
      <c r="XBA33" s="63"/>
      <c r="XBB33" s="63"/>
      <c r="XBC33" s="64"/>
      <c r="XBD33" s="63"/>
      <c r="XBE33" s="63"/>
      <c r="XBF33" s="63"/>
      <c r="XBG33" s="63"/>
      <c r="XBH33" s="63"/>
      <c r="XBI33" s="63"/>
      <c r="XBJ33" s="63"/>
      <c r="XBK33" s="63"/>
      <c r="XBL33" s="63"/>
      <c r="XBM33" s="63"/>
      <c r="XBN33" s="64"/>
      <c r="XBO33" s="63"/>
      <c r="XBP33" s="63"/>
      <c r="XBQ33" s="63"/>
      <c r="XBR33" s="63"/>
      <c r="XBS33" s="63"/>
      <c r="XBT33" s="63"/>
      <c r="XBU33" s="63"/>
      <c r="XBV33" s="63"/>
      <c r="XBW33" s="63"/>
      <c r="XBX33" s="63"/>
      <c r="XBY33" s="64"/>
      <c r="XBZ33" s="63"/>
      <c r="XCA33" s="63"/>
      <c r="XCB33" s="63"/>
      <c r="XCC33" s="63"/>
      <c r="XCD33" s="63"/>
      <c r="XCE33" s="63"/>
      <c r="XCF33" s="63"/>
      <c r="XCG33" s="63"/>
      <c r="XCH33" s="63"/>
      <c r="XCI33" s="63"/>
      <c r="XCJ33" s="64"/>
      <c r="XCK33" s="63"/>
      <c r="XCL33" s="63"/>
      <c r="XCM33" s="63"/>
      <c r="XCN33" s="63"/>
      <c r="XCO33" s="63"/>
      <c r="XCP33" s="63"/>
      <c r="XCQ33" s="63"/>
      <c r="XCR33" s="63"/>
      <c r="XCS33" s="63"/>
      <c r="XCT33" s="63"/>
      <c r="XCU33" s="64"/>
      <c r="XCV33" s="63"/>
      <c r="XCW33" s="63"/>
      <c r="XCX33" s="63"/>
      <c r="XCY33" s="63"/>
      <c r="XCZ33" s="63"/>
      <c r="XDA33" s="63"/>
      <c r="XDB33" s="63"/>
      <c r="XDC33" s="63"/>
      <c r="XDD33" s="63"/>
      <c r="XDE33" s="63"/>
      <c r="XDF33" s="64"/>
      <c r="XDG33" s="63"/>
      <c r="XDH33" s="63"/>
      <c r="XDI33" s="63"/>
      <c r="XDJ33" s="63"/>
      <c r="XDK33" s="63"/>
      <c r="XDL33" s="63"/>
      <c r="XDM33" s="63"/>
      <c r="XDN33" s="63"/>
      <c r="XDO33" s="63"/>
      <c r="XDP33" s="63"/>
      <c r="XDQ33" s="64"/>
      <c r="XDR33" s="63"/>
      <c r="XDS33" s="63"/>
      <c r="XDT33" s="63"/>
      <c r="XDU33" s="63"/>
      <c r="XDV33" s="63"/>
      <c r="XDW33" s="63"/>
      <c r="XDX33" s="63"/>
      <c r="XDY33" s="63"/>
      <c r="XDZ33" s="63"/>
      <c r="XEA33" s="63"/>
      <c r="XEB33" s="64"/>
      <c r="XEC33" s="63"/>
      <c r="XED33" s="63"/>
      <c r="XEE33" s="63"/>
      <c r="XEF33" s="63"/>
      <c r="XEG33" s="63"/>
      <c r="XEH33" s="63"/>
      <c r="XEI33" s="63"/>
      <c r="XEJ33" s="63"/>
      <c r="XEK33" s="63"/>
      <c r="XEL33" s="63"/>
      <c r="XEM33" s="64"/>
      <c r="XEN33" s="63"/>
      <c r="XEO33" s="63"/>
      <c r="XEP33" s="63"/>
      <c r="XEQ33" s="63"/>
      <c r="XER33" s="63"/>
      <c r="XES33" s="63"/>
      <c r="XET33" s="63"/>
      <c r="XEU33" s="63"/>
      <c r="XEV33" s="63"/>
      <c r="XEW33" s="63"/>
      <c r="XEX33" s="64"/>
      <c r="XEY33" s="63"/>
      <c r="XEZ33" s="63"/>
      <c r="XFA33" s="63"/>
      <c r="XFB33" s="63"/>
    </row>
    <row r="34" spans="1:16382" x14ac:dyDescent="0.25">
      <c r="K34" s="93"/>
    </row>
  </sheetData>
  <mergeCells count="5">
    <mergeCell ref="A1:A3"/>
    <mergeCell ref="B1:F1"/>
    <mergeCell ref="G1:H1"/>
    <mergeCell ref="J1:J3"/>
    <mergeCell ref="B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34"/>
  <sheetViews>
    <sheetView workbookViewId="0">
      <selection sqref="A1:A3"/>
    </sheetView>
  </sheetViews>
  <sheetFormatPr baseColWidth="10" defaultRowHeight="15" x14ac:dyDescent="0.25"/>
  <cols>
    <col min="1" max="1" width="63.28515625" style="35" bestFit="1" customWidth="1"/>
    <col min="2" max="10" width="11.42578125" style="35"/>
    <col min="11" max="16384" width="11.42578125" style="62"/>
  </cols>
  <sheetData>
    <row r="1" spans="1:14" ht="60" x14ac:dyDescent="0.25">
      <c r="A1" s="165" t="s">
        <v>196</v>
      </c>
      <c r="B1" s="166" t="s">
        <v>186</v>
      </c>
      <c r="C1" s="166"/>
      <c r="D1" s="166"/>
      <c r="E1" s="166"/>
      <c r="F1" s="166"/>
      <c r="G1" s="167" t="s">
        <v>185</v>
      </c>
      <c r="H1" s="168"/>
      <c r="I1" s="85" t="s">
        <v>176</v>
      </c>
      <c r="J1" s="169" t="s">
        <v>0</v>
      </c>
    </row>
    <row r="2" spans="1:14" ht="105" x14ac:dyDescent="0.25">
      <c r="A2" s="165"/>
      <c r="B2" s="166" t="s">
        <v>184</v>
      </c>
      <c r="C2" s="166"/>
      <c r="D2" s="166"/>
      <c r="E2" s="85" t="s">
        <v>180</v>
      </c>
      <c r="F2" s="85" t="s">
        <v>179</v>
      </c>
      <c r="G2" s="85" t="s">
        <v>178</v>
      </c>
      <c r="H2" s="85" t="s">
        <v>177</v>
      </c>
      <c r="I2" s="85" t="s">
        <v>176</v>
      </c>
      <c r="J2" s="170"/>
    </row>
    <row r="3" spans="1:14" ht="105" x14ac:dyDescent="0.25">
      <c r="A3" s="165"/>
      <c r="B3" s="85" t="s">
        <v>183</v>
      </c>
      <c r="C3" s="85" t="s">
        <v>182</v>
      </c>
      <c r="D3" s="85" t="s">
        <v>181</v>
      </c>
      <c r="E3" s="85" t="s">
        <v>180</v>
      </c>
      <c r="F3" s="85" t="s">
        <v>179</v>
      </c>
      <c r="G3" s="85" t="s">
        <v>178</v>
      </c>
      <c r="H3" s="85" t="s">
        <v>177</v>
      </c>
      <c r="I3" s="85" t="s">
        <v>176</v>
      </c>
      <c r="J3" s="171"/>
    </row>
    <row r="4" spans="1:14" s="61" customFormat="1" ht="12.75" x14ac:dyDescent="0.2">
      <c r="A4" s="55" t="s">
        <v>120</v>
      </c>
      <c r="B4" s="54">
        <f>B5+B7</f>
        <v>122232065</v>
      </c>
      <c r="C4" s="54">
        <f t="shared" ref="C4:I4" si="0">C5+C7</f>
        <v>102500826.21000001</v>
      </c>
      <c r="D4" s="54">
        <f t="shared" si="0"/>
        <v>17832610</v>
      </c>
      <c r="E4" s="54">
        <f t="shared" si="0"/>
        <v>0</v>
      </c>
      <c r="F4" s="54">
        <f t="shared" si="0"/>
        <v>0</v>
      </c>
      <c r="G4" s="54">
        <f t="shared" si="0"/>
        <v>0</v>
      </c>
      <c r="H4" s="54">
        <f t="shared" si="0"/>
        <v>0</v>
      </c>
      <c r="I4" s="54">
        <f t="shared" si="0"/>
        <v>2535352.1024000002</v>
      </c>
      <c r="J4" s="54">
        <f>J5+J7</f>
        <v>245100853.31239998</v>
      </c>
      <c r="K4" s="91"/>
      <c r="L4" s="53"/>
      <c r="M4" s="53"/>
      <c r="N4" s="53"/>
    </row>
    <row r="5" spans="1:14" s="52" customFormat="1" ht="12.75" x14ac:dyDescent="0.2">
      <c r="A5" s="60" t="s">
        <v>114</v>
      </c>
      <c r="B5" s="59">
        <f>B6</f>
        <v>101994319</v>
      </c>
      <c r="C5" s="59">
        <f t="shared" ref="C5:J5" si="1">C6</f>
        <v>88631105</v>
      </c>
      <c r="D5" s="59">
        <f t="shared" si="1"/>
        <v>0</v>
      </c>
      <c r="E5" s="59">
        <f t="shared" si="1"/>
        <v>0</v>
      </c>
      <c r="F5" s="59">
        <f t="shared" si="1"/>
        <v>0</v>
      </c>
      <c r="G5" s="59">
        <f t="shared" si="1"/>
        <v>0</v>
      </c>
      <c r="H5" s="59">
        <f t="shared" si="1"/>
        <v>0</v>
      </c>
      <c r="I5" s="59">
        <f t="shared" si="1"/>
        <v>602593</v>
      </c>
      <c r="J5" s="59">
        <f t="shared" si="1"/>
        <v>191228017</v>
      </c>
      <c r="K5" s="92"/>
      <c r="L5" s="58"/>
      <c r="M5" s="58"/>
      <c r="N5" s="58"/>
    </row>
    <row r="6" spans="1:14" x14ac:dyDescent="0.25">
      <c r="A6" s="57" t="s">
        <v>21</v>
      </c>
      <c r="B6" s="56">
        <v>101994319</v>
      </c>
      <c r="C6" s="56">
        <v>88631105</v>
      </c>
      <c r="D6" s="56"/>
      <c r="E6" s="56"/>
      <c r="F6" s="56"/>
      <c r="G6" s="56"/>
      <c r="H6" s="56"/>
      <c r="I6" s="56">
        <v>602593</v>
      </c>
      <c r="J6" s="56">
        <v>191228017</v>
      </c>
      <c r="K6" s="93"/>
    </row>
    <row r="7" spans="1:14" s="52" customFormat="1" ht="12.75" x14ac:dyDescent="0.2">
      <c r="A7" s="60" t="s">
        <v>112</v>
      </c>
      <c r="B7" s="59">
        <f>SUM(B8:B9)</f>
        <v>20237746</v>
      </c>
      <c r="C7" s="59">
        <f t="shared" ref="C7:J7" si="2">SUM(C8:C9)</f>
        <v>13869721.210000001</v>
      </c>
      <c r="D7" s="59">
        <f t="shared" si="2"/>
        <v>17832610</v>
      </c>
      <c r="E7" s="59">
        <f t="shared" si="2"/>
        <v>0</v>
      </c>
      <c r="F7" s="59">
        <f t="shared" si="2"/>
        <v>0</v>
      </c>
      <c r="G7" s="59">
        <f t="shared" si="2"/>
        <v>0</v>
      </c>
      <c r="H7" s="59">
        <f t="shared" si="2"/>
        <v>0</v>
      </c>
      <c r="I7" s="59">
        <f t="shared" si="2"/>
        <v>1932759.1024</v>
      </c>
      <c r="J7" s="59">
        <f t="shared" si="2"/>
        <v>53872836.312399998</v>
      </c>
      <c r="K7" s="92"/>
      <c r="L7" s="58"/>
      <c r="M7" s="58"/>
      <c r="N7" s="58"/>
    </row>
    <row r="8" spans="1:14" x14ac:dyDescent="0.25">
      <c r="A8" s="57" t="s">
        <v>54</v>
      </c>
      <c r="B8" s="56">
        <v>20237746</v>
      </c>
      <c r="C8" s="56">
        <v>1994877.21</v>
      </c>
      <c r="D8" s="56">
        <v>17832610</v>
      </c>
      <c r="E8" s="56"/>
      <c r="F8" s="56"/>
      <c r="G8" s="56"/>
      <c r="H8" s="56"/>
      <c r="I8" s="56">
        <v>1932759.1024</v>
      </c>
      <c r="J8" s="56">
        <v>41997992.312399998</v>
      </c>
      <c r="K8" s="93"/>
    </row>
    <row r="9" spans="1:14" x14ac:dyDescent="0.25">
      <c r="A9" s="57" t="s">
        <v>41</v>
      </c>
      <c r="B9" s="56"/>
      <c r="C9" s="56">
        <v>11874844</v>
      </c>
      <c r="D9" s="56"/>
      <c r="E9" s="56"/>
      <c r="F9" s="56"/>
      <c r="G9" s="56"/>
      <c r="H9" s="56"/>
      <c r="I9" s="56"/>
      <c r="J9" s="56">
        <v>11874844</v>
      </c>
      <c r="K9" s="93"/>
    </row>
    <row r="10" spans="1:14" x14ac:dyDescent="0.25">
      <c r="A10" s="55" t="s">
        <v>119</v>
      </c>
      <c r="B10" s="54">
        <f>B11</f>
        <v>4697344.4800000004</v>
      </c>
      <c r="C10" s="54">
        <f t="shared" ref="C10:J11" si="3">C11</f>
        <v>18563177.259999998</v>
      </c>
      <c r="D10" s="54">
        <f t="shared" si="3"/>
        <v>0</v>
      </c>
      <c r="E10" s="54">
        <f t="shared" si="3"/>
        <v>0</v>
      </c>
      <c r="F10" s="54">
        <f t="shared" si="3"/>
        <v>0</v>
      </c>
      <c r="G10" s="54">
        <f t="shared" si="3"/>
        <v>0</v>
      </c>
      <c r="H10" s="54">
        <f t="shared" si="3"/>
        <v>0</v>
      </c>
      <c r="I10" s="54">
        <f t="shared" si="3"/>
        <v>0</v>
      </c>
      <c r="J10" s="54">
        <f t="shared" si="3"/>
        <v>23260521.739999998</v>
      </c>
      <c r="K10" s="93"/>
    </row>
    <row r="11" spans="1:14" x14ac:dyDescent="0.25">
      <c r="A11" s="60" t="s">
        <v>107</v>
      </c>
      <c r="B11" s="59">
        <f>B12</f>
        <v>4697344.4800000004</v>
      </c>
      <c r="C11" s="59">
        <f t="shared" si="3"/>
        <v>18563177.259999998</v>
      </c>
      <c r="D11" s="59">
        <f t="shared" si="3"/>
        <v>0</v>
      </c>
      <c r="E11" s="59">
        <f t="shared" si="3"/>
        <v>0</v>
      </c>
      <c r="F11" s="59">
        <f t="shared" si="3"/>
        <v>0</v>
      </c>
      <c r="G11" s="59">
        <f t="shared" si="3"/>
        <v>0</v>
      </c>
      <c r="H11" s="59">
        <f t="shared" si="3"/>
        <v>0</v>
      </c>
      <c r="I11" s="59">
        <f t="shared" si="3"/>
        <v>0</v>
      </c>
      <c r="J11" s="59">
        <f t="shared" si="3"/>
        <v>23260521.739999998</v>
      </c>
      <c r="K11" s="93"/>
    </row>
    <row r="12" spans="1:14" x14ac:dyDescent="0.25">
      <c r="A12" s="57" t="s">
        <v>45</v>
      </c>
      <c r="B12" s="56">
        <v>4697344.4800000004</v>
      </c>
      <c r="C12" s="56">
        <v>18563177.259999998</v>
      </c>
      <c r="D12" s="56"/>
      <c r="E12" s="56"/>
      <c r="F12" s="56"/>
      <c r="G12" s="56"/>
      <c r="H12" s="56"/>
      <c r="I12" s="56"/>
      <c r="J12" s="56">
        <v>23260521.739999998</v>
      </c>
      <c r="K12" s="93"/>
    </row>
    <row r="13" spans="1:14" x14ac:dyDescent="0.25">
      <c r="A13" s="55" t="s">
        <v>118</v>
      </c>
      <c r="B13" s="95">
        <f>B14</f>
        <v>-28888924</v>
      </c>
      <c r="C13" s="54">
        <f t="shared" ref="C13:J14" si="4">C14</f>
        <v>35694150</v>
      </c>
      <c r="D13" s="54">
        <f t="shared" si="4"/>
        <v>0</v>
      </c>
      <c r="E13" s="54">
        <f t="shared" si="4"/>
        <v>564146</v>
      </c>
      <c r="F13" s="54">
        <f t="shared" si="4"/>
        <v>0</v>
      </c>
      <c r="G13" s="54">
        <f t="shared" si="4"/>
        <v>0</v>
      </c>
      <c r="H13" s="54">
        <f t="shared" si="4"/>
        <v>0</v>
      </c>
      <c r="I13" s="54">
        <f t="shared" si="4"/>
        <v>0</v>
      </c>
      <c r="J13" s="54">
        <f t="shared" si="4"/>
        <v>7369372</v>
      </c>
      <c r="K13" s="93"/>
    </row>
    <row r="14" spans="1:14" x14ac:dyDescent="0.25">
      <c r="A14" s="60" t="s">
        <v>106</v>
      </c>
      <c r="B14" s="96">
        <f>B15</f>
        <v>-28888924</v>
      </c>
      <c r="C14" s="59">
        <f t="shared" si="4"/>
        <v>35694150</v>
      </c>
      <c r="D14" s="59">
        <f t="shared" si="4"/>
        <v>0</v>
      </c>
      <c r="E14" s="59">
        <f t="shared" si="4"/>
        <v>564146</v>
      </c>
      <c r="F14" s="59">
        <f t="shared" si="4"/>
        <v>0</v>
      </c>
      <c r="G14" s="59">
        <f t="shared" si="4"/>
        <v>0</v>
      </c>
      <c r="H14" s="59">
        <f t="shared" si="4"/>
        <v>0</v>
      </c>
      <c r="I14" s="59">
        <f t="shared" si="4"/>
        <v>0</v>
      </c>
      <c r="J14" s="59">
        <f t="shared" si="4"/>
        <v>7369372</v>
      </c>
      <c r="K14" s="93"/>
    </row>
    <row r="15" spans="1:14" x14ac:dyDescent="0.25">
      <c r="A15" s="57" t="s">
        <v>29</v>
      </c>
      <c r="B15" s="97">
        <v>-28888924</v>
      </c>
      <c r="C15" s="56">
        <v>35694150</v>
      </c>
      <c r="D15" s="56"/>
      <c r="E15" s="56">
        <v>564146</v>
      </c>
      <c r="F15" s="56"/>
      <c r="G15" s="56"/>
      <c r="H15" s="56"/>
      <c r="I15" s="56"/>
      <c r="J15" s="56">
        <v>7369372</v>
      </c>
      <c r="K15" s="93"/>
    </row>
    <row r="16" spans="1:14" x14ac:dyDescent="0.25">
      <c r="A16" s="55" t="s">
        <v>103</v>
      </c>
      <c r="B16" s="54">
        <f>B17+B18</f>
        <v>146966</v>
      </c>
      <c r="C16" s="54">
        <f t="shared" ref="C16:J16" si="5">C17+C18</f>
        <v>3992002</v>
      </c>
      <c r="D16" s="54">
        <f t="shared" si="5"/>
        <v>0</v>
      </c>
      <c r="E16" s="54">
        <f t="shared" si="5"/>
        <v>0</v>
      </c>
      <c r="F16" s="54">
        <f t="shared" si="5"/>
        <v>0</v>
      </c>
      <c r="G16" s="54">
        <f t="shared" si="5"/>
        <v>0</v>
      </c>
      <c r="H16" s="54">
        <f t="shared" si="5"/>
        <v>0</v>
      </c>
      <c r="I16" s="54">
        <f t="shared" si="5"/>
        <v>0</v>
      </c>
      <c r="J16" s="54">
        <f t="shared" si="5"/>
        <v>4138968</v>
      </c>
      <c r="K16" s="93"/>
    </row>
    <row r="17" spans="1:11" x14ac:dyDescent="0.25">
      <c r="A17" s="57" t="s">
        <v>51</v>
      </c>
      <c r="B17" s="56">
        <v>146966</v>
      </c>
      <c r="C17" s="56">
        <v>3866107</v>
      </c>
      <c r="D17" s="56"/>
      <c r="E17" s="56"/>
      <c r="F17" s="56"/>
      <c r="G17" s="56"/>
      <c r="H17" s="56"/>
      <c r="I17" s="56"/>
      <c r="J17" s="56">
        <v>4013073</v>
      </c>
      <c r="K17" s="93"/>
    </row>
    <row r="18" spans="1:11" x14ac:dyDescent="0.25">
      <c r="A18" s="57" t="s">
        <v>28</v>
      </c>
      <c r="B18" s="56"/>
      <c r="C18" s="56">
        <v>125895</v>
      </c>
      <c r="D18" s="56"/>
      <c r="E18" s="56"/>
      <c r="F18" s="56"/>
      <c r="G18" s="56"/>
      <c r="H18" s="56"/>
      <c r="I18" s="56"/>
      <c r="J18" s="56">
        <v>125895</v>
      </c>
      <c r="K18" s="93"/>
    </row>
    <row r="19" spans="1:11" x14ac:dyDescent="0.25">
      <c r="A19" s="55" t="s">
        <v>116</v>
      </c>
      <c r="B19" s="54">
        <f>B20</f>
        <v>0</v>
      </c>
      <c r="C19" s="54">
        <f t="shared" ref="C19:J19" si="6">C20</f>
        <v>49081475</v>
      </c>
      <c r="D19" s="54">
        <f t="shared" si="6"/>
        <v>4124563</v>
      </c>
      <c r="E19" s="54">
        <f t="shared" si="6"/>
        <v>0</v>
      </c>
      <c r="F19" s="54">
        <f t="shared" si="6"/>
        <v>0</v>
      </c>
      <c r="G19" s="54">
        <f t="shared" si="6"/>
        <v>0</v>
      </c>
      <c r="H19" s="54">
        <f t="shared" si="6"/>
        <v>15422</v>
      </c>
      <c r="I19" s="54">
        <f t="shared" si="6"/>
        <v>0</v>
      </c>
      <c r="J19" s="54">
        <f t="shared" si="6"/>
        <v>53221460</v>
      </c>
      <c r="K19" s="93"/>
    </row>
    <row r="20" spans="1:11" x14ac:dyDescent="0.25">
      <c r="A20" s="60" t="s">
        <v>102</v>
      </c>
      <c r="B20" s="59">
        <f>SUM(B21:B22)</f>
        <v>0</v>
      </c>
      <c r="C20" s="59">
        <f t="shared" ref="C20:J20" si="7">SUM(C21:C22)</f>
        <v>49081475</v>
      </c>
      <c r="D20" s="59">
        <f t="shared" si="7"/>
        <v>4124563</v>
      </c>
      <c r="E20" s="59">
        <f t="shared" si="7"/>
        <v>0</v>
      </c>
      <c r="F20" s="59">
        <f t="shared" si="7"/>
        <v>0</v>
      </c>
      <c r="G20" s="59">
        <f t="shared" si="7"/>
        <v>0</v>
      </c>
      <c r="H20" s="59">
        <f t="shared" si="7"/>
        <v>15422</v>
      </c>
      <c r="I20" s="59">
        <f t="shared" si="7"/>
        <v>0</v>
      </c>
      <c r="J20" s="59">
        <f t="shared" si="7"/>
        <v>53221460</v>
      </c>
      <c r="K20" s="93"/>
    </row>
    <row r="21" spans="1:11" x14ac:dyDescent="0.25">
      <c r="A21" s="57" t="s">
        <v>9</v>
      </c>
      <c r="B21" s="56">
        <v>0</v>
      </c>
      <c r="C21" s="56">
        <v>1495314</v>
      </c>
      <c r="D21" s="56">
        <v>1352296</v>
      </c>
      <c r="E21" s="56"/>
      <c r="F21" s="56"/>
      <c r="G21" s="56"/>
      <c r="H21" s="56">
        <v>15422</v>
      </c>
      <c r="I21" s="56"/>
      <c r="J21" s="56">
        <v>2863032</v>
      </c>
      <c r="K21" s="93"/>
    </row>
    <row r="22" spans="1:11" x14ac:dyDescent="0.25">
      <c r="A22" s="57" t="s">
        <v>53</v>
      </c>
      <c r="B22" s="56">
        <v>0</v>
      </c>
      <c r="C22" s="56">
        <v>47586161</v>
      </c>
      <c r="D22" s="56">
        <v>2772267</v>
      </c>
      <c r="E22" s="56">
        <v>0</v>
      </c>
      <c r="F22" s="56">
        <v>0</v>
      </c>
      <c r="G22" s="56">
        <v>0</v>
      </c>
      <c r="H22" s="56">
        <v>0</v>
      </c>
      <c r="I22" s="56"/>
      <c r="J22" s="56">
        <v>50358428</v>
      </c>
      <c r="K22" s="93"/>
    </row>
    <row r="23" spans="1:11" x14ac:dyDescent="0.25">
      <c r="A23" s="55" t="s">
        <v>100</v>
      </c>
      <c r="B23" s="54">
        <f>B24+B25+B26</f>
        <v>0</v>
      </c>
      <c r="C23" s="95">
        <f t="shared" ref="C23:J23" si="8">C24+C25+C26</f>
        <v>151016854.71000001</v>
      </c>
      <c r="D23" s="95">
        <f t="shared" si="8"/>
        <v>0</v>
      </c>
      <c r="E23" s="95">
        <f t="shared" si="8"/>
        <v>-117393064</v>
      </c>
      <c r="F23" s="95">
        <f t="shared" si="8"/>
        <v>0</v>
      </c>
      <c r="G23" s="95">
        <f t="shared" si="8"/>
        <v>0</v>
      </c>
      <c r="H23" s="95">
        <f t="shared" si="8"/>
        <v>0</v>
      </c>
      <c r="I23" s="95">
        <f t="shared" si="8"/>
        <v>195503235</v>
      </c>
      <c r="J23" s="95">
        <f t="shared" si="8"/>
        <v>229127025.71000001</v>
      </c>
      <c r="K23" s="93"/>
    </row>
    <row r="24" spans="1:11" x14ac:dyDescent="0.25">
      <c r="A24" s="57" t="s">
        <v>2</v>
      </c>
      <c r="B24" s="56"/>
      <c r="C24" s="97">
        <v>228146.71</v>
      </c>
      <c r="D24" s="97"/>
      <c r="E24" s="97"/>
      <c r="F24" s="97"/>
      <c r="G24" s="97"/>
      <c r="H24" s="97"/>
      <c r="I24" s="97"/>
      <c r="J24" s="97">
        <v>228146.71</v>
      </c>
      <c r="K24" s="93"/>
    </row>
    <row r="25" spans="1:11" x14ac:dyDescent="0.25">
      <c r="A25" s="57" t="s">
        <v>24</v>
      </c>
      <c r="B25" s="56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/>
      <c r="J25" s="97">
        <v>0</v>
      </c>
      <c r="K25" s="93"/>
    </row>
    <row r="26" spans="1:11" x14ac:dyDescent="0.25">
      <c r="A26" s="57" t="s">
        <v>48</v>
      </c>
      <c r="B26" s="56"/>
      <c r="C26" s="97">
        <v>150788708</v>
      </c>
      <c r="D26" s="97"/>
      <c r="E26" s="97">
        <v>-117393064</v>
      </c>
      <c r="F26" s="97"/>
      <c r="G26" s="97"/>
      <c r="H26" s="97"/>
      <c r="I26" s="97">
        <v>195503235</v>
      </c>
      <c r="J26" s="97">
        <v>228898879</v>
      </c>
      <c r="K26" s="93"/>
    </row>
    <row r="27" spans="1:11" x14ac:dyDescent="0.25">
      <c r="A27" s="55" t="s">
        <v>98</v>
      </c>
      <c r="B27" s="54">
        <f>SUM(B28:B32)</f>
        <v>1433818280.9204619</v>
      </c>
      <c r="C27" s="95">
        <f t="shared" ref="C27:J27" si="9">SUM(C28:C32)</f>
        <v>1596194064.4998403</v>
      </c>
      <c r="D27" s="95">
        <f t="shared" si="9"/>
        <v>338604261.68803799</v>
      </c>
      <c r="E27" s="95">
        <f t="shared" si="9"/>
        <v>0</v>
      </c>
      <c r="F27" s="95">
        <f t="shared" si="9"/>
        <v>0</v>
      </c>
      <c r="G27" s="95">
        <f t="shared" si="9"/>
        <v>26439825.756170601</v>
      </c>
      <c r="H27" s="95">
        <f t="shared" si="9"/>
        <v>0</v>
      </c>
      <c r="I27" s="95">
        <f t="shared" si="9"/>
        <v>19554013</v>
      </c>
      <c r="J27" s="95">
        <f t="shared" si="9"/>
        <v>3414610445.8645105</v>
      </c>
      <c r="K27" s="93"/>
    </row>
    <row r="28" spans="1:11" x14ac:dyDescent="0.25">
      <c r="A28" s="57" t="s">
        <v>13</v>
      </c>
      <c r="B28" s="56">
        <v>629744149.92941797</v>
      </c>
      <c r="C28" s="97">
        <v>474381358.07058209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/>
      <c r="J28" s="97">
        <v>1104125508</v>
      </c>
      <c r="K28" s="93"/>
    </row>
    <row r="29" spans="1:11" x14ac:dyDescent="0.25">
      <c r="A29" s="57" t="s">
        <v>8</v>
      </c>
      <c r="B29" s="56">
        <v>335691858.00912899</v>
      </c>
      <c r="C29" s="97">
        <v>879343337.65449071</v>
      </c>
      <c r="D29" s="97">
        <v>177652356.61558101</v>
      </c>
      <c r="E29" s="97"/>
      <c r="F29" s="97"/>
      <c r="G29" s="97">
        <v>-63580233.911075503</v>
      </c>
      <c r="H29" s="97"/>
      <c r="I29" s="97"/>
      <c r="J29" s="97">
        <v>1329107318.3681252</v>
      </c>
      <c r="K29" s="93"/>
    </row>
    <row r="30" spans="1:11" x14ac:dyDescent="0.25">
      <c r="A30" s="57" t="s">
        <v>5</v>
      </c>
      <c r="B30" s="56">
        <v>2329059</v>
      </c>
      <c r="C30" s="97">
        <v>61590200</v>
      </c>
      <c r="D30" s="97">
        <v>1770218</v>
      </c>
      <c r="E30" s="97"/>
      <c r="F30" s="97"/>
      <c r="G30" s="97"/>
      <c r="H30" s="97"/>
      <c r="I30" s="97">
        <v>628056</v>
      </c>
      <c r="J30" s="97">
        <v>66317533</v>
      </c>
      <c r="K30" s="93"/>
    </row>
    <row r="31" spans="1:11" x14ac:dyDescent="0.25">
      <c r="A31" s="57" t="s">
        <v>6</v>
      </c>
      <c r="B31" s="56">
        <v>16002202</v>
      </c>
      <c r="C31" s="97">
        <v>39140372</v>
      </c>
      <c r="D31" s="97">
        <v>268548</v>
      </c>
      <c r="E31" s="97"/>
      <c r="F31" s="97"/>
      <c r="G31" s="97"/>
      <c r="H31" s="97"/>
      <c r="I31" s="97">
        <v>18925957</v>
      </c>
      <c r="J31" s="97">
        <v>74337079</v>
      </c>
      <c r="K31" s="94"/>
    </row>
    <row r="32" spans="1:11" x14ac:dyDescent="0.25">
      <c r="A32" s="57" t="s">
        <v>7</v>
      </c>
      <c r="B32" s="56">
        <v>450051011.981915</v>
      </c>
      <c r="C32" s="97">
        <v>141738796.77476743</v>
      </c>
      <c r="D32" s="97">
        <v>158913139.07245699</v>
      </c>
      <c r="E32" s="97"/>
      <c r="F32" s="97"/>
      <c r="G32" s="97">
        <v>90020059.667246103</v>
      </c>
      <c r="H32" s="97"/>
      <c r="I32" s="97"/>
      <c r="J32" s="97">
        <v>840723007.49638546</v>
      </c>
      <c r="K32" s="93"/>
    </row>
    <row r="33" spans="1:16382" x14ac:dyDescent="0.25">
      <c r="A33" s="55" t="s">
        <v>0</v>
      </c>
      <c r="B33" s="54">
        <f t="shared" ref="B33:J33" si="10">B27+B23+B10+B19+B16+B13+B4</f>
        <v>1532005732.4004619</v>
      </c>
      <c r="C33" s="95">
        <f t="shared" si="10"/>
        <v>1957042549.6798403</v>
      </c>
      <c r="D33" s="95">
        <f t="shared" si="10"/>
        <v>360561434.68803799</v>
      </c>
      <c r="E33" s="95">
        <f t="shared" si="10"/>
        <v>-116828918</v>
      </c>
      <c r="F33" s="95">
        <f t="shared" si="10"/>
        <v>0</v>
      </c>
      <c r="G33" s="95">
        <f t="shared" si="10"/>
        <v>26439825.756170601</v>
      </c>
      <c r="H33" s="95">
        <f t="shared" si="10"/>
        <v>15422</v>
      </c>
      <c r="I33" s="95">
        <f t="shared" si="10"/>
        <v>217592600.1024</v>
      </c>
      <c r="J33" s="95">
        <f t="shared" si="10"/>
        <v>3976828646.6269102</v>
      </c>
      <c r="K33" s="93"/>
      <c r="L33" s="63"/>
      <c r="M33" s="63"/>
      <c r="N33" s="63"/>
      <c r="O33" s="63"/>
      <c r="P33" s="63"/>
      <c r="Q33" s="63"/>
      <c r="R33" s="63"/>
      <c r="S33" s="63"/>
      <c r="T33" s="63"/>
      <c r="U33" s="64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4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4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4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4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4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4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4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4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4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4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4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4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4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4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4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4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4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4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4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4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4"/>
      <c r="IS33" s="63"/>
      <c r="IT33" s="63"/>
      <c r="IU33" s="63"/>
      <c r="IV33" s="63"/>
      <c r="IW33" s="63"/>
      <c r="IX33" s="63"/>
      <c r="IY33" s="63"/>
      <c r="IZ33" s="63"/>
      <c r="JA33" s="63"/>
      <c r="JB33" s="63"/>
      <c r="JC33" s="64"/>
      <c r="JD33" s="63"/>
      <c r="JE33" s="63"/>
      <c r="JF33" s="63"/>
      <c r="JG33" s="63"/>
      <c r="JH33" s="63"/>
      <c r="JI33" s="63"/>
      <c r="JJ33" s="63"/>
      <c r="JK33" s="63"/>
      <c r="JL33" s="63"/>
      <c r="JM33" s="63"/>
      <c r="JN33" s="64"/>
      <c r="JO33" s="63"/>
      <c r="JP33" s="63"/>
      <c r="JQ33" s="63"/>
      <c r="JR33" s="63"/>
      <c r="JS33" s="63"/>
      <c r="JT33" s="63"/>
      <c r="JU33" s="63"/>
      <c r="JV33" s="63"/>
      <c r="JW33" s="63"/>
      <c r="JX33" s="63"/>
      <c r="JY33" s="64"/>
      <c r="JZ33" s="63"/>
      <c r="KA33" s="63"/>
      <c r="KB33" s="63"/>
      <c r="KC33" s="63"/>
      <c r="KD33" s="63"/>
      <c r="KE33" s="63"/>
      <c r="KF33" s="63"/>
      <c r="KG33" s="63"/>
      <c r="KH33" s="63"/>
      <c r="KI33" s="63"/>
      <c r="KJ33" s="64"/>
      <c r="KK33" s="63"/>
      <c r="KL33" s="63"/>
      <c r="KM33" s="63"/>
      <c r="KN33" s="63"/>
      <c r="KO33" s="63"/>
      <c r="KP33" s="63"/>
      <c r="KQ33" s="63"/>
      <c r="KR33" s="63"/>
      <c r="KS33" s="63"/>
      <c r="KT33" s="63"/>
      <c r="KU33" s="64"/>
      <c r="KV33" s="63"/>
      <c r="KW33" s="63"/>
      <c r="KX33" s="63"/>
      <c r="KY33" s="63"/>
      <c r="KZ33" s="63"/>
      <c r="LA33" s="63"/>
      <c r="LB33" s="63"/>
      <c r="LC33" s="63"/>
      <c r="LD33" s="63"/>
      <c r="LE33" s="63"/>
      <c r="LF33" s="64"/>
      <c r="LG33" s="63"/>
      <c r="LH33" s="63"/>
      <c r="LI33" s="63"/>
      <c r="LJ33" s="63"/>
      <c r="LK33" s="63"/>
      <c r="LL33" s="63"/>
      <c r="LM33" s="63"/>
      <c r="LN33" s="63"/>
      <c r="LO33" s="63"/>
      <c r="LP33" s="63"/>
      <c r="LQ33" s="64"/>
      <c r="LR33" s="63"/>
      <c r="LS33" s="63"/>
      <c r="LT33" s="63"/>
      <c r="LU33" s="63"/>
      <c r="LV33" s="63"/>
      <c r="LW33" s="63"/>
      <c r="LX33" s="63"/>
      <c r="LY33" s="63"/>
      <c r="LZ33" s="63"/>
      <c r="MA33" s="63"/>
      <c r="MB33" s="64"/>
      <c r="MC33" s="63"/>
      <c r="MD33" s="63"/>
      <c r="ME33" s="63"/>
      <c r="MF33" s="63"/>
      <c r="MG33" s="63"/>
      <c r="MH33" s="63"/>
      <c r="MI33" s="63"/>
      <c r="MJ33" s="63"/>
      <c r="MK33" s="63"/>
      <c r="ML33" s="63"/>
      <c r="MM33" s="64"/>
      <c r="MN33" s="63"/>
      <c r="MO33" s="63"/>
      <c r="MP33" s="63"/>
      <c r="MQ33" s="63"/>
      <c r="MR33" s="63"/>
      <c r="MS33" s="63"/>
      <c r="MT33" s="63"/>
      <c r="MU33" s="63"/>
      <c r="MV33" s="63"/>
      <c r="MW33" s="63"/>
      <c r="MX33" s="64"/>
      <c r="MY33" s="63"/>
      <c r="MZ33" s="63"/>
      <c r="NA33" s="63"/>
      <c r="NB33" s="63"/>
      <c r="NC33" s="63"/>
      <c r="ND33" s="63"/>
      <c r="NE33" s="63"/>
      <c r="NF33" s="63"/>
      <c r="NG33" s="63"/>
      <c r="NH33" s="63"/>
      <c r="NI33" s="64"/>
      <c r="NJ33" s="63"/>
      <c r="NK33" s="63"/>
      <c r="NL33" s="63"/>
      <c r="NM33" s="63"/>
      <c r="NN33" s="63"/>
      <c r="NO33" s="63"/>
      <c r="NP33" s="63"/>
      <c r="NQ33" s="63"/>
      <c r="NR33" s="63"/>
      <c r="NS33" s="63"/>
      <c r="NT33" s="64"/>
      <c r="NU33" s="63"/>
      <c r="NV33" s="63"/>
      <c r="NW33" s="63"/>
      <c r="NX33" s="63"/>
      <c r="NY33" s="63"/>
      <c r="NZ33" s="63"/>
      <c r="OA33" s="63"/>
      <c r="OB33" s="63"/>
      <c r="OC33" s="63"/>
      <c r="OD33" s="63"/>
      <c r="OE33" s="64"/>
      <c r="OF33" s="63"/>
      <c r="OG33" s="63"/>
      <c r="OH33" s="63"/>
      <c r="OI33" s="63"/>
      <c r="OJ33" s="63"/>
      <c r="OK33" s="63"/>
      <c r="OL33" s="63"/>
      <c r="OM33" s="63"/>
      <c r="ON33" s="63"/>
      <c r="OO33" s="63"/>
      <c r="OP33" s="64"/>
      <c r="OQ33" s="63"/>
      <c r="OR33" s="63"/>
      <c r="OS33" s="63"/>
      <c r="OT33" s="63"/>
      <c r="OU33" s="63"/>
      <c r="OV33" s="63"/>
      <c r="OW33" s="63"/>
      <c r="OX33" s="63"/>
      <c r="OY33" s="63"/>
      <c r="OZ33" s="63"/>
      <c r="PA33" s="64"/>
      <c r="PB33" s="63"/>
      <c r="PC33" s="63"/>
      <c r="PD33" s="63"/>
      <c r="PE33" s="63"/>
      <c r="PF33" s="63"/>
      <c r="PG33" s="63"/>
      <c r="PH33" s="63"/>
      <c r="PI33" s="63"/>
      <c r="PJ33" s="63"/>
      <c r="PK33" s="63"/>
      <c r="PL33" s="64"/>
      <c r="PM33" s="63"/>
      <c r="PN33" s="63"/>
      <c r="PO33" s="63"/>
      <c r="PP33" s="63"/>
      <c r="PQ33" s="63"/>
      <c r="PR33" s="63"/>
      <c r="PS33" s="63"/>
      <c r="PT33" s="63"/>
      <c r="PU33" s="63"/>
      <c r="PV33" s="63"/>
      <c r="PW33" s="64"/>
      <c r="PX33" s="63"/>
      <c r="PY33" s="63"/>
      <c r="PZ33" s="63"/>
      <c r="QA33" s="63"/>
      <c r="QB33" s="63"/>
      <c r="QC33" s="63"/>
      <c r="QD33" s="63"/>
      <c r="QE33" s="63"/>
      <c r="QF33" s="63"/>
      <c r="QG33" s="63"/>
      <c r="QH33" s="64"/>
      <c r="QI33" s="63"/>
      <c r="QJ33" s="63"/>
      <c r="QK33" s="63"/>
      <c r="QL33" s="63"/>
      <c r="QM33" s="63"/>
      <c r="QN33" s="63"/>
      <c r="QO33" s="63"/>
      <c r="QP33" s="63"/>
      <c r="QQ33" s="63"/>
      <c r="QR33" s="63"/>
      <c r="QS33" s="64"/>
      <c r="QT33" s="63"/>
      <c r="QU33" s="63"/>
      <c r="QV33" s="63"/>
      <c r="QW33" s="63"/>
      <c r="QX33" s="63"/>
      <c r="QY33" s="63"/>
      <c r="QZ33" s="63"/>
      <c r="RA33" s="63"/>
      <c r="RB33" s="63"/>
      <c r="RC33" s="63"/>
      <c r="RD33" s="64"/>
      <c r="RE33" s="63"/>
      <c r="RF33" s="63"/>
      <c r="RG33" s="63"/>
      <c r="RH33" s="63"/>
      <c r="RI33" s="63"/>
      <c r="RJ33" s="63"/>
      <c r="RK33" s="63"/>
      <c r="RL33" s="63"/>
      <c r="RM33" s="63"/>
      <c r="RN33" s="63"/>
      <c r="RO33" s="64"/>
      <c r="RP33" s="63"/>
      <c r="RQ33" s="63"/>
      <c r="RR33" s="63"/>
      <c r="RS33" s="63"/>
      <c r="RT33" s="63"/>
      <c r="RU33" s="63"/>
      <c r="RV33" s="63"/>
      <c r="RW33" s="63"/>
      <c r="RX33" s="63"/>
      <c r="RY33" s="63"/>
      <c r="RZ33" s="64"/>
      <c r="SA33" s="63"/>
      <c r="SB33" s="63"/>
      <c r="SC33" s="63"/>
      <c r="SD33" s="63"/>
      <c r="SE33" s="63"/>
      <c r="SF33" s="63"/>
      <c r="SG33" s="63"/>
      <c r="SH33" s="63"/>
      <c r="SI33" s="63"/>
      <c r="SJ33" s="63"/>
      <c r="SK33" s="64"/>
      <c r="SL33" s="63"/>
      <c r="SM33" s="63"/>
      <c r="SN33" s="63"/>
      <c r="SO33" s="63"/>
      <c r="SP33" s="63"/>
      <c r="SQ33" s="63"/>
      <c r="SR33" s="63"/>
      <c r="SS33" s="63"/>
      <c r="ST33" s="63"/>
      <c r="SU33" s="63"/>
      <c r="SV33" s="64"/>
      <c r="SW33" s="63"/>
      <c r="SX33" s="63"/>
      <c r="SY33" s="63"/>
      <c r="SZ33" s="63"/>
      <c r="TA33" s="63"/>
      <c r="TB33" s="63"/>
      <c r="TC33" s="63"/>
      <c r="TD33" s="63"/>
      <c r="TE33" s="63"/>
      <c r="TF33" s="63"/>
      <c r="TG33" s="64"/>
      <c r="TH33" s="63"/>
      <c r="TI33" s="63"/>
      <c r="TJ33" s="63"/>
      <c r="TK33" s="63"/>
      <c r="TL33" s="63"/>
      <c r="TM33" s="63"/>
      <c r="TN33" s="63"/>
      <c r="TO33" s="63"/>
      <c r="TP33" s="63"/>
      <c r="TQ33" s="63"/>
      <c r="TR33" s="64"/>
      <c r="TS33" s="63"/>
      <c r="TT33" s="63"/>
      <c r="TU33" s="63"/>
      <c r="TV33" s="63"/>
      <c r="TW33" s="63"/>
      <c r="TX33" s="63"/>
      <c r="TY33" s="63"/>
      <c r="TZ33" s="63"/>
      <c r="UA33" s="63"/>
      <c r="UB33" s="63"/>
      <c r="UC33" s="64"/>
      <c r="UD33" s="63"/>
      <c r="UE33" s="63"/>
      <c r="UF33" s="63"/>
      <c r="UG33" s="63"/>
      <c r="UH33" s="63"/>
      <c r="UI33" s="63"/>
      <c r="UJ33" s="63"/>
      <c r="UK33" s="63"/>
      <c r="UL33" s="63"/>
      <c r="UM33" s="63"/>
      <c r="UN33" s="64"/>
      <c r="UO33" s="63"/>
      <c r="UP33" s="63"/>
      <c r="UQ33" s="63"/>
      <c r="UR33" s="63"/>
      <c r="US33" s="63"/>
      <c r="UT33" s="63"/>
      <c r="UU33" s="63"/>
      <c r="UV33" s="63"/>
      <c r="UW33" s="63"/>
      <c r="UX33" s="63"/>
      <c r="UY33" s="64"/>
      <c r="UZ33" s="63"/>
      <c r="VA33" s="63"/>
      <c r="VB33" s="63"/>
      <c r="VC33" s="63"/>
      <c r="VD33" s="63"/>
      <c r="VE33" s="63"/>
      <c r="VF33" s="63"/>
      <c r="VG33" s="63"/>
      <c r="VH33" s="63"/>
      <c r="VI33" s="63"/>
      <c r="VJ33" s="64"/>
      <c r="VK33" s="63"/>
      <c r="VL33" s="63"/>
      <c r="VM33" s="63"/>
      <c r="VN33" s="63"/>
      <c r="VO33" s="63"/>
      <c r="VP33" s="63"/>
      <c r="VQ33" s="63"/>
      <c r="VR33" s="63"/>
      <c r="VS33" s="63"/>
      <c r="VT33" s="63"/>
      <c r="VU33" s="64"/>
      <c r="VV33" s="63"/>
      <c r="VW33" s="63"/>
      <c r="VX33" s="63"/>
      <c r="VY33" s="63"/>
      <c r="VZ33" s="63"/>
      <c r="WA33" s="63"/>
      <c r="WB33" s="63"/>
      <c r="WC33" s="63"/>
      <c r="WD33" s="63"/>
      <c r="WE33" s="63"/>
      <c r="WF33" s="64"/>
      <c r="WG33" s="63"/>
      <c r="WH33" s="63"/>
      <c r="WI33" s="63"/>
      <c r="WJ33" s="63"/>
      <c r="WK33" s="63"/>
      <c r="WL33" s="63"/>
      <c r="WM33" s="63"/>
      <c r="WN33" s="63"/>
      <c r="WO33" s="63"/>
      <c r="WP33" s="63"/>
      <c r="WQ33" s="64"/>
      <c r="WR33" s="63"/>
      <c r="WS33" s="63"/>
      <c r="WT33" s="63"/>
      <c r="WU33" s="63"/>
      <c r="WV33" s="63"/>
      <c r="WW33" s="63"/>
      <c r="WX33" s="63"/>
      <c r="WY33" s="63"/>
      <c r="WZ33" s="63"/>
      <c r="XA33" s="63"/>
      <c r="XB33" s="64"/>
      <c r="XC33" s="63"/>
      <c r="XD33" s="63"/>
      <c r="XE33" s="63"/>
      <c r="XF33" s="63"/>
      <c r="XG33" s="63"/>
      <c r="XH33" s="63"/>
      <c r="XI33" s="63"/>
      <c r="XJ33" s="63"/>
      <c r="XK33" s="63"/>
      <c r="XL33" s="63"/>
      <c r="XM33" s="64"/>
      <c r="XN33" s="63"/>
      <c r="XO33" s="63"/>
      <c r="XP33" s="63"/>
      <c r="XQ33" s="63"/>
      <c r="XR33" s="63"/>
      <c r="XS33" s="63"/>
      <c r="XT33" s="63"/>
      <c r="XU33" s="63"/>
      <c r="XV33" s="63"/>
      <c r="XW33" s="63"/>
      <c r="XX33" s="64"/>
      <c r="XY33" s="63"/>
      <c r="XZ33" s="63"/>
      <c r="YA33" s="63"/>
      <c r="YB33" s="63"/>
      <c r="YC33" s="63"/>
      <c r="YD33" s="63"/>
      <c r="YE33" s="63"/>
      <c r="YF33" s="63"/>
      <c r="YG33" s="63"/>
      <c r="YH33" s="63"/>
      <c r="YI33" s="64"/>
      <c r="YJ33" s="63"/>
      <c r="YK33" s="63"/>
      <c r="YL33" s="63"/>
      <c r="YM33" s="63"/>
      <c r="YN33" s="63"/>
      <c r="YO33" s="63"/>
      <c r="YP33" s="63"/>
      <c r="YQ33" s="63"/>
      <c r="YR33" s="63"/>
      <c r="YS33" s="63"/>
      <c r="YT33" s="64"/>
      <c r="YU33" s="63"/>
      <c r="YV33" s="63"/>
      <c r="YW33" s="63"/>
      <c r="YX33" s="63"/>
      <c r="YY33" s="63"/>
      <c r="YZ33" s="63"/>
      <c r="ZA33" s="63"/>
      <c r="ZB33" s="63"/>
      <c r="ZC33" s="63"/>
      <c r="ZD33" s="63"/>
      <c r="ZE33" s="64"/>
      <c r="ZF33" s="63"/>
      <c r="ZG33" s="63"/>
      <c r="ZH33" s="63"/>
      <c r="ZI33" s="63"/>
      <c r="ZJ33" s="63"/>
      <c r="ZK33" s="63"/>
      <c r="ZL33" s="63"/>
      <c r="ZM33" s="63"/>
      <c r="ZN33" s="63"/>
      <c r="ZO33" s="63"/>
      <c r="ZP33" s="64"/>
      <c r="ZQ33" s="63"/>
      <c r="ZR33" s="63"/>
      <c r="ZS33" s="63"/>
      <c r="ZT33" s="63"/>
      <c r="ZU33" s="63"/>
      <c r="ZV33" s="63"/>
      <c r="ZW33" s="63"/>
      <c r="ZX33" s="63"/>
      <c r="ZY33" s="63"/>
      <c r="ZZ33" s="63"/>
      <c r="AAA33" s="64"/>
      <c r="AAB33" s="63"/>
      <c r="AAC33" s="63"/>
      <c r="AAD33" s="63"/>
      <c r="AAE33" s="63"/>
      <c r="AAF33" s="63"/>
      <c r="AAG33" s="63"/>
      <c r="AAH33" s="63"/>
      <c r="AAI33" s="63"/>
      <c r="AAJ33" s="63"/>
      <c r="AAK33" s="63"/>
      <c r="AAL33" s="64"/>
      <c r="AAM33" s="63"/>
      <c r="AAN33" s="63"/>
      <c r="AAO33" s="63"/>
      <c r="AAP33" s="63"/>
      <c r="AAQ33" s="63"/>
      <c r="AAR33" s="63"/>
      <c r="AAS33" s="63"/>
      <c r="AAT33" s="63"/>
      <c r="AAU33" s="63"/>
      <c r="AAV33" s="63"/>
      <c r="AAW33" s="64"/>
      <c r="AAX33" s="63"/>
      <c r="AAY33" s="63"/>
      <c r="AAZ33" s="63"/>
      <c r="ABA33" s="63"/>
      <c r="ABB33" s="63"/>
      <c r="ABC33" s="63"/>
      <c r="ABD33" s="63"/>
      <c r="ABE33" s="63"/>
      <c r="ABF33" s="63"/>
      <c r="ABG33" s="63"/>
      <c r="ABH33" s="64"/>
      <c r="ABI33" s="63"/>
      <c r="ABJ33" s="63"/>
      <c r="ABK33" s="63"/>
      <c r="ABL33" s="63"/>
      <c r="ABM33" s="63"/>
      <c r="ABN33" s="63"/>
      <c r="ABO33" s="63"/>
      <c r="ABP33" s="63"/>
      <c r="ABQ33" s="63"/>
      <c r="ABR33" s="63"/>
      <c r="ABS33" s="64"/>
      <c r="ABT33" s="63"/>
      <c r="ABU33" s="63"/>
      <c r="ABV33" s="63"/>
      <c r="ABW33" s="63"/>
      <c r="ABX33" s="63"/>
      <c r="ABY33" s="63"/>
      <c r="ABZ33" s="63"/>
      <c r="ACA33" s="63"/>
      <c r="ACB33" s="63"/>
      <c r="ACC33" s="63"/>
      <c r="ACD33" s="64"/>
      <c r="ACE33" s="63"/>
      <c r="ACF33" s="63"/>
      <c r="ACG33" s="63"/>
      <c r="ACH33" s="63"/>
      <c r="ACI33" s="63"/>
      <c r="ACJ33" s="63"/>
      <c r="ACK33" s="63"/>
      <c r="ACL33" s="63"/>
      <c r="ACM33" s="63"/>
      <c r="ACN33" s="63"/>
      <c r="ACO33" s="64"/>
      <c r="ACP33" s="63"/>
      <c r="ACQ33" s="63"/>
      <c r="ACR33" s="63"/>
      <c r="ACS33" s="63"/>
      <c r="ACT33" s="63"/>
      <c r="ACU33" s="63"/>
      <c r="ACV33" s="63"/>
      <c r="ACW33" s="63"/>
      <c r="ACX33" s="63"/>
      <c r="ACY33" s="63"/>
      <c r="ACZ33" s="64"/>
      <c r="ADA33" s="63"/>
      <c r="ADB33" s="63"/>
      <c r="ADC33" s="63"/>
      <c r="ADD33" s="63"/>
      <c r="ADE33" s="63"/>
      <c r="ADF33" s="63"/>
      <c r="ADG33" s="63"/>
      <c r="ADH33" s="63"/>
      <c r="ADI33" s="63"/>
      <c r="ADJ33" s="63"/>
      <c r="ADK33" s="64"/>
      <c r="ADL33" s="63"/>
      <c r="ADM33" s="63"/>
      <c r="ADN33" s="63"/>
      <c r="ADO33" s="63"/>
      <c r="ADP33" s="63"/>
      <c r="ADQ33" s="63"/>
      <c r="ADR33" s="63"/>
      <c r="ADS33" s="63"/>
      <c r="ADT33" s="63"/>
      <c r="ADU33" s="63"/>
      <c r="ADV33" s="64"/>
      <c r="ADW33" s="63"/>
      <c r="ADX33" s="63"/>
      <c r="ADY33" s="63"/>
      <c r="ADZ33" s="63"/>
      <c r="AEA33" s="63"/>
      <c r="AEB33" s="63"/>
      <c r="AEC33" s="63"/>
      <c r="AED33" s="63"/>
      <c r="AEE33" s="63"/>
      <c r="AEF33" s="63"/>
      <c r="AEG33" s="64"/>
      <c r="AEH33" s="63"/>
      <c r="AEI33" s="63"/>
      <c r="AEJ33" s="63"/>
      <c r="AEK33" s="63"/>
      <c r="AEL33" s="63"/>
      <c r="AEM33" s="63"/>
      <c r="AEN33" s="63"/>
      <c r="AEO33" s="63"/>
      <c r="AEP33" s="63"/>
      <c r="AEQ33" s="63"/>
      <c r="AER33" s="64"/>
      <c r="AES33" s="63"/>
      <c r="AET33" s="63"/>
      <c r="AEU33" s="63"/>
      <c r="AEV33" s="63"/>
      <c r="AEW33" s="63"/>
      <c r="AEX33" s="63"/>
      <c r="AEY33" s="63"/>
      <c r="AEZ33" s="63"/>
      <c r="AFA33" s="63"/>
      <c r="AFB33" s="63"/>
      <c r="AFC33" s="64"/>
      <c r="AFD33" s="63"/>
      <c r="AFE33" s="63"/>
      <c r="AFF33" s="63"/>
      <c r="AFG33" s="63"/>
      <c r="AFH33" s="63"/>
      <c r="AFI33" s="63"/>
      <c r="AFJ33" s="63"/>
      <c r="AFK33" s="63"/>
      <c r="AFL33" s="63"/>
      <c r="AFM33" s="63"/>
      <c r="AFN33" s="64"/>
      <c r="AFO33" s="63"/>
      <c r="AFP33" s="63"/>
      <c r="AFQ33" s="63"/>
      <c r="AFR33" s="63"/>
      <c r="AFS33" s="63"/>
      <c r="AFT33" s="63"/>
      <c r="AFU33" s="63"/>
      <c r="AFV33" s="63"/>
      <c r="AFW33" s="63"/>
      <c r="AFX33" s="63"/>
      <c r="AFY33" s="64"/>
      <c r="AFZ33" s="63"/>
      <c r="AGA33" s="63"/>
      <c r="AGB33" s="63"/>
      <c r="AGC33" s="63"/>
      <c r="AGD33" s="63"/>
      <c r="AGE33" s="63"/>
      <c r="AGF33" s="63"/>
      <c r="AGG33" s="63"/>
      <c r="AGH33" s="63"/>
      <c r="AGI33" s="63"/>
      <c r="AGJ33" s="64"/>
      <c r="AGK33" s="63"/>
      <c r="AGL33" s="63"/>
      <c r="AGM33" s="63"/>
      <c r="AGN33" s="63"/>
      <c r="AGO33" s="63"/>
      <c r="AGP33" s="63"/>
      <c r="AGQ33" s="63"/>
      <c r="AGR33" s="63"/>
      <c r="AGS33" s="63"/>
      <c r="AGT33" s="63"/>
      <c r="AGU33" s="64"/>
      <c r="AGV33" s="63"/>
      <c r="AGW33" s="63"/>
      <c r="AGX33" s="63"/>
      <c r="AGY33" s="63"/>
      <c r="AGZ33" s="63"/>
      <c r="AHA33" s="63"/>
      <c r="AHB33" s="63"/>
      <c r="AHC33" s="63"/>
      <c r="AHD33" s="63"/>
      <c r="AHE33" s="63"/>
      <c r="AHF33" s="64"/>
      <c r="AHG33" s="63"/>
      <c r="AHH33" s="63"/>
      <c r="AHI33" s="63"/>
      <c r="AHJ33" s="63"/>
      <c r="AHK33" s="63"/>
      <c r="AHL33" s="63"/>
      <c r="AHM33" s="63"/>
      <c r="AHN33" s="63"/>
      <c r="AHO33" s="63"/>
      <c r="AHP33" s="63"/>
      <c r="AHQ33" s="64"/>
      <c r="AHR33" s="63"/>
      <c r="AHS33" s="63"/>
      <c r="AHT33" s="63"/>
      <c r="AHU33" s="63"/>
      <c r="AHV33" s="63"/>
      <c r="AHW33" s="63"/>
      <c r="AHX33" s="63"/>
      <c r="AHY33" s="63"/>
      <c r="AHZ33" s="63"/>
      <c r="AIA33" s="63"/>
      <c r="AIB33" s="64"/>
      <c r="AIC33" s="63"/>
      <c r="AID33" s="63"/>
      <c r="AIE33" s="63"/>
      <c r="AIF33" s="63"/>
      <c r="AIG33" s="63"/>
      <c r="AIH33" s="63"/>
      <c r="AII33" s="63"/>
      <c r="AIJ33" s="63"/>
      <c r="AIK33" s="63"/>
      <c r="AIL33" s="63"/>
      <c r="AIM33" s="64"/>
      <c r="AIN33" s="63"/>
      <c r="AIO33" s="63"/>
      <c r="AIP33" s="63"/>
      <c r="AIQ33" s="63"/>
      <c r="AIR33" s="63"/>
      <c r="AIS33" s="63"/>
      <c r="AIT33" s="63"/>
      <c r="AIU33" s="63"/>
      <c r="AIV33" s="63"/>
      <c r="AIW33" s="63"/>
      <c r="AIX33" s="64"/>
      <c r="AIY33" s="63"/>
      <c r="AIZ33" s="63"/>
      <c r="AJA33" s="63"/>
      <c r="AJB33" s="63"/>
      <c r="AJC33" s="63"/>
      <c r="AJD33" s="63"/>
      <c r="AJE33" s="63"/>
      <c r="AJF33" s="63"/>
      <c r="AJG33" s="63"/>
      <c r="AJH33" s="63"/>
      <c r="AJI33" s="64"/>
      <c r="AJJ33" s="63"/>
      <c r="AJK33" s="63"/>
      <c r="AJL33" s="63"/>
      <c r="AJM33" s="63"/>
      <c r="AJN33" s="63"/>
      <c r="AJO33" s="63"/>
      <c r="AJP33" s="63"/>
      <c r="AJQ33" s="63"/>
      <c r="AJR33" s="63"/>
      <c r="AJS33" s="63"/>
      <c r="AJT33" s="64"/>
      <c r="AJU33" s="63"/>
      <c r="AJV33" s="63"/>
      <c r="AJW33" s="63"/>
      <c r="AJX33" s="63"/>
      <c r="AJY33" s="63"/>
      <c r="AJZ33" s="63"/>
      <c r="AKA33" s="63"/>
      <c r="AKB33" s="63"/>
      <c r="AKC33" s="63"/>
      <c r="AKD33" s="63"/>
      <c r="AKE33" s="64"/>
      <c r="AKF33" s="63"/>
      <c r="AKG33" s="63"/>
      <c r="AKH33" s="63"/>
      <c r="AKI33" s="63"/>
      <c r="AKJ33" s="63"/>
      <c r="AKK33" s="63"/>
      <c r="AKL33" s="63"/>
      <c r="AKM33" s="63"/>
      <c r="AKN33" s="63"/>
      <c r="AKO33" s="63"/>
      <c r="AKP33" s="64"/>
      <c r="AKQ33" s="63"/>
      <c r="AKR33" s="63"/>
      <c r="AKS33" s="63"/>
      <c r="AKT33" s="63"/>
      <c r="AKU33" s="63"/>
      <c r="AKV33" s="63"/>
      <c r="AKW33" s="63"/>
      <c r="AKX33" s="63"/>
      <c r="AKY33" s="63"/>
      <c r="AKZ33" s="63"/>
      <c r="ALA33" s="64"/>
      <c r="ALB33" s="63"/>
      <c r="ALC33" s="63"/>
      <c r="ALD33" s="63"/>
      <c r="ALE33" s="63"/>
      <c r="ALF33" s="63"/>
      <c r="ALG33" s="63"/>
      <c r="ALH33" s="63"/>
      <c r="ALI33" s="63"/>
      <c r="ALJ33" s="63"/>
      <c r="ALK33" s="63"/>
      <c r="ALL33" s="64"/>
      <c r="ALM33" s="63"/>
      <c r="ALN33" s="63"/>
      <c r="ALO33" s="63"/>
      <c r="ALP33" s="63"/>
      <c r="ALQ33" s="63"/>
      <c r="ALR33" s="63"/>
      <c r="ALS33" s="63"/>
      <c r="ALT33" s="63"/>
      <c r="ALU33" s="63"/>
      <c r="ALV33" s="63"/>
      <c r="ALW33" s="64"/>
      <c r="ALX33" s="63"/>
      <c r="ALY33" s="63"/>
      <c r="ALZ33" s="63"/>
      <c r="AMA33" s="63"/>
      <c r="AMB33" s="63"/>
      <c r="AMC33" s="63"/>
      <c r="AMD33" s="63"/>
      <c r="AME33" s="63"/>
      <c r="AMF33" s="63"/>
      <c r="AMG33" s="63"/>
      <c r="AMH33" s="64"/>
      <c r="AMI33" s="63"/>
      <c r="AMJ33" s="63"/>
      <c r="AMK33" s="63"/>
      <c r="AML33" s="63"/>
      <c r="AMM33" s="63"/>
      <c r="AMN33" s="63"/>
      <c r="AMO33" s="63"/>
      <c r="AMP33" s="63"/>
      <c r="AMQ33" s="63"/>
      <c r="AMR33" s="63"/>
      <c r="AMS33" s="64"/>
      <c r="AMT33" s="63"/>
      <c r="AMU33" s="63"/>
      <c r="AMV33" s="63"/>
      <c r="AMW33" s="63"/>
      <c r="AMX33" s="63"/>
      <c r="AMY33" s="63"/>
      <c r="AMZ33" s="63"/>
      <c r="ANA33" s="63"/>
      <c r="ANB33" s="63"/>
      <c r="ANC33" s="63"/>
      <c r="AND33" s="64"/>
      <c r="ANE33" s="63"/>
      <c r="ANF33" s="63"/>
      <c r="ANG33" s="63"/>
      <c r="ANH33" s="63"/>
      <c r="ANI33" s="63"/>
      <c r="ANJ33" s="63"/>
      <c r="ANK33" s="63"/>
      <c r="ANL33" s="63"/>
      <c r="ANM33" s="63"/>
      <c r="ANN33" s="63"/>
      <c r="ANO33" s="64"/>
      <c r="ANP33" s="63"/>
      <c r="ANQ33" s="63"/>
      <c r="ANR33" s="63"/>
      <c r="ANS33" s="63"/>
      <c r="ANT33" s="63"/>
      <c r="ANU33" s="63"/>
      <c r="ANV33" s="63"/>
      <c r="ANW33" s="63"/>
      <c r="ANX33" s="63"/>
      <c r="ANY33" s="63"/>
      <c r="ANZ33" s="64"/>
      <c r="AOA33" s="63"/>
      <c r="AOB33" s="63"/>
      <c r="AOC33" s="63"/>
      <c r="AOD33" s="63"/>
      <c r="AOE33" s="63"/>
      <c r="AOF33" s="63"/>
      <c r="AOG33" s="63"/>
      <c r="AOH33" s="63"/>
      <c r="AOI33" s="63"/>
      <c r="AOJ33" s="63"/>
      <c r="AOK33" s="64"/>
      <c r="AOL33" s="63"/>
      <c r="AOM33" s="63"/>
      <c r="AON33" s="63"/>
      <c r="AOO33" s="63"/>
      <c r="AOP33" s="63"/>
      <c r="AOQ33" s="63"/>
      <c r="AOR33" s="63"/>
      <c r="AOS33" s="63"/>
      <c r="AOT33" s="63"/>
      <c r="AOU33" s="63"/>
      <c r="AOV33" s="64"/>
      <c r="AOW33" s="63"/>
      <c r="AOX33" s="63"/>
      <c r="AOY33" s="63"/>
      <c r="AOZ33" s="63"/>
      <c r="APA33" s="63"/>
      <c r="APB33" s="63"/>
      <c r="APC33" s="63"/>
      <c r="APD33" s="63"/>
      <c r="APE33" s="63"/>
      <c r="APF33" s="63"/>
      <c r="APG33" s="64"/>
      <c r="APH33" s="63"/>
      <c r="API33" s="63"/>
      <c r="APJ33" s="63"/>
      <c r="APK33" s="63"/>
      <c r="APL33" s="63"/>
      <c r="APM33" s="63"/>
      <c r="APN33" s="63"/>
      <c r="APO33" s="63"/>
      <c r="APP33" s="63"/>
      <c r="APQ33" s="63"/>
      <c r="APR33" s="64"/>
      <c r="APS33" s="63"/>
      <c r="APT33" s="63"/>
      <c r="APU33" s="63"/>
      <c r="APV33" s="63"/>
      <c r="APW33" s="63"/>
      <c r="APX33" s="63"/>
      <c r="APY33" s="63"/>
      <c r="APZ33" s="63"/>
      <c r="AQA33" s="63"/>
      <c r="AQB33" s="63"/>
      <c r="AQC33" s="64"/>
      <c r="AQD33" s="63"/>
      <c r="AQE33" s="63"/>
      <c r="AQF33" s="63"/>
      <c r="AQG33" s="63"/>
      <c r="AQH33" s="63"/>
      <c r="AQI33" s="63"/>
      <c r="AQJ33" s="63"/>
      <c r="AQK33" s="63"/>
      <c r="AQL33" s="63"/>
      <c r="AQM33" s="63"/>
      <c r="AQN33" s="64"/>
      <c r="AQO33" s="63"/>
      <c r="AQP33" s="63"/>
      <c r="AQQ33" s="63"/>
      <c r="AQR33" s="63"/>
      <c r="AQS33" s="63"/>
      <c r="AQT33" s="63"/>
      <c r="AQU33" s="63"/>
      <c r="AQV33" s="63"/>
      <c r="AQW33" s="63"/>
      <c r="AQX33" s="63"/>
      <c r="AQY33" s="64"/>
      <c r="AQZ33" s="63"/>
      <c r="ARA33" s="63"/>
      <c r="ARB33" s="63"/>
      <c r="ARC33" s="63"/>
      <c r="ARD33" s="63"/>
      <c r="ARE33" s="63"/>
      <c r="ARF33" s="63"/>
      <c r="ARG33" s="63"/>
      <c r="ARH33" s="63"/>
      <c r="ARI33" s="63"/>
      <c r="ARJ33" s="64"/>
      <c r="ARK33" s="63"/>
      <c r="ARL33" s="63"/>
      <c r="ARM33" s="63"/>
      <c r="ARN33" s="63"/>
      <c r="ARO33" s="63"/>
      <c r="ARP33" s="63"/>
      <c r="ARQ33" s="63"/>
      <c r="ARR33" s="63"/>
      <c r="ARS33" s="63"/>
      <c r="ART33" s="63"/>
      <c r="ARU33" s="64"/>
      <c r="ARV33" s="63"/>
      <c r="ARW33" s="63"/>
      <c r="ARX33" s="63"/>
      <c r="ARY33" s="63"/>
      <c r="ARZ33" s="63"/>
      <c r="ASA33" s="63"/>
      <c r="ASB33" s="63"/>
      <c r="ASC33" s="63"/>
      <c r="ASD33" s="63"/>
      <c r="ASE33" s="63"/>
      <c r="ASF33" s="64"/>
      <c r="ASG33" s="63"/>
      <c r="ASH33" s="63"/>
      <c r="ASI33" s="63"/>
      <c r="ASJ33" s="63"/>
      <c r="ASK33" s="63"/>
      <c r="ASL33" s="63"/>
      <c r="ASM33" s="63"/>
      <c r="ASN33" s="63"/>
      <c r="ASO33" s="63"/>
      <c r="ASP33" s="63"/>
      <c r="ASQ33" s="64"/>
      <c r="ASR33" s="63"/>
      <c r="ASS33" s="63"/>
      <c r="AST33" s="63"/>
      <c r="ASU33" s="63"/>
      <c r="ASV33" s="63"/>
      <c r="ASW33" s="63"/>
      <c r="ASX33" s="63"/>
      <c r="ASY33" s="63"/>
      <c r="ASZ33" s="63"/>
      <c r="ATA33" s="63"/>
      <c r="ATB33" s="64"/>
      <c r="ATC33" s="63"/>
      <c r="ATD33" s="63"/>
      <c r="ATE33" s="63"/>
      <c r="ATF33" s="63"/>
      <c r="ATG33" s="63"/>
      <c r="ATH33" s="63"/>
      <c r="ATI33" s="63"/>
      <c r="ATJ33" s="63"/>
      <c r="ATK33" s="63"/>
      <c r="ATL33" s="63"/>
      <c r="ATM33" s="64"/>
      <c r="ATN33" s="63"/>
      <c r="ATO33" s="63"/>
      <c r="ATP33" s="63"/>
      <c r="ATQ33" s="63"/>
      <c r="ATR33" s="63"/>
      <c r="ATS33" s="63"/>
      <c r="ATT33" s="63"/>
      <c r="ATU33" s="63"/>
      <c r="ATV33" s="63"/>
      <c r="ATW33" s="63"/>
      <c r="ATX33" s="64"/>
      <c r="ATY33" s="63"/>
      <c r="ATZ33" s="63"/>
      <c r="AUA33" s="63"/>
      <c r="AUB33" s="63"/>
      <c r="AUC33" s="63"/>
      <c r="AUD33" s="63"/>
      <c r="AUE33" s="63"/>
      <c r="AUF33" s="63"/>
      <c r="AUG33" s="63"/>
      <c r="AUH33" s="63"/>
      <c r="AUI33" s="64"/>
      <c r="AUJ33" s="63"/>
      <c r="AUK33" s="63"/>
      <c r="AUL33" s="63"/>
      <c r="AUM33" s="63"/>
      <c r="AUN33" s="63"/>
      <c r="AUO33" s="63"/>
      <c r="AUP33" s="63"/>
      <c r="AUQ33" s="63"/>
      <c r="AUR33" s="63"/>
      <c r="AUS33" s="63"/>
      <c r="AUT33" s="64"/>
      <c r="AUU33" s="63"/>
      <c r="AUV33" s="63"/>
      <c r="AUW33" s="63"/>
      <c r="AUX33" s="63"/>
      <c r="AUY33" s="63"/>
      <c r="AUZ33" s="63"/>
      <c r="AVA33" s="63"/>
      <c r="AVB33" s="63"/>
      <c r="AVC33" s="63"/>
      <c r="AVD33" s="63"/>
      <c r="AVE33" s="64"/>
      <c r="AVF33" s="63"/>
      <c r="AVG33" s="63"/>
      <c r="AVH33" s="63"/>
      <c r="AVI33" s="63"/>
      <c r="AVJ33" s="63"/>
      <c r="AVK33" s="63"/>
      <c r="AVL33" s="63"/>
      <c r="AVM33" s="63"/>
      <c r="AVN33" s="63"/>
      <c r="AVO33" s="63"/>
      <c r="AVP33" s="64"/>
      <c r="AVQ33" s="63"/>
      <c r="AVR33" s="63"/>
      <c r="AVS33" s="63"/>
      <c r="AVT33" s="63"/>
      <c r="AVU33" s="63"/>
      <c r="AVV33" s="63"/>
      <c r="AVW33" s="63"/>
      <c r="AVX33" s="63"/>
      <c r="AVY33" s="63"/>
      <c r="AVZ33" s="63"/>
      <c r="AWA33" s="64"/>
      <c r="AWB33" s="63"/>
      <c r="AWC33" s="63"/>
      <c r="AWD33" s="63"/>
      <c r="AWE33" s="63"/>
      <c r="AWF33" s="63"/>
      <c r="AWG33" s="63"/>
      <c r="AWH33" s="63"/>
      <c r="AWI33" s="63"/>
      <c r="AWJ33" s="63"/>
      <c r="AWK33" s="63"/>
      <c r="AWL33" s="64"/>
      <c r="AWM33" s="63"/>
      <c r="AWN33" s="63"/>
      <c r="AWO33" s="63"/>
      <c r="AWP33" s="63"/>
      <c r="AWQ33" s="63"/>
      <c r="AWR33" s="63"/>
      <c r="AWS33" s="63"/>
      <c r="AWT33" s="63"/>
      <c r="AWU33" s="63"/>
      <c r="AWV33" s="63"/>
      <c r="AWW33" s="64"/>
      <c r="AWX33" s="63"/>
      <c r="AWY33" s="63"/>
      <c r="AWZ33" s="63"/>
      <c r="AXA33" s="63"/>
      <c r="AXB33" s="63"/>
      <c r="AXC33" s="63"/>
      <c r="AXD33" s="63"/>
      <c r="AXE33" s="63"/>
      <c r="AXF33" s="63"/>
      <c r="AXG33" s="63"/>
      <c r="AXH33" s="64"/>
      <c r="AXI33" s="63"/>
      <c r="AXJ33" s="63"/>
      <c r="AXK33" s="63"/>
      <c r="AXL33" s="63"/>
      <c r="AXM33" s="63"/>
      <c r="AXN33" s="63"/>
      <c r="AXO33" s="63"/>
      <c r="AXP33" s="63"/>
      <c r="AXQ33" s="63"/>
      <c r="AXR33" s="63"/>
      <c r="AXS33" s="64"/>
      <c r="AXT33" s="63"/>
      <c r="AXU33" s="63"/>
      <c r="AXV33" s="63"/>
      <c r="AXW33" s="63"/>
      <c r="AXX33" s="63"/>
      <c r="AXY33" s="63"/>
      <c r="AXZ33" s="63"/>
      <c r="AYA33" s="63"/>
      <c r="AYB33" s="63"/>
      <c r="AYC33" s="63"/>
      <c r="AYD33" s="64"/>
      <c r="AYE33" s="63"/>
      <c r="AYF33" s="63"/>
      <c r="AYG33" s="63"/>
      <c r="AYH33" s="63"/>
      <c r="AYI33" s="63"/>
      <c r="AYJ33" s="63"/>
      <c r="AYK33" s="63"/>
      <c r="AYL33" s="63"/>
      <c r="AYM33" s="63"/>
      <c r="AYN33" s="63"/>
      <c r="AYO33" s="64"/>
      <c r="AYP33" s="63"/>
      <c r="AYQ33" s="63"/>
      <c r="AYR33" s="63"/>
      <c r="AYS33" s="63"/>
      <c r="AYT33" s="63"/>
      <c r="AYU33" s="63"/>
      <c r="AYV33" s="63"/>
      <c r="AYW33" s="63"/>
      <c r="AYX33" s="63"/>
      <c r="AYY33" s="63"/>
      <c r="AYZ33" s="64"/>
      <c r="AZA33" s="63"/>
      <c r="AZB33" s="63"/>
      <c r="AZC33" s="63"/>
      <c r="AZD33" s="63"/>
      <c r="AZE33" s="63"/>
      <c r="AZF33" s="63"/>
      <c r="AZG33" s="63"/>
      <c r="AZH33" s="63"/>
      <c r="AZI33" s="63"/>
      <c r="AZJ33" s="63"/>
      <c r="AZK33" s="64"/>
      <c r="AZL33" s="63"/>
      <c r="AZM33" s="63"/>
      <c r="AZN33" s="63"/>
      <c r="AZO33" s="63"/>
      <c r="AZP33" s="63"/>
      <c r="AZQ33" s="63"/>
      <c r="AZR33" s="63"/>
      <c r="AZS33" s="63"/>
      <c r="AZT33" s="63"/>
      <c r="AZU33" s="63"/>
      <c r="AZV33" s="64"/>
      <c r="AZW33" s="63"/>
      <c r="AZX33" s="63"/>
      <c r="AZY33" s="63"/>
      <c r="AZZ33" s="63"/>
      <c r="BAA33" s="63"/>
      <c r="BAB33" s="63"/>
      <c r="BAC33" s="63"/>
      <c r="BAD33" s="63"/>
      <c r="BAE33" s="63"/>
      <c r="BAF33" s="63"/>
      <c r="BAG33" s="64"/>
      <c r="BAH33" s="63"/>
      <c r="BAI33" s="63"/>
      <c r="BAJ33" s="63"/>
      <c r="BAK33" s="63"/>
      <c r="BAL33" s="63"/>
      <c r="BAM33" s="63"/>
      <c r="BAN33" s="63"/>
      <c r="BAO33" s="63"/>
      <c r="BAP33" s="63"/>
      <c r="BAQ33" s="63"/>
      <c r="BAR33" s="64"/>
      <c r="BAS33" s="63"/>
      <c r="BAT33" s="63"/>
      <c r="BAU33" s="63"/>
      <c r="BAV33" s="63"/>
      <c r="BAW33" s="63"/>
      <c r="BAX33" s="63"/>
      <c r="BAY33" s="63"/>
      <c r="BAZ33" s="63"/>
      <c r="BBA33" s="63"/>
      <c r="BBB33" s="63"/>
      <c r="BBC33" s="64"/>
      <c r="BBD33" s="63"/>
      <c r="BBE33" s="63"/>
      <c r="BBF33" s="63"/>
      <c r="BBG33" s="63"/>
      <c r="BBH33" s="63"/>
      <c r="BBI33" s="63"/>
      <c r="BBJ33" s="63"/>
      <c r="BBK33" s="63"/>
      <c r="BBL33" s="63"/>
      <c r="BBM33" s="63"/>
      <c r="BBN33" s="64"/>
      <c r="BBO33" s="63"/>
      <c r="BBP33" s="63"/>
      <c r="BBQ33" s="63"/>
      <c r="BBR33" s="63"/>
      <c r="BBS33" s="63"/>
      <c r="BBT33" s="63"/>
      <c r="BBU33" s="63"/>
      <c r="BBV33" s="63"/>
      <c r="BBW33" s="63"/>
      <c r="BBX33" s="63"/>
      <c r="BBY33" s="64"/>
      <c r="BBZ33" s="63"/>
      <c r="BCA33" s="63"/>
      <c r="BCB33" s="63"/>
      <c r="BCC33" s="63"/>
      <c r="BCD33" s="63"/>
      <c r="BCE33" s="63"/>
      <c r="BCF33" s="63"/>
      <c r="BCG33" s="63"/>
      <c r="BCH33" s="63"/>
      <c r="BCI33" s="63"/>
      <c r="BCJ33" s="64"/>
      <c r="BCK33" s="63"/>
      <c r="BCL33" s="63"/>
      <c r="BCM33" s="63"/>
      <c r="BCN33" s="63"/>
      <c r="BCO33" s="63"/>
      <c r="BCP33" s="63"/>
      <c r="BCQ33" s="63"/>
      <c r="BCR33" s="63"/>
      <c r="BCS33" s="63"/>
      <c r="BCT33" s="63"/>
      <c r="BCU33" s="64"/>
      <c r="BCV33" s="63"/>
      <c r="BCW33" s="63"/>
      <c r="BCX33" s="63"/>
      <c r="BCY33" s="63"/>
      <c r="BCZ33" s="63"/>
      <c r="BDA33" s="63"/>
      <c r="BDB33" s="63"/>
      <c r="BDC33" s="63"/>
      <c r="BDD33" s="63"/>
      <c r="BDE33" s="63"/>
      <c r="BDF33" s="64"/>
      <c r="BDG33" s="63"/>
      <c r="BDH33" s="63"/>
      <c r="BDI33" s="63"/>
      <c r="BDJ33" s="63"/>
      <c r="BDK33" s="63"/>
      <c r="BDL33" s="63"/>
      <c r="BDM33" s="63"/>
      <c r="BDN33" s="63"/>
      <c r="BDO33" s="63"/>
      <c r="BDP33" s="63"/>
      <c r="BDQ33" s="64"/>
      <c r="BDR33" s="63"/>
      <c r="BDS33" s="63"/>
      <c r="BDT33" s="63"/>
      <c r="BDU33" s="63"/>
      <c r="BDV33" s="63"/>
      <c r="BDW33" s="63"/>
      <c r="BDX33" s="63"/>
      <c r="BDY33" s="63"/>
      <c r="BDZ33" s="63"/>
      <c r="BEA33" s="63"/>
      <c r="BEB33" s="64"/>
      <c r="BEC33" s="63"/>
      <c r="BED33" s="63"/>
      <c r="BEE33" s="63"/>
      <c r="BEF33" s="63"/>
      <c r="BEG33" s="63"/>
      <c r="BEH33" s="63"/>
      <c r="BEI33" s="63"/>
      <c r="BEJ33" s="63"/>
      <c r="BEK33" s="63"/>
      <c r="BEL33" s="63"/>
      <c r="BEM33" s="64"/>
      <c r="BEN33" s="63"/>
      <c r="BEO33" s="63"/>
      <c r="BEP33" s="63"/>
      <c r="BEQ33" s="63"/>
      <c r="BER33" s="63"/>
      <c r="BES33" s="63"/>
      <c r="BET33" s="63"/>
      <c r="BEU33" s="63"/>
      <c r="BEV33" s="63"/>
      <c r="BEW33" s="63"/>
      <c r="BEX33" s="64"/>
      <c r="BEY33" s="63"/>
      <c r="BEZ33" s="63"/>
      <c r="BFA33" s="63"/>
      <c r="BFB33" s="63"/>
      <c r="BFC33" s="63"/>
      <c r="BFD33" s="63"/>
      <c r="BFE33" s="63"/>
      <c r="BFF33" s="63"/>
      <c r="BFG33" s="63"/>
      <c r="BFH33" s="63"/>
      <c r="BFI33" s="64"/>
      <c r="BFJ33" s="63"/>
      <c r="BFK33" s="63"/>
      <c r="BFL33" s="63"/>
      <c r="BFM33" s="63"/>
      <c r="BFN33" s="63"/>
      <c r="BFO33" s="63"/>
      <c r="BFP33" s="63"/>
      <c r="BFQ33" s="63"/>
      <c r="BFR33" s="63"/>
      <c r="BFS33" s="63"/>
      <c r="BFT33" s="64"/>
      <c r="BFU33" s="63"/>
      <c r="BFV33" s="63"/>
      <c r="BFW33" s="63"/>
      <c r="BFX33" s="63"/>
      <c r="BFY33" s="63"/>
      <c r="BFZ33" s="63"/>
      <c r="BGA33" s="63"/>
      <c r="BGB33" s="63"/>
      <c r="BGC33" s="63"/>
      <c r="BGD33" s="63"/>
      <c r="BGE33" s="64"/>
      <c r="BGF33" s="63"/>
      <c r="BGG33" s="63"/>
      <c r="BGH33" s="63"/>
      <c r="BGI33" s="63"/>
      <c r="BGJ33" s="63"/>
      <c r="BGK33" s="63"/>
      <c r="BGL33" s="63"/>
      <c r="BGM33" s="63"/>
      <c r="BGN33" s="63"/>
      <c r="BGO33" s="63"/>
      <c r="BGP33" s="64"/>
      <c r="BGQ33" s="63"/>
      <c r="BGR33" s="63"/>
      <c r="BGS33" s="63"/>
      <c r="BGT33" s="63"/>
      <c r="BGU33" s="63"/>
      <c r="BGV33" s="63"/>
      <c r="BGW33" s="63"/>
      <c r="BGX33" s="63"/>
      <c r="BGY33" s="63"/>
      <c r="BGZ33" s="63"/>
      <c r="BHA33" s="64"/>
      <c r="BHB33" s="63"/>
      <c r="BHC33" s="63"/>
      <c r="BHD33" s="63"/>
      <c r="BHE33" s="63"/>
      <c r="BHF33" s="63"/>
      <c r="BHG33" s="63"/>
      <c r="BHH33" s="63"/>
      <c r="BHI33" s="63"/>
      <c r="BHJ33" s="63"/>
      <c r="BHK33" s="63"/>
      <c r="BHL33" s="64"/>
      <c r="BHM33" s="63"/>
      <c r="BHN33" s="63"/>
      <c r="BHO33" s="63"/>
      <c r="BHP33" s="63"/>
      <c r="BHQ33" s="63"/>
      <c r="BHR33" s="63"/>
      <c r="BHS33" s="63"/>
      <c r="BHT33" s="63"/>
      <c r="BHU33" s="63"/>
      <c r="BHV33" s="63"/>
      <c r="BHW33" s="64"/>
      <c r="BHX33" s="63"/>
      <c r="BHY33" s="63"/>
      <c r="BHZ33" s="63"/>
      <c r="BIA33" s="63"/>
      <c r="BIB33" s="63"/>
      <c r="BIC33" s="63"/>
      <c r="BID33" s="63"/>
      <c r="BIE33" s="63"/>
      <c r="BIF33" s="63"/>
      <c r="BIG33" s="63"/>
      <c r="BIH33" s="64"/>
      <c r="BII33" s="63"/>
      <c r="BIJ33" s="63"/>
      <c r="BIK33" s="63"/>
      <c r="BIL33" s="63"/>
      <c r="BIM33" s="63"/>
      <c r="BIN33" s="63"/>
      <c r="BIO33" s="63"/>
      <c r="BIP33" s="63"/>
      <c r="BIQ33" s="63"/>
      <c r="BIR33" s="63"/>
      <c r="BIS33" s="64"/>
      <c r="BIT33" s="63"/>
      <c r="BIU33" s="63"/>
      <c r="BIV33" s="63"/>
      <c r="BIW33" s="63"/>
      <c r="BIX33" s="63"/>
      <c r="BIY33" s="63"/>
      <c r="BIZ33" s="63"/>
      <c r="BJA33" s="63"/>
      <c r="BJB33" s="63"/>
      <c r="BJC33" s="63"/>
      <c r="BJD33" s="64"/>
      <c r="BJE33" s="63"/>
      <c r="BJF33" s="63"/>
      <c r="BJG33" s="63"/>
      <c r="BJH33" s="63"/>
      <c r="BJI33" s="63"/>
      <c r="BJJ33" s="63"/>
      <c r="BJK33" s="63"/>
      <c r="BJL33" s="63"/>
      <c r="BJM33" s="63"/>
      <c r="BJN33" s="63"/>
      <c r="BJO33" s="64"/>
      <c r="BJP33" s="63"/>
      <c r="BJQ33" s="63"/>
      <c r="BJR33" s="63"/>
      <c r="BJS33" s="63"/>
      <c r="BJT33" s="63"/>
      <c r="BJU33" s="63"/>
      <c r="BJV33" s="63"/>
      <c r="BJW33" s="63"/>
      <c r="BJX33" s="63"/>
      <c r="BJY33" s="63"/>
      <c r="BJZ33" s="64"/>
      <c r="BKA33" s="63"/>
      <c r="BKB33" s="63"/>
      <c r="BKC33" s="63"/>
      <c r="BKD33" s="63"/>
      <c r="BKE33" s="63"/>
      <c r="BKF33" s="63"/>
      <c r="BKG33" s="63"/>
      <c r="BKH33" s="63"/>
      <c r="BKI33" s="63"/>
      <c r="BKJ33" s="63"/>
      <c r="BKK33" s="64"/>
      <c r="BKL33" s="63"/>
      <c r="BKM33" s="63"/>
      <c r="BKN33" s="63"/>
      <c r="BKO33" s="63"/>
      <c r="BKP33" s="63"/>
      <c r="BKQ33" s="63"/>
      <c r="BKR33" s="63"/>
      <c r="BKS33" s="63"/>
      <c r="BKT33" s="63"/>
      <c r="BKU33" s="63"/>
      <c r="BKV33" s="64"/>
      <c r="BKW33" s="63"/>
      <c r="BKX33" s="63"/>
      <c r="BKY33" s="63"/>
      <c r="BKZ33" s="63"/>
      <c r="BLA33" s="63"/>
      <c r="BLB33" s="63"/>
      <c r="BLC33" s="63"/>
      <c r="BLD33" s="63"/>
      <c r="BLE33" s="63"/>
      <c r="BLF33" s="63"/>
      <c r="BLG33" s="64"/>
      <c r="BLH33" s="63"/>
      <c r="BLI33" s="63"/>
      <c r="BLJ33" s="63"/>
      <c r="BLK33" s="63"/>
      <c r="BLL33" s="63"/>
      <c r="BLM33" s="63"/>
      <c r="BLN33" s="63"/>
      <c r="BLO33" s="63"/>
      <c r="BLP33" s="63"/>
      <c r="BLQ33" s="63"/>
      <c r="BLR33" s="64"/>
      <c r="BLS33" s="63"/>
      <c r="BLT33" s="63"/>
      <c r="BLU33" s="63"/>
      <c r="BLV33" s="63"/>
      <c r="BLW33" s="63"/>
      <c r="BLX33" s="63"/>
      <c r="BLY33" s="63"/>
      <c r="BLZ33" s="63"/>
      <c r="BMA33" s="63"/>
      <c r="BMB33" s="63"/>
      <c r="BMC33" s="64"/>
      <c r="BMD33" s="63"/>
      <c r="BME33" s="63"/>
      <c r="BMF33" s="63"/>
      <c r="BMG33" s="63"/>
      <c r="BMH33" s="63"/>
      <c r="BMI33" s="63"/>
      <c r="BMJ33" s="63"/>
      <c r="BMK33" s="63"/>
      <c r="BML33" s="63"/>
      <c r="BMM33" s="63"/>
      <c r="BMN33" s="64"/>
      <c r="BMO33" s="63"/>
      <c r="BMP33" s="63"/>
      <c r="BMQ33" s="63"/>
      <c r="BMR33" s="63"/>
      <c r="BMS33" s="63"/>
      <c r="BMT33" s="63"/>
      <c r="BMU33" s="63"/>
      <c r="BMV33" s="63"/>
      <c r="BMW33" s="63"/>
      <c r="BMX33" s="63"/>
      <c r="BMY33" s="64"/>
      <c r="BMZ33" s="63"/>
      <c r="BNA33" s="63"/>
      <c r="BNB33" s="63"/>
      <c r="BNC33" s="63"/>
      <c r="BND33" s="63"/>
      <c r="BNE33" s="63"/>
      <c r="BNF33" s="63"/>
      <c r="BNG33" s="63"/>
      <c r="BNH33" s="63"/>
      <c r="BNI33" s="63"/>
      <c r="BNJ33" s="64"/>
      <c r="BNK33" s="63"/>
      <c r="BNL33" s="63"/>
      <c r="BNM33" s="63"/>
      <c r="BNN33" s="63"/>
      <c r="BNO33" s="63"/>
      <c r="BNP33" s="63"/>
      <c r="BNQ33" s="63"/>
      <c r="BNR33" s="63"/>
      <c r="BNS33" s="63"/>
      <c r="BNT33" s="63"/>
      <c r="BNU33" s="64"/>
      <c r="BNV33" s="63"/>
      <c r="BNW33" s="63"/>
      <c r="BNX33" s="63"/>
      <c r="BNY33" s="63"/>
      <c r="BNZ33" s="63"/>
      <c r="BOA33" s="63"/>
      <c r="BOB33" s="63"/>
      <c r="BOC33" s="63"/>
      <c r="BOD33" s="63"/>
      <c r="BOE33" s="63"/>
      <c r="BOF33" s="64"/>
      <c r="BOG33" s="63"/>
      <c r="BOH33" s="63"/>
      <c r="BOI33" s="63"/>
      <c r="BOJ33" s="63"/>
      <c r="BOK33" s="63"/>
      <c r="BOL33" s="63"/>
      <c r="BOM33" s="63"/>
      <c r="BON33" s="63"/>
      <c r="BOO33" s="63"/>
      <c r="BOP33" s="63"/>
      <c r="BOQ33" s="64"/>
      <c r="BOR33" s="63"/>
      <c r="BOS33" s="63"/>
      <c r="BOT33" s="63"/>
      <c r="BOU33" s="63"/>
      <c r="BOV33" s="63"/>
      <c r="BOW33" s="63"/>
      <c r="BOX33" s="63"/>
      <c r="BOY33" s="63"/>
      <c r="BOZ33" s="63"/>
      <c r="BPA33" s="63"/>
      <c r="BPB33" s="64"/>
      <c r="BPC33" s="63"/>
      <c r="BPD33" s="63"/>
      <c r="BPE33" s="63"/>
      <c r="BPF33" s="63"/>
      <c r="BPG33" s="63"/>
      <c r="BPH33" s="63"/>
      <c r="BPI33" s="63"/>
      <c r="BPJ33" s="63"/>
      <c r="BPK33" s="63"/>
      <c r="BPL33" s="63"/>
      <c r="BPM33" s="64"/>
      <c r="BPN33" s="63"/>
      <c r="BPO33" s="63"/>
      <c r="BPP33" s="63"/>
      <c r="BPQ33" s="63"/>
      <c r="BPR33" s="63"/>
      <c r="BPS33" s="63"/>
      <c r="BPT33" s="63"/>
      <c r="BPU33" s="63"/>
      <c r="BPV33" s="63"/>
      <c r="BPW33" s="63"/>
      <c r="BPX33" s="64"/>
      <c r="BPY33" s="63"/>
      <c r="BPZ33" s="63"/>
      <c r="BQA33" s="63"/>
      <c r="BQB33" s="63"/>
      <c r="BQC33" s="63"/>
      <c r="BQD33" s="63"/>
      <c r="BQE33" s="63"/>
      <c r="BQF33" s="63"/>
      <c r="BQG33" s="63"/>
      <c r="BQH33" s="63"/>
      <c r="BQI33" s="64"/>
      <c r="BQJ33" s="63"/>
      <c r="BQK33" s="63"/>
      <c r="BQL33" s="63"/>
      <c r="BQM33" s="63"/>
      <c r="BQN33" s="63"/>
      <c r="BQO33" s="63"/>
      <c r="BQP33" s="63"/>
      <c r="BQQ33" s="63"/>
      <c r="BQR33" s="63"/>
      <c r="BQS33" s="63"/>
      <c r="BQT33" s="64"/>
      <c r="BQU33" s="63"/>
      <c r="BQV33" s="63"/>
      <c r="BQW33" s="63"/>
      <c r="BQX33" s="63"/>
      <c r="BQY33" s="63"/>
      <c r="BQZ33" s="63"/>
      <c r="BRA33" s="63"/>
      <c r="BRB33" s="63"/>
      <c r="BRC33" s="63"/>
      <c r="BRD33" s="63"/>
      <c r="BRE33" s="64"/>
      <c r="BRF33" s="63"/>
      <c r="BRG33" s="63"/>
      <c r="BRH33" s="63"/>
      <c r="BRI33" s="63"/>
      <c r="BRJ33" s="63"/>
      <c r="BRK33" s="63"/>
      <c r="BRL33" s="63"/>
      <c r="BRM33" s="63"/>
      <c r="BRN33" s="63"/>
      <c r="BRO33" s="63"/>
      <c r="BRP33" s="64"/>
      <c r="BRQ33" s="63"/>
      <c r="BRR33" s="63"/>
      <c r="BRS33" s="63"/>
      <c r="BRT33" s="63"/>
      <c r="BRU33" s="63"/>
      <c r="BRV33" s="63"/>
      <c r="BRW33" s="63"/>
      <c r="BRX33" s="63"/>
      <c r="BRY33" s="63"/>
      <c r="BRZ33" s="63"/>
      <c r="BSA33" s="64"/>
      <c r="BSB33" s="63"/>
      <c r="BSC33" s="63"/>
      <c r="BSD33" s="63"/>
      <c r="BSE33" s="63"/>
      <c r="BSF33" s="63"/>
      <c r="BSG33" s="63"/>
      <c r="BSH33" s="63"/>
      <c r="BSI33" s="63"/>
      <c r="BSJ33" s="63"/>
      <c r="BSK33" s="63"/>
      <c r="BSL33" s="64"/>
      <c r="BSM33" s="63"/>
      <c r="BSN33" s="63"/>
      <c r="BSO33" s="63"/>
      <c r="BSP33" s="63"/>
      <c r="BSQ33" s="63"/>
      <c r="BSR33" s="63"/>
      <c r="BSS33" s="63"/>
      <c r="BST33" s="63"/>
      <c r="BSU33" s="63"/>
      <c r="BSV33" s="63"/>
      <c r="BSW33" s="64"/>
      <c r="BSX33" s="63"/>
      <c r="BSY33" s="63"/>
      <c r="BSZ33" s="63"/>
      <c r="BTA33" s="63"/>
      <c r="BTB33" s="63"/>
      <c r="BTC33" s="63"/>
      <c r="BTD33" s="63"/>
      <c r="BTE33" s="63"/>
      <c r="BTF33" s="63"/>
      <c r="BTG33" s="63"/>
      <c r="BTH33" s="64"/>
      <c r="BTI33" s="63"/>
      <c r="BTJ33" s="63"/>
      <c r="BTK33" s="63"/>
      <c r="BTL33" s="63"/>
      <c r="BTM33" s="63"/>
      <c r="BTN33" s="63"/>
      <c r="BTO33" s="63"/>
      <c r="BTP33" s="63"/>
      <c r="BTQ33" s="63"/>
      <c r="BTR33" s="63"/>
      <c r="BTS33" s="64"/>
      <c r="BTT33" s="63"/>
      <c r="BTU33" s="63"/>
      <c r="BTV33" s="63"/>
      <c r="BTW33" s="63"/>
      <c r="BTX33" s="63"/>
      <c r="BTY33" s="63"/>
      <c r="BTZ33" s="63"/>
      <c r="BUA33" s="63"/>
      <c r="BUB33" s="63"/>
      <c r="BUC33" s="63"/>
      <c r="BUD33" s="64"/>
      <c r="BUE33" s="63"/>
      <c r="BUF33" s="63"/>
      <c r="BUG33" s="63"/>
      <c r="BUH33" s="63"/>
      <c r="BUI33" s="63"/>
      <c r="BUJ33" s="63"/>
      <c r="BUK33" s="63"/>
      <c r="BUL33" s="63"/>
      <c r="BUM33" s="63"/>
      <c r="BUN33" s="63"/>
      <c r="BUO33" s="64"/>
      <c r="BUP33" s="63"/>
      <c r="BUQ33" s="63"/>
      <c r="BUR33" s="63"/>
      <c r="BUS33" s="63"/>
      <c r="BUT33" s="63"/>
      <c r="BUU33" s="63"/>
      <c r="BUV33" s="63"/>
      <c r="BUW33" s="63"/>
      <c r="BUX33" s="63"/>
      <c r="BUY33" s="63"/>
      <c r="BUZ33" s="64"/>
      <c r="BVA33" s="63"/>
      <c r="BVB33" s="63"/>
      <c r="BVC33" s="63"/>
      <c r="BVD33" s="63"/>
      <c r="BVE33" s="63"/>
      <c r="BVF33" s="63"/>
      <c r="BVG33" s="63"/>
      <c r="BVH33" s="63"/>
      <c r="BVI33" s="63"/>
      <c r="BVJ33" s="63"/>
      <c r="BVK33" s="64"/>
      <c r="BVL33" s="63"/>
      <c r="BVM33" s="63"/>
      <c r="BVN33" s="63"/>
      <c r="BVO33" s="63"/>
      <c r="BVP33" s="63"/>
      <c r="BVQ33" s="63"/>
      <c r="BVR33" s="63"/>
      <c r="BVS33" s="63"/>
      <c r="BVT33" s="63"/>
      <c r="BVU33" s="63"/>
      <c r="BVV33" s="64"/>
      <c r="BVW33" s="63"/>
      <c r="BVX33" s="63"/>
      <c r="BVY33" s="63"/>
      <c r="BVZ33" s="63"/>
      <c r="BWA33" s="63"/>
      <c r="BWB33" s="63"/>
      <c r="BWC33" s="63"/>
      <c r="BWD33" s="63"/>
      <c r="BWE33" s="63"/>
      <c r="BWF33" s="63"/>
      <c r="BWG33" s="64"/>
      <c r="BWH33" s="63"/>
      <c r="BWI33" s="63"/>
      <c r="BWJ33" s="63"/>
      <c r="BWK33" s="63"/>
      <c r="BWL33" s="63"/>
      <c r="BWM33" s="63"/>
      <c r="BWN33" s="63"/>
      <c r="BWO33" s="63"/>
      <c r="BWP33" s="63"/>
      <c r="BWQ33" s="63"/>
      <c r="BWR33" s="64"/>
      <c r="BWS33" s="63"/>
      <c r="BWT33" s="63"/>
      <c r="BWU33" s="63"/>
      <c r="BWV33" s="63"/>
      <c r="BWW33" s="63"/>
      <c r="BWX33" s="63"/>
      <c r="BWY33" s="63"/>
      <c r="BWZ33" s="63"/>
      <c r="BXA33" s="63"/>
      <c r="BXB33" s="63"/>
      <c r="BXC33" s="64"/>
      <c r="BXD33" s="63"/>
      <c r="BXE33" s="63"/>
      <c r="BXF33" s="63"/>
      <c r="BXG33" s="63"/>
      <c r="BXH33" s="63"/>
      <c r="BXI33" s="63"/>
      <c r="BXJ33" s="63"/>
      <c r="BXK33" s="63"/>
      <c r="BXL33" s="63"/>
      <c r="BXM33" s="63"/>
      <c r="BXN33" s="64"/>
      <c r="BXO33" s="63"/>
      <c r="BXP33" s="63"/>
      <c r="BXQ33" s="63"/>
      <c r="BXR33" s="63"/>
      <c r="BXS33" s="63"/>
      <c r="BXT33" s="63"/>
      <c r="BXU33" s="63"/>
      <c r="BXV33" s="63"/>
      <c r="BXW33" s="63"/>
      <c r="BXX33" s="63"/>
      <c r="BXY33" s="64"/>
      <c r="BXZ33" s="63"/>
      <c r="BYA33" s="63"/>
      <c r="BYB33" s="63"/>
      <c r="BYC33" s="63"/>
      <c r="BYD33" s="63"/>
      <c r="BYE33" s="63"/>
      <c r="BYF33" s="63"/>
      <c r="BYG33" s="63"/>
      <c r="BYH33" s="63"/>
      <c r="BYI33" s="63"/>
      <c r="BYJ33" s="64"/>
      <c r="BYK33" s="63"/>
      <c r="BYL33" s="63"/>
      <c r="BYM33" s="63"/>
      <c r="BYN33" s="63"/>
      <c r="BYO33" s="63"/>
      <c r="BYP33" s="63"/>
      <c r="BYQ33" s="63"/>
      <c r="BYR33" s="63"/>
      <c r="BYS33" s="63"/>
      <c r="BYT33" s="63"/>
      <c r="BYU33" s="64"/>
      <c r="BYV33" s="63"/>
      <c r="BYW33" s="63"/>
      <c r="BYX33" s="63"/>
      <c r="BYY33" s="63"/>
      <c r="BYZ33" s="63"/>
      <c r="BZA33" s="63"/>
      <c r="BZB33" s="63"/>
      <c r="BZC33" s="63"/>
      <c r="BZD33" s="63"/>
      <c r="BZE33" s="63"/>
      <c r="BZF33" s="64"/>
      <c r="BZG33" s="63"/>
      <c r="BZH33" s="63"/>
      <c r="BZI33" s="63"/>
      <c r="BZJ33" s="63"/>
      <c r="BZK33" s="63"/>
      <c r="BZL33" s="63"/>
      <c r="BZM33" s="63"/>
      <c r="BZN33" s="63"/>
      <c r="BZO33" s="63"/>
      <c r="BZP33" s="63"/>
      <c r="BZQ33" s="64"/>
      <c r="BZR33" s="63"/>
      <c r="BZS33" s="63"/>
      <c r="BZT33" s="63"/>
      <c r="BZU33" s="63"/>
      <c r="BZV33" s="63"/>
      <c r="BZW33" s="63"/>
      <c r="BZX33" s="63"/>
      <c r="BZY33" s="63"/>
      <c r="BZZ33" s="63"/>
      <c r="CAA33" s="63"/>
      <c r="CAB33" s="64"/>
      <c r="CAC33" s="63"/>
      <c r="CAD33" s="63"/>
      <c r="CAE33" s="63"/>
      <c r="CAF33" s="63"/>
      <c r="CAG33" s="63"/>
      <c r="CAH33" s="63"/>
      <c r="CAI33" s="63"/>
      <c r="CAJ33" s="63"/>
      <c r="CAK33" s="63"/>
      <c r="CAL33" s="63"/>
      <c r="CAM33" s="64"/>
      <c r="CAN33" s="63"/>
      <c r="CAO33" s="63"/>
      <c r="CAP33" s="63"/>
      <c r="CAQ33" s="63"/>
      <c r="CAR33" s="63"/>
      <c r="CAS33" s="63"/>
      <c r="CAT33" s="63"/>
      <c r="CAU33" s="63"/>
      <c r="CAV33" s="63"/>
      <c r="CAW33" s="63"/>
      <c r="CAX33" s="64"/>
      <c r="CAY33" s="63"/>
      <c r="CAZ33" s="63"/>
      <c r="CBA33" s="63"/>
      <c r="CBB33" s="63"/>
      <c r="CBC33" s="63"/>
      <c r="CBD33" s="63"/>
      <c r="CBE33" s="63"/>
      <c r="CBF33" s="63"/>
      <c r="CBG33" s="63"/>
      <c r="CBH33" s="63"/>
      <c r="CBI33" s="64"/>
      <c r="CBJ33" s="63"/>
      <c r="CBK33" s="63"/>
      <c r="CBL33" s="63"/>
      <c r="CBM33" s="63"/>
      <c r="CBN33" s="63"/>
      <c r="CBO33" s="63"/>
      <c r="CBP33" s="63"/>
      <c r="CBQ33" s="63"/>
      <c r="CBR33" s="63"/>
      <c r="CBS33" s="63"/>
      <c r="CBT33" s="64"/>
      <c r="CBU33" s="63"/>
      <c r="CBV33" s="63"/>
      <c r="CBW33" s="63"/>
      <c r="CBX33" s="63"/>
      <c r="CBY33" s="63"/>
      <c r="CBZ33" s="63"/>
      <c r="CCA33" s="63"/>
      <c r="CCB33" s="63"/>
      <c r="CCC33" s="63"/>
      <c r="CCD33" s="63"/>
      <c r="CCE33" s="64"/>
      <c r="CCF33" s="63"/>
      <c r="CCG33" s="63"/>
      <c r="CCH33" s="63"/>
      <c r="CCI33" s="63"/>
      <c r="CCJ33" s="63"/>
      <c r="CCK33" s="63"/>
      <c r="CCL33" s="63"/>
      <c r="CCM33" s="63"/>
      <c r="CCN33" s="63"/>
      <c r="CCO33" s="63"/>
      <c r="CCP33" s="64"/>
      <c r="CCQ33" s="63"/>
      <c r="CCR33" s="63"/>
      <c r="CCS33" s="63"/>
      <c r="CCT33" s="63"/>
      <c r="CCU33" s="63"/>
      <c r="CCV33" s="63"/>
      <c r="CCW33" s="63"/>
      <c r="CCX33" s="63"/>
      <c r="CCY33" s="63"/>
      <c r="CCZ33" s="63"/>
      <c r="CDA33" s="64"/>
      <c r="CDB33" s="63"/>
      <c r="CDC33" s="63"/>
      <c r="CDD33" s="63"/>
      <c r="CDE33" s="63"/>
      <c r="CDF33" s="63"/>
      <c r="CDG33" s="63"/>
      <c r="CDH33" s="63"/>
      <c r="CDI33" s="63"/>
      <c r="CDJ33" s="63"/>
      <c r="CDK33" s="63"/>
      <c r="CDL33" s="64"/>
      <c r="CDM33" s="63"/>
      <c r="CDN33" s="63"/>
      <c r="CDO33" s="63"/>
      <c r="CDP33" s="63"/>
      <c r="CDQ33" s="63"/>
      <c r="CDR33" s="63"/>
      <c r="CDS33" s="63"/>
      <c r="CDT33" s="63"/>
      <c r="CDU33" s="63"/>
      <c r="CDV33" s="63"/>
      <c r="CDW33" s="64"/>
      <c r="CDX33" s="63"/>
      <c r="CDY33" s="63"/>
      <c r="CDZ33" s="63"/>
      <c r="CEA33" s="63"/>
      <c r="CEB33" s="63"/>
      <c r="CEC33" s="63"/>
      <c r="CED33" s="63"/>
      <c r="CEE33" s="63"/>
      <c r="CEF33" s="63"/>
      <c r="CEG33" s="63"/>
      <c r="CEH33" s="64"/>
      <c r="CEI33" s="63"/>
      <c r="CEJ33" s="63"/>
      <c r="CEK33" s="63"/>
      <c r="CEL33" s="63"/>
      <c r="CEM33" s="63"/>
      <c r="CEN33" s="63"/>
      <c r="CEO33" s="63"/>
      <c r="CEP33" s="63"/>
      <c r="CEQ33" s="63"/>
      <c r="CER33" s="63"/>
      <c r="CES33" s="64"/>
      <c r="CET33" s="63"/>
      <c r="CEU33" s="63"/>
      <c r="CEV33" s="63"/>
      <c r="CEW33" s="63"/>
      <c r="CEX33" s="63"/>
      <c r="CEY33" s="63"/>
      <c r="CEZ33" s="63"/>
      <c r="CFA33" s="63"/>
      <c r="CFB33" s="63"/>
      <c r="CFC33" s="63"/>
      <c r="CFD33" s="64"/>
      <c r="CFE33" s="63"/>
      <c r="CFF33" s="63"/>
      <c r="CFG33" s="63"/>
      <c r="CFH33" s="63"/>
      <c r="CFI33" s="63"/>
      <c r="CFJ33" s="63"/>
      <c r="CFK33" s="63"/>
      <c r="CFL33" s="63"/>
      <c r="CFM33" s="63"/>
      <c r="CFN33" s="63"/>
      <c r="CFO33" s="64"/>
      <c r="CFP33" s="63"/>
      <c r="CFQ33" s="63"/>
      <c r="CFR33" s="63"/>
      <c r="CFS33" s="63"/>
      <c r="CFT33" s="63"/>
      <c r="CFU33" s="63"/>
      <c r="CFV33" s="63"/>
      <c r="CFW33" s="63"/>
      <c r="CFX33" s="63"/>
      <c r="CFY33" s="63"/>
      <c r="CFZ33" s="64"/>
      <c r="CGA33" s="63"/>
      <c r="CGB33" s="63"/>
      <c r="CGC33" s="63"/>
      <c r="CGD33" s="63"/>
      <c r="CGE33" s="63"/>
      <c r="CGF33" s="63"/>
      <c r="CGG33" s="63"/>
      <c r="CGH33" s="63"/>
      <c r="CGI33" s="63"/>
      <c r="CGJ33" s="63"/>
      <c r="CGK33" s="64"/>
      <c r="CGL33" s="63"/>
      <c r="CGM33" s="63"/>
      <c r="CGN33" s="63"/>
      <c r="CGO33" s="63"/>
      <c r="CGP33" s="63"/>
      <c r="CGQ33" s="63"/>
      <c r="CGR33" s="63"/>
      <c r="CGS33" s="63"/>
      <c r="CGT33" s="63"/>
      <c r="CGU33" s="63"/>
      <c r="CGV33" s="64"/>
      <c r="CGW33" s="63"/>
      <c r="CGX33" s="63"/>
      <c r="CGY33" s="63"/>
      <c r="CGZ33" s="63"/>
      <c r="CHA33" s="63"/>
      <c r="CHB33" s="63"/>
      <c r="CHC33" s="63"/>
      <c r="CHD33" s="63"/>
      <c r="CHE33" s="63"/>
      <c r="CHF33" s="63"/>
      <c r="CHG33" s="64"/>
      <c r="CHH33" s="63"/>
      <c r="CHI33" s="63"/>
      <c r="CHJ33" s="63"/>
      <c r="CHK33" s="63"/>
      <c r="CHL33" s="63"/>
      <c r="CHM33" s="63"/>
      <c r="CHN33" s="63"/>
      <c r="CHO33" s="63"/>
      <c r="CHP33" s="63"/>
      <c r="CHQ33" s="63"/>
      <c r="CHR33" s="64"/>
      <c r="CHS33" s="63"/>
      <c r="CHT33" s="63"/>
      <c r="CHU33" s="63"/>
      <c r="CHV33" s="63"/>
      <c r="CHW33" s="63"/>
      <c r="CHX33" s="63"/>
      <c r="CHY33" s="63"/>
      <c r="CHZ33" s="63"/>
      <c r="CIA33" s="63"/>
      <c r="CIB33" s="63"/>
      <c r="CIC33" s="64"/>
      <c r="CID33" s="63"/>
      <c r="CIE33" s="63"/>
      <c r="CIF33" s="63"/>
      <c r="CIG33" s="63"/>
      <c r="CIH33" s="63"/>
      <c r="CII33" s="63"/>
      <c r="CIJ33" s="63"/>
      <c r="CIK33" s="63"/>
      <c r="CIL33" s="63"/>
      <c r="CIM33" s="63"/>
      <c r="CIN33" s="64"/>
      <c r="CIO33" s="63"/>
      <c r="CIP33" s="63"/>
      <c r="CIQ33" s="63"/>
      <c r="CIR33" s="63"/>
      <c r="CIS33" s="63"/>
      <c r="CIT33" s="63"/>
      <c r="CIU33" s="63"/>
      <c r="CIV33" s="63"/>
      <c r="CIW33" s="63"/>
      <c r="CIX33" s="63"/>
      <c r="CIY33" s="64"/>
      <c r="CIZ33" s="63"/>
      <c r="CJA33" s="63"/>
      <c r="CJB33" s="63"/>
      <c r="CJC33" s="63"/>
      <c r="CJD33" s="63"/>
      <c r="CJE33" s="63"/>
      <c r="CJF33" s="63"/>
      <c r="CJG33" s="63"/>
      <c r="CJH33" s="63"/>
      <c r="CJI33" s="63"/>
      <c r="CJJ33" s="64"/>
      <c r="CJK33" s="63"/>
      <c r="CJL33" s="63"/>
      <c r="CJM33" s="63"/>
      <c r="CJN33" s="63"/>
      <c r="CJO33" s="63"/>
      <c r="CJP33" s="63"/>
      <c r="CJQ33" s="63"/>
      <c r="CJR33" s="63"/>
      <c r="CJS33" s="63"/>
      <c r="CJT33" s="63"/>
      <c r="CJU33" s="64"/>
      <c r="CJV33" s="63"/>
      <c r="CJW33" s="63"/>
      <c r="CJX33" s="63"/>
      <c r="CJY33" s="63"/>
      <c r="CJZ33" s="63"/>
      <c r="CKA33" s="63"/>
      <c r="CKB33" s="63"/>
      <c r="CKC33" s="63"/>
      <c r="CKD33" s="63"/>
      <c r="CKE33" s="63"/>
      <c r="CKF33" s="64"/>
      <c r="CKG33" s="63"/>
      <c r="CKH33" s="63"/>
      <c r="CKI33" s="63"/>
      <c r="CKJ33" s="63"/>
      <c r="CKK33" s="63"/>
      <c r="CKL33" s="63"/>
      <c r="CKM33" s="63"/>
      <c r="CKN33" s="63"/>
      <c r="CKO33" s="63"/>
      <c r="CKP33" s="63"/>
      <c r="CKQ33" s="64"/>
      <c r="CKR33" s="63"/>
      <c r="CKS33" s="63"/>
      <c r="CKT33" s="63"/>
      <c r="CKU33" s="63"/>
      <c r="CKV33" s="63"/>
      <c r="CKW33" s="63"/>
      <c r="CKX33" s="63"/>
      <c r="CKY33" s="63"/>
      <c r="CKZ33" s="63"/>
      <c r="CLA33" s="63"/>
      <c r="CLB33" s="64"/>
      <c r="CLC33" s="63"/>
      <c r="CLD33" s="63"/>
      <c r="CLE33" s="63"/>
      <c r="CLF33" s="63"/>
      <c r="CLG33" s="63"/>
      <c r="CLH33" s="63"/>
      <c r="CLI33" s="63"/>
      <c r="CLJ33" s="63"/>
      <c r="CLK33" s="63"/>
      <c r="CLL33" s="63"/>
      <c r="CLM33" s="64"/>
      <c r="CLN33" s="63"/>
      <c r="CLO33" s="63"/>
      <c r="CLP33" s="63"/>
      <c r="CLQ33" s="63"/>
      <c r="CLR33" s="63"/>
      <c r="CLS33" s="63"/>
      <c r="CLT33" s="63"/>
      <c r="CLU33" s="63"/>
      <c r="CLV33" s="63"/>
      <c r="CLW33" s="63"/>
      <c r="CLX33" s="64"/>
      <c r="CLY33" s="63"/>
      <c r="CLZ33" s="63"/>
      <c r="CMA33" s="63"/>
      <c r="CMB33" s="63"/>
      <c r="CMC33" s="63"/>
      <c r="CMD33" s="63"/>
      <c r="CME33" s="63"/>
      <c r="CMF33" s="63"/>
      <c r="CMG33" s="63"/>
      <c r="CMH33" s="63"/>
      <c r="CMI33" s="64"/>
      <c r="CMJ33" s="63"/>
      <c r="CMK33" s="63"/>
      <c r="CML33" s="63"/>
      <c r="CMM33" s="63"/>
      <c r="CMN33" s="63"/>
      <c r="CMO33" s="63"/>
      <c r="CMP33" s="63"/>
      <c r="CMQ33" s="63"/>
      <c r="CMR33" s="63"/>
      <c r="CMS33" s="63"/>
      <c r="CMT33" s="64"/>
      <c r="CMU33" s="63"/>
      <c r="CMV33" s="63"/>
      <c r="CMW33" s="63"/>
      <c r="CMX33" s="63"/>
      <c r="CMY33" s="63"/>
      <c r="CMZ33" s="63"/>
      <c r="CNA33" s="63"/>
      <c r="CNB33" s="63"/>
      <c r="CNC33" s="63"/>
      <c r="CND33" s="63"/>
      <c r="CNE33" s="64"/>
      <c r="CNF33" s="63"/>
      <c r="CNG33" s="63"/>
      <c r="CNH33" s="63"/>
      <c r="CNI33" s="63"/>
      <c r="CNJ33" s="63"/>
      <c r="CNK33" s="63"/>
      <c r="CNL33" s="63"/>
      <c r="CNM33" s="63"/>
      <c r="CNN33" s="63"/>
      <c r="CNO33" s="63"/>
      <c r="CNP33" s="64"/>
      <c r="CNQ33" s="63"/>
      <c r="CNR33" s="63"/>
      <c r="CNS33" s="63"/>
      <c r="CNT33" s="63"/>
      <c r="CNU33" s="63"/>
      <c r="CNV33" s="63"/>
      <c r="CNW33" s="63"/>
      <c r="CNX33" s="63"/>
      <c r="CNY33" s="63"/>
      <c r="CNZ33" s="63"/>
      <c r="COA33" s="64"/>
      <c r="COB33" s="63"/>
      <c r="COC33" s="63"/>
      <c r="COD33" s="63"/>
      <c r="COE33" s="63"/>
      <c r="COF33" s="63"/>
      <c r="COG33" s="63"/>
      <c r="COH33" s="63"/>
      <c r="COI33" s="63"/>
      <c r="COJ33" s="63"/>
      <c r="COK33" s="63"/>
      <c r="COL33" s="64"/>
      <c r="COM33" s="63"/>
      <c r="CON33" s="63"/>
      <c r="COO33" s="63"/>
      <c r="COP33" s="63"/>
      <c r="COQ33" s="63"/>
      <c r="COR33" s="63"/>
      <c r="COS33" s="63"/>
      <c r="COT33" s="63"/>
      <c r="COU33" s="63"/>
      <c r="COV33" s="63"/>
      <c r="COW33" s="64"/>
      <c r="COX33" s="63"/>
      <c r="COY33" s="63"/>
      <c r="COZ33" s="63"/>
      <c r="CPA33" s="63"/>
      <c r="CPB33" s="63"/>
      <c r="CPC33" s="63"/>
      <c r="CPD33" s="63"/>
      <c r="CPE33" s="63"/>
      <c r="CPF33" s="63"/>
      <c r="CPG33" s="63"/>
      <c r="CPH33" s="64"/>
      <c r="CPI33" s="63"/>
      <c r="CPJ33" s="63"/>
      <c r="CPK33" s="63"/>
      <c r="CPL33" s="63"/>
      <c r="CPM33" s="63"/>
      <c r="CPN33" s="63"/>
      <c r="CPO33" s="63"/>
      <c r="CPP33" s="63"/>
      <c r="CPQ33" s="63"/>
      <c r="CPR33" s="63"/>
      <c r="CPS33" s="64"/>
      <c r="CPT33" s="63"/>
      <c r="CPU33" s="63"/>
      <c r="CPV33" s="63"/>
      <c r="CPW33" s="63"/>
      <c r="CPX33" s="63"/>
      <c r="CPY33" s="63"/>
      <c r="CPZ33" s="63"/>
      <c r="CQA33" s="63"/>
      <c r="CQB33" s="63"/>
      <c r="CQC33" s="63"/>
      <c r="CQD33" s="64"/>
      <c r="CQE33" s="63"/>
      <c r="CQF33" s="63"/>
      <c r="CQG33" s="63"/>
      <c r="CQH33" s="63"/>
      <c r="CQI33" s="63"/>
      <c r="CQJ33" s="63"/>
      <c r="CQK33" s="63"/>
      <c r="CQL33" s="63"/>
      <c r="CQM33" s="63"/>
      <c r="CQN33" s="63"/>
      <c r="CQO33" s="64"/>
      <c r="CQP33" s="63"/>
      <c r="CQQ33" s="63"/>
      <c r="CQR33" s="63"/>
      <c r="CQS33" s="63"/>
      <c r="CQT33" s="63"/>
      <c r="CQU33" s="63"/>
      <c r="CQV33" s="63"/>
      <c r="CQW33" s="63"/>
      <c r="CQX33" s="63"/>
      <c r="CQY33" s="63"/>
      <c r="CQZ33" s="64"/>
      <c r="CRA33" s="63"/>
      <c r="CRB33" s="63"/>
      <c r="CRC33" s="63"/>
      <c r="CRD33" s="63"/>
      <c r="CRE33" s="63"/>
      <c r="CRF33" s="63"/>
      <c r="CRG33" s="63"/>
      <c r="CRH33" s="63"/>
      <c r="CRI33" s="63"/>
      <c r="CRJ33" s="63"/>
      <c r="CRK33" s="64"/>
      <c r="CRL33" s="63"/>
      <c r="CRM33" s="63"/>
      <c r="CRN33" s="63"/>
      <c r="CRO33" s="63"/>
      <c r="CRP33" s="63"/>
      <c r="CRQ33" s="63"/>
      <c r="CRR33" s="63"/>
      <c r="CRS33" s="63"/>
      <c r="CRT33" s="63"/>
      <c r="CRU33" s="63"/>
      <c r="CRV33" s="64"/>
      <c r="CRW33" s="63"/>
      <c r="CRX33" s="63"/>
      <c r="CRY33" s="63"/>
      <c r="CRZ33" s="63"/>
      <c r="CSA33" s="63"/>
      <c r="CSB33" s="63"/>
      <c r="CSC33" s="63"/>
      <c r="CSD33" s="63"/>
      <c r="CSE33" s="63"/>
      <c r="CSF33" s="63"/>
      <c r="CSG33" s="64"/>
      <c r="CSH33" s="63"/>
      <c r="CSI33" s="63"/>
      <c r="CSJ33" s="63"/>
      <c r="CSK33" s="63"/>
      <c r="CSL33" s="63"/>
      <c r="CSM33" s="63"/>
      <c r="CSN33" s="63"/>
      <c r="CSO33" s="63"/>
      <c r="CSP33" s="63"/>
      <c r="CSQ33" s="63"/>
      <c r="CSR33" s="64"/>
      <c r="CSS33" s="63"/>
      <c r="CST33" s="63"/>
      <c r="CSU33" s="63"/>
      <c r="CSV33" s="63"/>
      <c r="CSW33" s="63"/>
      <c r="CSX33" s="63"/>
      <c r="CSY33" s="63"/>
      <c r="CSZ33" s="63"/>
      <c r="CTA33" s="63"/>
      <c r="CTB33" s="63"/>
      <c r="CTC33" s="64"/>
      <c r="CTD33" s="63"/>
      <c r="CTE33" s="63"/>
      <c r="CTF33" s="63"/>
      <c r="CTG33" s="63"/>
      <c r="CTH33" s="63"/>
      <c r="CTI33" s="63"/>
      <c r="CTJ33" s="63"/>
      <c r="CTK33" s="63"/>
      <c r="CTL33" s="63"/>
      <c r="CTM33" s="63"/>
      <c r="CTN33" s="64"/>
      <c r="CTO33" s="63"/>
      <c r="CTP33" s="63"/>
      <c r="CTQ33" s="63"/>
      <c r="CTR33" s="63"/>
      <c r="CTS33" s="63"/>
      <c r="CTT33" s="63"/>
      <c r="CTU33" s="63"/>
      <c r="CTV33" s="63"/>
      <c r="CTW33" s="63"/>
      <c r="CTX33" s="63"/>
      <c r="CTY33" s="64"/>
      <c r="CTZ33" s="63"/>
      <c r="CUA33" s="63"/>
      <c r="CUB33" s="63"/>
      <c r="CUC33" s="63"/>
      <c r="CUD33" s="63"/>
      <c r="CUE33" s="63"/>
      <c r="CUF33" s="63"/>
      <c r="CUG33" s="63"/>
      <c r="CUH33" s="63"/>
      <c r="CUI33" s="63"/>
      <c r="CUJ33" s="64"/>
      <c r="CUK33" s="63"/>
      <c r="CUL33" s="63"/>
      <c r="CUM33" s="63"/>
      <c r="CUN33" s="63"/>
      <c r="CUO33" s="63"/>
      <c r="CUP33" s="63"/>
      <c r="CUQ33" s="63"/>
      <c r="CUR33" s="63"/>
      <c r="CUS33" s="63"/>
      <c r="CUT33" s="63"/>
      <c r="CUU33" s="64"/>
      <c r="CUV33" s="63"/>
      <c r="CUW33" s="63"/>
      <c r="CUX33" s="63"/>
      <c r="CUY33" s="63"/>
      <c r="CUZ33" s="63"/>
      <c r="CVA33" s="63"/>
      <c r="CVB33" s="63"/>
      <c r="CVC33" s="63"/>
      <c r="CVD33" s="63"/>
      <c r="CVE33" s="63"/>
      <c r="CVF33" s="64"/>
      <c r="CVG33" s="63"/>
      <c r="CVH33" s="63"/>
      <c r="CVI33" s="63"/>
      <c r="CVJ33" s="63"/>
      <c r="CVK33" s="63"/>
      <c r="CVL33" s="63"/>
      <c r="CVM33" s="63"/>
      <c r="CVN33" s="63"/>
      <c r="CVO33" s="63"/>
      <c r="CVP33" s="63"/>
      <c r="CVQ33" s="64"/>
      <c r="CVR33" s="63"/>
      <c r="CVS33" s="63"/>
      <c r="CVT33" s="63"/>
      <c r="CVU33" s="63"/>
      <c r="CVV33" s="63"/>
      <c r="CVW33" s="63"/>
      <c r="CVX33" s="63"/>
      <c r="CVY33" s="63"/>
      <c r="CVZ33" s="63"/>
      <c r="CWA33" s="63"/>
      <c r="CWB33" s="64"/>
      <c r="CWC33" s="63"/>
      <c r="CWD33" s="63"/>
      <c r="CWE33" s="63"/>
      <c r="CWF33" s="63"/>
      <c r="CWG33" s="63"/>
      <c r="CWH33" s="63"/>
      <c r="CWI33" s="63"/>
      <c r="CWJ33" s="63"/>
      <c r="CWK33" s="63"/>
      <c r="CWL33" s="63"/>
      <c r="CWM33" s="64"/>
      <c r="CWN33" s="63"/>
      <c r="CWO33" s="63"/>
      <c r="CWP33" s="63"/>
      <c r="CWQ33" s="63"/>
      <c r="CWR33" s="63"/>
      <c r="CWS33" s="63"/>
      <c r="CWT33" s="63"/>
      <c r="CWU33" s="63"/>
      <c r="CWV33" s="63"/>
      <c r="CWW33" s="63"/>
      <c r="CWX33" s="64"/>
      <c r="CWY33" s="63"/>
      <c r="CWZ33" s="63"/>
      <c r="CXA33" s="63"/>
      <c r="CXB33" s="63"/>
      <c r="CXC33" s="63"/>
      <c r="CXD33" s="63"/>
      <c r="CXE33" s="63"/>
      <c r="CXF33" s="63"/>
      <c r="CXG33" s="63"/>
      <c r="CXH33" s="63"/>
      <c r="CXI33" s="64"/>
      <c r="CXJ33" s="63"/>
      <c r="CXK33" s="63"/>
      <c r="CXL33" s="63"/>
      <c r="CXM33" s="63"/>
      <c r="CXN33" s="63"/>
      <c r="CXO33" s="63"/>
      <c r="CXP33" s="63"/>
      <c r="CXQ33" s="63"/>
      <c r="CXR33" s="63"/>
      <c r="CXS33" s="63"/>
      <c r="CXT33" s="64"/>
      <c r="CXU33" s="63"/>
      <c r="CXV33" s="63"/>
      <c r="CXW33" s="63"/>
      <c r="CXX33" s="63"/>
      <c r="CXY33" s="63"/>
      <c r="CXZ33" s="63"/>
      <c r="CYA33" s="63"/>
      <c r="CYB33" s="63"/>
      <c r="CYC33" s="63"/>
      <c r="CYD33" s="63"/>
      <c r="CYE33" s="64"/>
      <c r="CYF33" s="63"/>
      <c r="CYG33" s="63"/>
      <c r="CYH33" s="63"/>
      <c r="CYI33" s="63"/>
      <c r="CYJ33" s="63"/>
      <c r="CYK33" s="63"/>
      <c r="CYL33" s="63"/>
      <c r="CYM33" s="63"/>
      <c r="CYN33" s="63"/>
      <c r="CYO33" s="63"/>
      <c r="CYP33" s="64"/>
      <c r="CYQ33" s="63"/>
      <c r="CYR33" s="63"/>
      <c r="CYS33" s="63"/>
      <c r="CYT33" s="63"/>
      <c r="CYU33" s="63"/>
      <c r="CYV33" s="63"/>
      <c r="CYW33" s="63"/>
      <c r="CYX33" s="63"/>
      <c r="CYY33" s="63"/>
      <c r="CYZ33" s="63"/>
      <c r="CZA33" s="64"/>
      <c r="CZB33" s="63"/>
      <c r="CZC33" s="63"/>
      <c r="CZD33" s="63"/>
      <c r="CZE33" s="63"/>
      <c r="CZF33" s="63"/>
      <c r="CZG33" s="63"/>
      <c r="CZH33" s="63"/>
      <c r="CZI33" s="63"/>
      <c r="CZJ33" s="63"/>
      <c r="CZK33" s="63"/>
      <c r="CZL33" s="64"/>
      <c r="CZM33" s="63"/>
      <c r="CZN33" s="63"/>
      <c r="CZO33" s="63"/>
      <c r="CZP33" s="63"/>
      <c r="CZQ33" s="63"/>
      <c r="CZR33" s="63"/>
      <c r="CZS33" s="63"/>
      <c r="CZT33" s="63"/>
      <c r="CZU33" s="63"/>
      <c r="CZV33" s="63"/>
      <c r="CZW33" s="64"/>
      <c r="CZX33" s="63"/>
      <c r="CZY33" s="63"/>
      <c r="CZZ33" s="63"/>
      <c r="DAA33" s="63"/>
      <c r="DAB33" s="63"/>
      <c r="DAC33" s="63"/>
      <c r="DAD33" s="63"/>
      <c r="DAE33" s="63"/>
      <c r="DAF33" s="63"/>
      <c r="DAG33" s="63"/>
      <c r="DAH33" s="64"/>
      <c r="DAI33" s="63"/>
      <c r="DAJ33" s="63"/>
      <c r="DAK33" s="63"/>
      <c r="DAL33" s="63"/>
      <c r="DAM33" s="63"/>
      <c r="DAN33" s="63"/>
      <c r="DAO33" s="63"/>
      <c r="DAP33" s="63"/>
      <c r="DAQ33" s="63"/>
      <c r="DAR33" s="63"/>
      <c r="DAS33" s="64"/>
      <c r="DAT33" s="63"/>
      <c r="DAU33" s="63"/>
      <c r="DAV33" s="63"/>
      <c r="DAW33" s="63"/>
      <c r="DAX33" s="63"/>
      <c r="DAY33" s="63"/>
      <c r="DAZ33" s="63"/>
      <c r="DBA33" s="63"/>
      <c r="DBB33" s="63"/>
      <c r="DBC33" s="63"/>
      <c r="DBD33" s="64"/>
      <c r="DBE33" s="63"/>
      <c r="DBF33" s="63"/>
      <c r="DBG33" s="63"/>
      <c r="DBH33" s="63"/>
      <c r="DBI33" s="63"/>
      <c r="DBJ33" s="63"/>
      <c r="DBK33" s="63"/>
      <c r="DBL33" s="63"/>
      <c r="DBM33" s="63"/>
      <c r="DBN33" s="63"/>
      <c r="DBO33" s="64"/>
      <c r="DBP33" s="63"/>
      <c r="DBQ33" s="63"/>
      <c r="DBR33" s="63"/>
      <c r="DBS33" s="63"/>
      <c r="DBT33" s="63"/>
      <c r="DBU33" s="63"/>
      <c r="DBV33" s="63"/>
      <c r="DBW33" s="63"/>
      <c r="DBX33" s="63"/>
      <c r="DBY33" s="63"/>
      <c r="DBZ33" s="64"/>
      <c r="DCA33" s="63"/>
      <c r="DCB33" s="63"/>
      <c r="DCC33" s="63"/>
      <c r="DCD33" s="63"/>
      <c r="DCE33" s="63"/>
      <c r="DCF33" s="63"/>
      <c r="DCG33" s="63"/>
      <c r="DCH33" s="63"/>
      <c r="DCI33" s="63"/>
      <c r="DCJ33" s="63"/>
      <c r="DCK33" s="64"/>
      <c r="DCL33" s="63"/>
      <c r="DCM33" s="63"/>
      <c r="DCN33" s="63"/>
      <c r="DCO33" s="63"/>
      <c r="DCP33" s="63"/>
      <c r="DCQ33" s="63"/>
      <c r="DCR33" s="63"/>
      <c r="DCS33" s="63"/>
      <c r="DCT33" s="63"/>
      <c r="DCU33" s="63"/>
      <c r="DCV33" s="64"/>
      <c r="DCW33" s="63"/>
      <c r="DCX33" s="63"/>
      <c r="DCY33" s="63"/>
      <c r="DCZ33" s="63"/>
      <c r="DDA33" s="63"/>
      <c r="DDB33" s="63"/>
      <c r="DDC33" s="63"/>
      <c r="DDD33" s="63"/>
      <c r="DDE33" s="63"/>
      <c r="DDF33" s="63"/>
      <c r="DDG33" s="64"/>
      <c r="DDH33" s="63"/>
      <c r="DDI33" s="63"/>
      <c r="DDJ33" s="63"/>
      <c r="DDK33" s="63"/>
      <c r="DDL33" s="63"/>
      <c r="DDM33" s="63"/>
      <c r="DDN33" s="63"/>
      <c r="DDO33" s="63"/>
      <c r="DDP33" s="63"/>
      <c r="DDQ33" s="63"/>
      <c r="DDR33" s="64"/>
      <c r="DDS33" s="63"/>
      <c r="DDT33" s="63"/>
      <c r="DDU33" s="63"/>
      <c r="DDV33" s="63"/>
      <c r="DDW33" s="63"/>
      <c r="DDX33" s="63"/>
      <c r="DDY33" s="63"/>
      <c r="DDZ33" s="63"/>
      <c r="DEA33" s="63"/>
      <c r="DEB33" s="63"/>
      <c r="DEC33" s="64"/>
      <c r="DED33" s="63"/>
      <c r="DEE33" s="63"/>
      <c r="DEF33" s="63"/>
      <c r="DEG33" s="63"/>
      <c r="DEH33" s="63"/>
      <c r="DEI33" s="63"/>
      <c r="DEJ33" s="63"/>
      <c r="DEK33" s="63"/>
      <c r="DEL33" s="63"/>
      <c r="DEM33" s="63"/>
      <c r="DEN33" s="64"/>
      <c r="DEO33" s="63"/>
      <c r="DEP33" s="63"/>
      <c r="DEQ33" s="63"/>
      <c r="DER33" s="63"/>
      <c r="DES33" s="63"/>
      <c r="DET33" s="63"/>
      <c r="DEU33" s="63"/>
      <c r="DEV33" s="63"/>
      <c r="DEW33" s="63"/>
      <c r="DEX33" s="63"/>
      <c r="DEY33" s="64"/>
      <c r="DEZ33" s="63"/>
      <c r="DFA33" s="63"/>
      <c r="DFB33" s="63"/>
      <c r="DFC33" s="63"/>
      <c r="DFD33" s="63"/>
      <c r="DFE33" s="63"/>
      <c r="DFF33" s="63"/>
      <c r="DFG33" s="63"/>
      <c r="DFH33" s="63"/>
      <c r="DFI33" s="63"/>
      <c r="DFJ33" s="64"/>
      <c r="DFK33" s="63"/>
      <c r="DFL33" s="63"/>
      <c r="DFM33" s="63"/>
      <c r="DFN33" s="63"/>
      <c r="DFO33" s="63"/>
      <c r="DFP33" s="63"/>
      <c r="DFQ33" s="63"/>
      <c r="DFR33" s="63"/>
      <c r="DFS33" s="63"/>
      <c r="DFT33" s="63"/>
      <c r="DFU33" s="64"/>
      <c r="DFV33" s="63"/>
      <c r="DFW33" s="63"/>
      <c r="DFX33" s="63"/>
      <c r="DFY33" s="63"/>
      <c r="DFZ33" s="63"/>
      <c r="DGA33" s="63"/>
      <c r="DGB33" s="63"/>
      <c r="DGC33" s="63"/>
      <c r="DGD33" s="63"/>
      <c r="DGE33" s="63"/>
      <c r="DGF33" s="64"/>
      <c r="DGG33" s="63"/>
      <c r="DGH33" s="63"/>
      <c r="DGI33" s="63"/>
      <c r="DGJ33" s="63"/>
      <c r="DGK33" s="63"/>
      <c r="DGL33" s="63"/>
      <c r="DGM33" s="63"/>
      <c r="DGN33" s="63"/>
      <c r="DGO33" s="63"/>
      <c r="DGP33" s="63"/>
      <c r="DGQ33" s="64"/>
      <c r="DGR33" s="63"/>
      <c r="DGS33" s="63"/>
      <c r="DGT33" s="63"/>
      <c r="DGU33" s="63"/>
      <c r="DGV33" s="63"/>
      <c r="DGW33" s="63"/>
      <c r="DGX33" s="63"/>
      <c r="DGY33" s="63"/>
      <c r="DGZ33" s="63"/>
      <c r="DHA33" s="63"/>
      <c r="DHB33" s="64"/>
      <c r="DHC33" s="63"/>
      <c r="DHD33" s="63"/>
      <c r="DHE33" s="63"/>
      <c r="DHF33" s="63"/>
      <c r="DHG33" s="63"/>
      <c r="DHH33" s="63"/>
      <c r="DHI33" s="63"/>
      <c r="DHJ33" s="63"/>
      <c r="DHK33" s="63"/>
      <c r="DHL33" s="63"/>
      <c r="DHM33" s="64"/>
      <c r="DHN33" s="63"/>
      <c r="DHO33" s="63"/>
      <c r="DHP33" s="63"/>
      <c r="DHQ33" s="63"/>
      <c r="DHR33" s="63"/>
      <c r="DHS33" s="63"/>
      <c r="DHT33" s="63"/>
      <c r="DHU33" s="63"/>
      <c r="DHV33" s="63"/>
      <c r="DHW33" s="63"/>
      <c r="DHX33" s="64"/>
      <c r="DHY33" s="63"/>
      <c r="DHZ33" s="63"/>
      <c r="DIA33" s="63"/>
      <c r="DIB33" s="63"/>
      <c r="DIC33" s="63"/>
      <c r="DID33" s="63"/>
      <c r="DIE33" s="63"/>
      <c r="DIF33" s="63"/>
      <c r="DIG33" s="63"/>
      <c r="DIH33" s="63"/>
      <c r="DII33" s="64"/>
      <c r="DIJ33" s="63"/>
      <c r="DIK33" s="63"/>
      <c r="DIL33" s="63"/>
      <c r="DIM33" s="63"/>
      <c r="DIN33" s="63"/>
      <c r="DIO33" s="63"/>
      <c r="DIP33" s="63"/>
      <c r="DIQ33" s="63"/>
      <c r="DIR33" s="63"/>
      <c r="DIS33" s="63"/>
      <c r="DIT33" s="64"/>
      <c r="DIU33" s="63"/>
      <c r="DIV33" s="63"/>
      <c r="DIW33" s="63"/>
      <c r="DIX33" s="63"/>
      <c r="DIY33" s="63"/>
      <c r="DIZ33" s="63"/>
      <c r="DJA33" s="63"/>
      <c r="DJB33" s="63"/>
      <c r="DJC33" s="63"/>
      <c r="DJD33" s="63"/>
      <c r="DJE33" s="64"/>
      <c r="DJF33" s="63"/>
      <c r="DJG33" s="63"/>
      <c r="DJH33" s="63"/>
      <c r="DJI33" s="63"/>
      <c r="DJJ33" s="63"/>
      <c r="DJK33" s="63"/>
      <c r="DJL33" s="63"/>
      <c r="DJM33" s="63"/>
      <c r="DJN33" s="63"/>
      <c r="DJO33" s="63"/>
      <c r="DJP33" s="64"/>
      <c r="DJQ33" s="63"/>
      <c r="DJR33" s="63"/>
      <c r="DJS33" s="63"/>
      <c r="DJT33" s="63"/>
      <c r="DJU33" s="63"/>
      <c r="DJV33" s="63"/>
      <c r="DJW33" s="63"/>
      <c r="DJX33" s="63"/>
      <c r="DJY33" s="63"/>
      <c r="DJZ33" s="63"/>
      <c r="DKA33" s="64"/>
      <c r="DKB33" s="63"/>
      <c r="DKC33" s="63"/>
      <c r="DKD33" s="63"/>
      <c r="DKE33" s="63"/>
      <c r="DKF33" s="63"/>
      <c r="DKG33" s="63"/>
      <c r="DKH33" s="63"/>
      <c r="DKI33" s="63"/>
      <c r="DKJ33" s="63"/>
      <c r="DKK33" s="63"/>
      <c r="DKL33" s="64"/>
      <c r="DKM33" s="63"/>
      <c r="DKN33" s="63"/>
      <c r="DKO33" s="63"/>
      <c r="DKP33" s="63"/>
      <c r="DKQ33" s="63"/>
      <c r="DKR33" s="63"/>
      <c r="DKS33" s="63"/>
      <c r="DKT33" s="63"/>
      <c r="DKU33" s="63"/>
      <c r="DKV33" s="63"/>
      <c r="DKW33" s="64"/>
      <c r="DKX33" s="63"/>
      <c r="DKY33" s="63"/>
      <c r="DKZ33" s="63"/>
      <c r="DLA33" s="63"/>
      <c r="DLB33" s="63"/>
      <c r="DLC33" s="63"/>
      <c r="DLD33" s="63"/>
      <c r="DLE33" s="63"/>
      <c r="DLF33" s="63"/>
      <c r="DLG33" s="63"/>
      <c r="DLH33" s="64"/>
      <c r="DLI33" s="63"/>
      <c r="DLJ33" s="63"/>
      <c r="DLK33" s="63"/>
      <c r="DLL33" s="63"/>
      <c r="DLM33" s="63"/>
      <c r="DLN33" s="63"/>
      <c r="DLO33" s="63"/>
      <c r="DLP33" s="63"/>
      <c r="DLQ33" s="63"/>
      <c r="DLR33" s="63"/>
      <c r="DLS33" s="64"/>
      <c r="DLT33" s="63"/>
      <c r="DLU33" s="63"/>
      <c r="DLV33" s="63"/>
      <c r="DLW33" s="63"/>
      <c r="DLX33" s="63"/>
      <c r="DLY33" s="63"/>
      <c r="DLZ33" s="63"/>
      <c r="DMA33" s="63"/>
      <c r="DMB33" s="63"/>
      <c r="DMC33" s="63"/>
      <c r="DMD33" s="64"/>
      <c r="DME33" s="63"/>
      <c r="DMF33" s="63"/>
      <c r="DMG33" s="63"/>
      <c r="DMH33" s="63"/>
      <c r="DMI33" s="63"/>
      <c r="DMJ33" s="63"/>
      <c r="DMK33" s="63"/>
      <c r="DML33" s="63"/>
      <c r="DMM33" s="63"/>
      <c r="DMN33" s="63"/>
      <c r="DMO33" s="64"/>
      <c r="DMP33" s="63"/>
      <c r="DMQ33" s="63"/>
      <c r="DMR33" s="63"/>
      <c r="DMS33" s="63"/>
      <c r="DMT33" s="63"/>
      <c r="DMU33" s="63"/>
      <c r="DMV33" s="63"/>
      <c r="DMW33" s="63"/>
      <c r="DMX33" s="63"/>
      <c r="DMY33" s="63"/>
      <c r="DMZ33" s="64"/>
      <c r="DNA33" s="63"/>
      <c r="DNB33" s="63"/>
      <c r="DNC33" s="63"/>
      <c r="DND33" s="63"/>
      <c r="DNE33" s="63"/>
      <c r="DNF33" s="63"/>
      <c r="DNG33" s="63"/>
      <c r="DNH33" s="63"/>
      <c r="DNI33" s="63"/>
      <c r="DNJ33" s="63"/>
      <c r="DNK33" s="64"/>
      <c r="DNL33" s="63"/>
      <c r="DNM33" s="63"/>
      <c r="DNN33" s="63"/>
      <c r="DNO33" s="63"/>
      <c r="DNP33" s="63"/>
      <c r="DNQ33" s="63"/>
      <c r="DNR33" s="63"/>
      <c r="DNS33" s="63"/>
      <c r="DNT33" s="63"/>
      <c r="DNU33" s="63"/>
      <c r="DNV33" s="64"/>
      <c r="DNW33" s="63"/>
      <c r="DNX33" s="63"/>
      <c r="DNY33" s="63"/>
      <c r="DNZ33" s="63"/>
      <c r="DOA33" s="63"/>
      <c r="DOB33" s="63"/>
      <c r="DOC33" s="63"/>
      <c r="DOD33" s="63"/>
      <c r="DOE33" s="63"/>
      <c r="DOF33" s="63"/>
      <c r="DOG33" s="64"/>
      <c r="DOH33" s="63"/>
      <c r="DOI33" s="63"/>
      <c r="DOJ33" s="63"/>
      <c r="DOK33" s="63"/>
      <c r="DOL33" s="63"/>
      <c r="DOM33" s="63"/>
      <c r="DON33" s="63"/>
      <c r="DOO33" s="63"/>
      <c r="DOP33" s="63"/>
      <c r="DOQ33" s="63"/>
      <c r="DOR33" s="64"/>
      <c r="DOS33" s="63"/>
      <c r="DOT33" s="63"/>
      <c r="DOU33" s="63"/>
      <c r="DOV33" s="63"/>
      <c r="DOW33" s="63"/>
      <c r="DOX33" s="63"/>
      <c r="DOY33" s="63"/>
      <c r="DOZ33" s="63"/>
      <c r="DPA33" s="63"/>
      <c r="DPB33" s="63"/>
      <c r="DPC33" s="64"/>
      <c r="DPD33" s="63"/>
      <c r="DPE33" s="63"/>
      <c r="DPF33" s="63"/>
      <c r="DPG33" s="63"/>
      <c r="DPH33" s="63"/>
      <c r="DPI33" s="63"/>
      <c r="DPJ33" s="63"/>
      <c r="DPK33" s="63"/>
      <c r="DPL33" s="63"/>
      <c r="DPM33" s="63"/>
      <c r="DPN33" s="64"/>
      <c r="DPO33" s="63"/>
      <c r="DPP33" s="63"/>
      <c r="DPQ33" s="63"/>
      <c r="DPR33" s="63"/>
      <c r="DPS33" s="63"/>
      <c r="DPT33" s="63"/>
      <c r="DPU33" s="63"/>
      <c r="DPV33" s="63"/>
      <c r="DPW33" s="63"/>
      <c r="DPX33" s="63"/>
      <c r="DPY33" s="64"/>
      <c r="DPZ33" s="63"/>
      <c r="DQA33" s="63"/>
      <c r="DQB33" s="63"/>
      <c r="DQC33" s="63"/>
      <c r="DQD33" s="63"/>
      <c r="DQE33" s="63"/>
      <c r="DQF33" s="63"/>
      <c r="DQG33" s="63"/>
      <c r="DQH33" s="63"/>
      <c r="DQI33" s="63"/>
      <c r="DQJ33" s="64"/>
      <c r="DQK33" s="63"/>
      <c r="DQL33" s="63"/>
      <c r="DQM33" s="63"/>
      <c r="DQN33" s="63"/>
      <c r="DQO33" s="63"/>
      <c r="DQP33" s="63"/>
      <c r="DQQ33" s="63"/>
      <c r="DQR33" s="63"/>
      <c r="DQS33" s="63"/>
      <c r="DQT33" s="63"/>
      <c r="DQU33" s="64"/>
      <c r="DQV33" s="63"/>
      <c r="DQW33" s="63"/>
      <c r="DQX33" s="63"/>
      <c r="DQY33" s="63"/>
      <c r="DQZ33" s="63"/>
      <c r="DRA33" s="63"/>
      <c r="DRB33" s="63"/>
      <c r="DRC33" s="63"/>
      <c r="DRD33" s="63"/>
      <c r="DRE33" s="63"/>
      <c r="DRF33" s="64"/>
      <c r="DRG33" s="63"/>
      <c r="DRH33" s="63"/>
      <c r="DRI33" s="63"/>
      <c r="DRJ33" s="63"/>
      <c r="DRK33" s="63"/>
      <c r="DRL33" s="63"/>
      <c r="DRM33" s="63"/>
      <c r="DRN33" s="63"/>
      <c r="DRO33" s="63"/>
      <c r="DRP33" s="63"/>
      <c r="DRQ33" s="64"/>
      <c r="DRR33" s="63"/>
      <c r="DRS33" s="63"/>
      <c r="DRT33" s="63"/>
      <c r="DRU33" s="63"/>
      <c r="DRV33" s="63"/>
      <c r="DRW33" s="63"/>
      <c r="DRX33" s="63"/>
      <c r="DRY33" s="63"/>
      <c r="DRZ33" s="63"/>
      <c r="DSA33" s="63"/>
      <c r="DSB33" s="64"/>
      <c r="DSC33" s="63"/>
      <c r="DSD33" s="63"/>
      <c r="DSE33" s="63"/>
      <c r="DSF33" s="63"/>
      <c r="DSG33" s="63"/>
      <c r="DSH33" s="63"/>
      <c r="DSI33" s="63"/>
      <c r="DSJ33" s="63"/>
      <c r="DSK33" s="63"/>
      <c r="DSL33" s="63"/>
      <c r="DSM33" s="64"/>
      <c r="DSN33" s="63"/>
      <c r="DSO33" s="63"/>
      <c r="DSP33" s="63"/>
      <c r="DSQ33" s="63"/>
      <c r="DSR33" s="63"/>
      <c r="DSS33" s="63"/>
      <c r="DST33" s="63"/>
      <c r="DSU33" s="63"/>
      <c r="DSV33" s="63"/>
      <c r="DSW33" s="63"/>
      <c r="DSX33" s="64"/>
      <c r="DSY33" s="63"/>
      <c r="DSZ33" s="63"/>
      <c r="DTA33" s="63"/>
      <c r="DTB33" s="63"/>
      <c r="DTC33" s="63"/>
      <c r="DTD33" s="63"/>
      <c r="DTE33" s="63"/>
      <c r="DTF33" s="63"/>
      <c r="DTG33" s="63"/>
      <c r="DTH33" s="63"/>
      <c r="DTI33" s="64"/>
      <c r="DTJ33" s="63"/>
      <c r="DTK33" s="63"/>
      <c r="DTL33" s="63"/>
      <c r="DTM33" s="63"/>
      <c r="DTN33" s="63"/>
      <c r="DTO33" s="63"/>
      <c r="DTP33" s="63"/>
      <c r="DTQ33" s="63"/>
      <c r="DTR33" s="63"/>
      <c r="DTS33" s="63"/>
      <c r="DTT33" s="64"/>
      <c r="DTU33" s="63"/>
      <c r="DTV33" s="63"/>
      <c r="DTW33" s="63"/>
      <c r="DTX33" s="63"/>
      <c r="DTY33" s="63"/>
      <c r="DTZ33" s="63"/>
      <c r="DUA33" s="63"/>
      <c r="DUB33" s="63"/>
      <c r="DUC33" s="63"/>
      <c r="DUD33" s="63"/>
      <c r="DUE33" s="64"/>
      <c r="DUF33" s="63"/>
      <c r="DUG33" s="63"/>
      <c r="DUH33" s="63"/>
      <c r="DUI33" s="63"/>
      <c r="DUJ33" s="63"/>
      <c r="DUK33" s="63"/>
      <c r="DUL33" s="63"/>
      <c r="DUM33" s="63"/>
      <c r="DUN33" s="63"/>
      <c r="DUO33" s="63"/>
      <c r="DUP33" s="64"/>
      <c r="DUQ33" s="63"/>
      <c r="DUR33" s="63"/>
      <c r="DUS33" s="63"/>
      <c r="DUT33" s="63"/>
      <c r="DUU33" s="63"/>
      <c r="DUV33" s="63"/>
      <c r="DUW33" s="63"/>
      <c r="DUX33" s="63"/>
      <c r="DUY33" s="63"/>
      <c r="DUZ33" s="63"/>
      <c r="DVA33" s="64"/>
      <c r="DVB33" s="63"/>
      <c r="DVC33" s="63"/>
      <c r="DVD33" s="63"/>
      <c r="DVE33" s="63"/>
      <c r="DVF33" s="63"/>
      <c r="DVG33" s="63"/>
      <c r="DVH33" s="63"/>
      <c r="DVI33" s="63"/>
      <c r="DVJ33" s="63"/>
      <c r="DVK33" s="63"/>
      <c r="DVL33" s="64"/>
      <c r="DVM33" s="63"/>
      <c r="DVN33" s="63"/>
      <c r="DVO33" s="63"/>
      <c r="DVP33" s="63"/>
      <c r="DVQ33" s="63"/>
      <c r="DVR33" s="63"/>
      <c r="DVS33" s="63"/>
      <c r="DVT33" s="63"/>
      <c r="DVU33" s="63"/>
      <c r="DVV33" s="63"/>
      <c r="DVW33" s="64"/>
      <c r="DVX33" s="63"/>
      <c r="DVY33" s="63"/>
      <c r="DVZ33" s="63"/>
      <c r="DWA33" s="63"/>
      <c r="DWB33" s="63"/>
      <c r="DWC33" s="63"/>
      <c r="DWD33" s="63"/>
      <c r="DWE33" s="63"/>
      <c r="DWF33" s="63"/>
      <c r="DWG33" s="63"/>
      <c r="DWH33" s="64"/>
      <c r="DWI33" s="63"/>
      <c r="DWJ33" s="63"/>
      <c r="DWK33" s="63"/>
      <c r="DWL33" s="63"/>
      <c r="DWM33" s="63"/>
      <c r="DWN33" s="63"/>
      <c r="DWO33" s="63"/>
      <c r="DWP33" s="63"/>
      <c r="DWQ33" s="63"/>
      <c r="DWR33" s="63"/>
      <c r="DWS33" s="64"/>
      <c r="DWT33" s="63"/>
      <c r="DWU33" s="63"/>
      <c r="DWV33" s="63"/>
      <c r="DWW33" s="63"/>
      <c r="DWX33" s="63"/>
      <c r="DWY33" s="63"/>
      <c r="DWZ33" s="63"/>
      <c r="DXA33" s="63"/>
      <c r="DXB33" s="63"/>
      <c r="DXC33" s="63"/>
      <c r="DXD33" s="64"/>
      <c r="DXE33" s="63"/>
      <c r="DXF33" s="63"/>
      <c r="DXG33" s="63"/>
      <c r="DXH33" s="63"/>
      <c r="DXI33" s="63"/>
      <c r="DXJ33" s="63"/>
      <c r="DXK33" s="63"/>
      <c r="DXL33" s="63"/>
      <c r="DXM33" s="63"/>
      <c r="DXN33" s="63"/>
      <c r="DXO33" s="64"/>
      <c r="DXP33" s="63"/>
      <c r="DXQ33" s="63"/>
      <c r="DXR33" s="63"/>
      <c r="DXS33" s="63"/>
      <c r="DXT33" s="63"/>
      <c r="DXU33" s="63"/>
      <c r="DXV33" s="63"/>
      <c r="DXW33" s="63"/>
      <c r="DXX33" s="63"/>
      <c r="DXY33" s="63"/>
      <c r="DXZ33" s="64"/>
      <c r="DYA33" s="63"/>
      <c r="DYB33" s="63"/>
      <c r="DYC33" s="63"/>
      <c r="DYD33" s="63"/>
      <c r="DYE33" s="63"/>
      <c r="DYF33" s="63"/>
      <c r="DYG33" s="63"/>
      <c r="DYH33" s="63"/>
      <c r="DYI33" s="63"/>
      <c r="DYJ33" s="63"/>
      <c r="DYK33" s="64"/>
      <c r="DYL33" s="63"/>
      <c r="DYM33" s="63"/>
      <c r="DYN33" s="63"/>
      <c r="DYO33" s="63"/>
      <c r="DYP33" s="63"/>
      <c r="DYQ33" s="63"/>
      <c r="DYR33" s="63"/>
      <c r="DYS33" s="63"/>
      <c r="DYT33" s="63"/>
      <c r="DYU33" s="63"/>
      <c r="DYV33" s="64"/>
      <c r="DYW33" s="63"/>
      <c r="DYX33" s="63"/>
      <c r="DYY33" s="63"/>
      <c r="DYZ33" s="63"/>
      <c r="DZA33" s="63"/>
      <c r="DZB33" s="63"/>
      <c r="DZC33" s="63"/>
      <c r="DZD33" s="63"/>
      <c r="DZE33" s="63"/>
      <c r="DZF33" s="63"/>
      <c r="DZG33" s="64"/>
      <c r="DZH33" s="63"/>
      <c r="DZI33" s="63"/>
      <c r="DZJ33" s="63"/>
      <c r="DZK33" s="63"/>
      <c r="DZL33" s="63"/>
      <c r="DZM33" s="63"/>
      <c r="DZN33" s="63"/>
      <c r="DZO33" s="63"/>
      <c r="DZP33" s="63"/>
      <c r="DZQ33" s="63"/>
      <c r="DZR33" s="64"/>
      <c r="DZS33" s="63"/>
      <c r="DZT33" s="63"/>
      <c r="DZU33" s="63"/>
      <c r="DZV33" s="63"/>
      <c r="DZW33" s="63"/>
      <c r="DZX33" s="63"/>
      <c r="DZY33" s="63"/>
      <c r="DZZ33" s="63"/>
      <c r="EAA33" s="63"/>
      <c r="EAB33" s="63"/>
      <c r="EAC33" s="64"/>
      <c r="EAD33" s="63"/>
      <c r="EAE33" s="63"/>
      <c r="EAF33" s="63"/>
      <c r="EAG33" s="63"/>
      <c r="EAH33" s="63"/>
      <c r="EAI33" s="63"/>
      <c r="EAJ33" s="63"/>
      <c r="EAK33" s="63"/>
      <c r="EAL33" s="63"/>
      <c r="EAM33" s="63"/>
      <c r="EAN33" s="64"/>
      <c r="EAO33" s="63"/>
      <c r="EAP33" s="63"/>
      <c r="EAQ33" s="63"/>
      <c r="EAR33" s="63"/>
      <c r="EAS33" s="63"/>
      <c r="EAT33" s="63"/>
      <c r="EAU33" s="63"/>
      <c r="EAV33" s="63"/>
      <c r="EAW33" s="63"/>
      <c r="EAX33" s="63"/>
      <c r="EAY33" s="64"/>
      <c r="EAZ33" s="63"/>
      <c r="EBA33" s="63"/>
      <c r="EBB33" s="63"/>
      <c r="EBC33" s="63"/>
      <c r="EBD33" s="63"/>
      <c r="EBE33" s="63"/>
      <c r="EBF33" s="63"/>
      <c r="EBG33" s="63"/>
      <c r="EBH33" s="63"/>
      <c r="EBI33" s="63"/>
      <c r="EBJ33" s="64"/>
      <c r="EBK33" s="63"/>
      <c r="EBL33" s="63"/>
      <c r="EBM33" s="63"/>
      <c r="EBN33" s="63"/>
      <c r="EBO33" s="63"/>
      <c r="EBP33" s="63"/>
      <c r="EBQ33" s="63"/>
      <c r="EBR33" s="63"/>
      <c r="EBS33" s="63"/>
      <c r="EBT33" s="63"/>
      <c r="EBU33" s="64"/>
      <c r="EBV33" s="63"/>
      <c r="EBW33" s="63"/>
      <c r="EBX33" s="63"/>
      <c r="EBY33" s="63"/>
      <c r="EBZ33" s="63"/>
      <c r="ECA33" s="63"/>
      <c r="ECB33" s="63"/>
      <c r="ECC33" s="63"/>
      <c r="ECD33" s="63"/>
      <c r="ECE33" s="63"/>
      <c r="ECF33" s="64"/>
      <c r="ECG33" s="63"/>
      <c r="ECH33" s="63"/>
      <c r="ECI33" s="63"/>
      <c r="ECJ33" s="63"/>
      <c r="ECK33" s="63"/>
      <c r="ECL33" s="63"/>
      <c r="ECM33" s="63"/>
      <c r="ECN33" s="63"/>
      <c r="ECO33" s="63"/>
      <c r="ECP33" s="63"/>
      <c r="ECQ33" s="64"/>
      <c r="ECR33" s="63"/>
      <c r="ECS33" s="63"/>
      <c r="ECT33" s="63"/>
      <c r="ECU33" s="63"/>
      <c r="ECV33" s="63"/>
      <c r="ECW33" s="63"/>
      <c r="ECX33" s="63"/>
      <c r="ECY33" s="63"/>
      <c r="ECZ33" s="63"/>
      <c r="EDA33" s="63"/>
      <c r="EDB33" s="64"/>
      <c r="EDC33" s="63"/>
      <c r="EDD33" s="63"/>
      <c r="EDE33" s="63"/>
      <c r="EDF33" s="63"/>
      <c r="EDG33" s="63"/>
      <c r="EDH33" s="63"/>
      <c r="EDI33" s="63"/>
      <c r="EDJ33" s="63"/>
      <c r="EDK33" s="63"/>
      <c r="EDL33" s="63"/>
      <c r="EDM33" s="64"/>
      <c r="EDN33" s="63"/>
      <c r="EDO33" s="63"/>
      <c r="EDP33" s="63"/>
      <c r="EDQ33" s="63"/>
      <c r="EDR33" s="63"/>
      <c r="EDS33" s="63"/>
      <c r="EDT33" s="63"/>
      <c r="EDU33" s="63"/>
      <c r="EDV33" s="63"/>
      <c r="EDW33" s="63"/>
      <c r="EDX33" s="64"/>
      <c r="EDY33" s="63"/>
      <c r="EDZ33" s="63"/>
      <c r="EEA33" s="63"/>
      <c r="EEB33" s="63"/>
      <c r="EEC33" s="63"/>
      <c r="EED33" s="63"/>
      <c r="EEE33" s="63"/>
      <c r="EEF33" s="63"/>
      <c r="EEG33" s="63"/>
      <c r="EEH33" s="63"/>
      <c r="EEI33" s="64"/>
      <c r="EEJ33" s="63"/>
      <c r="EEK33" s="63"/>
      <c r="EEL33" s="63"/>
      <c r="EEM33" s="63"/>
      <c r="EEN33" s="63"/>
      <c r="EEO33" s="63"/>
      <c r="EEP33" s="63"/>
      <c r="EEQ33" s="63"/>
      <c r="EER33" s="63"/>
      <c r="EES33" s="63"/>
      <c r="EET33" s="64"/>
      <c r="EEU33" s="63"/>
      <c r="EEV33" s="63"/>
      <c r="EEW33" s="63"/>
      <c r="EEX33" s="63"/>
      <c r="EEY33" s="63"/>
      <c r="EEZ33" s="63"/>
      <c r="EFA33" s="63"/>
      <c r="EFB33" s="63"/>
      <c r="EFC33" s="63"/>
      <c r="EFD33" s="63"/>
      <c r="EFE33" s="64"/>
      <c r="EFF33" s="63"/>
      <c r="EFG33" s="63"/>
      <c r="EFH33" s="63"/>
      <c r="EFI33" s="63"/>
      <c r="EFJ33" s="63"/>
      <c r="EFK33" s="63"/>
      <c r="EFL33" s="63"/>
      <c r="EFM33" s="63"/>
      <c r="EFN33" s="63"/>
      <c r="EFO33" s="63"/>
      <c r="EFP33" s="64"/>
      <c r="EFQ33" s="63"/>
      <c r="EFR33" s="63"/>
      <c r="EFS33" s="63"/>
      <c r="EFT33" s="63"/>
      <c r="EFU33" s="63"/>
      <c r="EFV33" s="63"/>
      <c r="EFW33" s="63"/>
      <c r="EFX33" s="63"/>
      <c r="EFY33" s="63"/>
      <c r="EFZ33" s="63"/>
      <c r="EGA33" s="64"/>
      <c r="EGB33" s="63"/>
      <c r="EGC33" s="63"/>
      <c r="EGD33" s="63"/>
      <c r="EGE33" s="63"/>
      <c r="EGF33" s="63"/>
      <c r="EGG33" s="63"/>
      <c r="EGH33" s="63"/>
      <c r="EGI33" s="63"/>
      <c r="EGJ33" s="63"/>
      <c r="EGK33" s="63"/>
      <c r="EGL33" s="64"/>
      <c r="EGM33" s="63"/>
      <c r="EGN33" s="63"/>
      <c r="EGO33" s="63"/>
      <c r="EGP33" s="63"/>
      <c r="EGQ33" s="63"/>
      <c r="EGR33" s="63"/>
      <c r="EGS33" s="63"/>
      <c r="EGT33" s="63"/>
      <c r="EGU33" s="63"/>
      <c r="EGV33" s="63"/>
      <c r="EGW33" s="64"/>
      <c r="EGX33" s="63"/>
      <c r="EGY33" s="63"/>
      <c r="EGZ33" s="63"/>
      <c r="EHA33" s="63"/>
      <c r="EHB33" s="63"/>
      <c r="EHC33" s="63"/>
      <c r="EHD33" s="63"/>
      <c r="EHE33" s="63"/>
      <c r="EHF33" s="63"/>
      <c r="EHG33" s="63"/>
      <c r="EHH33" s="64"/>
      <c r="EHI33" s="63"/>
      <c r="EHJ33" s="63"/>
      <c r="EHK33" s="63"/>
      <c r="EHL33" s="63"/>
      <c r="EHM33" s="63"/>
      <c r="EHN33" s="63"/>
      <c r="EHO33" s="63"/>
      <c r="EHP33" s="63"/>
      <c r="EHQ33" s="63"/>
      <c r="EHR33" s="63"/>
      <c r="EHS33" s="64"/>
      <c r="EHT33" s="63"/>
      <c r="EHU33" s="63"/>
      <c r="EHV33" s="63"/>
      <c r="EHW33" s="63"/>
      <c r="EHX33" s="63"/>
      <c r="EHY33" s="63"/>
      <c r="EHZ33" s="63"/>
      <c r="EIA33" s="63"/>
      <c r="EIB33" s="63"/>
      <c r="EIC33" s="63"/>
      <c r="EID33" s="64"/>
      <c r="EIE33" s="63"/>
      <c r="EIF33" s="63"/>
      <c r="EIG33" s="63"/>
      <c r="EIH33" s="63"/>
      <c r="EII33" s="63"/>
      <c r="EIJ33" s="63"/>
      <c r="EIK33" s="63"/>
      <c r="EIL33" s="63"/>
      <c r="EIM33" s="63"/>
      <c r="EIN33" s="63"/>
      <c r="EIO33" s="64"/>
      <c r="EIP33" s="63"/>
      <c r="EIQ33" s="63"/>
      <c r="EIR33" s="63"/>
      <c r="EIS33" s="63"/>
      <c r="EIT33" s="63"/>
      <c r="EIU33" s="63"/>
      <c r="EIV33" s="63"/>
      <c r="EIW33" s="63"/>
      <c r="EIX33" s="63"/>
      <c r="EIY33" s="63"/>
      <c r="EIZ33" s="64"/>
      <c r="EJA33" s="63"/>
      <c r="EJB33" s="63"/>
      <c r="EJC33" s="63"/>
      <c r="EJD33" s="63"/>
      <c r="EJE33" s="63"/>
      <c r="EJF33" s="63"/>
      <c r="EJG33" s="63"/>
      <c r="EJH33" s="63"/>
      <c r="EJI33" s="63"/>
      <c r="EJJ33" s="63"/>
      <c r="EJK33" s="64"/>
      <c r="EJL33" s="63"/>
      <c r="EJM33" s="63"/>
      <c r="EJN33" s="63"/>
      <c r="EJO33" s="63"/>
      <c r="EJP33" s="63"/>
      <c r="EJQ33" s="63"/>
      <c r="EJR33" s="63"/>
      <c r="EJS33" s="63"/>
      <c r="EJT33" s="63"/>
      <c r="EJU33" s="63"/>
      <c r="EJV33" s="64"/>
      <c r="EJW33" s="63"/>
      <c r="EJX33" s="63"/>
      <c r="EJY33" s="63"/>
      <c r="EJZ33" s="63"/>
      <c r="EKA33" s="63"/>
      <c r="EKB33" s="63"/>
      <c r="EKC33" s="63"/>
      <c r="EKD33" s="63"/>
      <c r="EKE33" s="63"/>
      <c r="EKF33" s="63"/>
      <c r="EKG33" s="64"/>
      <c r="EKH33" s="63"/>
      <c r="EKI33" s="63"/>
      <c r="EKJ33" s="63"/>
      <c r="EKK33" s="63"/>
      <c r="EKL33" s="63"/>
      <c r="EKM33" s="63"/>
      <c r="EKN33" s="63"/>
      <c r="EKO33" s="63"/>
      <c r="EKP33" s="63"/>
      <c r="EKQ33" s="63"/>
      <c r="EKR33" s="64"/>
      <c r="EKS33" s="63"/>
      <c r="EKT33" s="63"/>
      <c r="EKU33" s="63"/>
      <c r="EKV33" s="63"/>
      <c r="EKW33" s="63"/>
      <c r="EKX33" s="63"/>
      <c r="EKY33" s="63"/>
      <c r="EKZ33" s="63"/>
      <c r="ELA33" s="63"/>
      <c r="ELB33" s="63"/>
      <c r="ELC33" s="64"/>
      <c r="ELD33" s="63"/>
      <c r="ELE33" s="63"/>
      <c r="ELF33" s="63"/>
      <c r="ELG33" s="63"/>
      <c r="ELH33" s="63"/>
      <c r="ELI33" s="63"/>
      <c r="ELJ33" s="63"/>
      <c r="ELK33" s="63"/>
      <c r="ELL33" s="63"/>
      <c r="ELM33" s="63"/>
      <c r="ELN33" s="64"/>
      <c r="ELO33" s="63"/>
      <c r="ELP33" s="63"/>
      <c r="ELQ33" s="63"/>
      <c r="ELR33" s="63"/>
      <c r="ELS33" s="63"/>
      <c r="ELT33" s="63"/>
      <c r="ELU33" s="63"/>
      <c r="ELV33" s="63"/>
      <c r="ELW33" s="63"/>
      <c r="ELX33" s="63"/>
      <c r="ELY33" s="64"/>
      <c r="ELZ33" s="63"/>
      <c r="EMA33" s="63"/>
      <c r="EMB33" s="63"/>
      <c r="EMC33" s="63"/>
      <c r="EMD33" s="63"/>
      <c r="EME33" s="63"/>
      <c r="EMF33" s="63"/>
      <c r="EMG33" s="63"/>
      <c r="EMH33" s="63"/>
      <c r="EMI33" s="63"/>
      <c r="EMJ33" s="64"/>
      <c r="EMK33" s="63"/>
      <c r="EML33" s="63"/>
      <c r="EMM33" s="63"/>
      <c r="EMN33" s="63"/>
      <c r="EMO33" s="63"/>
      <c r="EMP33" s="63"/>
      <c r="EMQ33" s="63"/>
      <c r="EMR33" s="63"/>
      <c r="EMS33" s="63"/>
      <c r="EMT33" s="63"/>
      <c r="EMU33" s="64"/>
      <c r="EMV33" s="63"/>
      <c r="EMW33" s="63"/>
      <c r="EMX33" s="63"/>
      <c r="EMY33" s="63"/>
      <c r="EMZ33" s="63"/>
      <c r="ENA33" s="63"/>
      <c r="ENB33" s="63"/>
      <c r="ENC33" s="63"/>
      <c r="END33" s="63"/>
      <c r="ENE33" s="63"/>
      <c r="ENF33" s="64"/>
      <c r="ENG33" s="63"/>
      <c r="ENH33" s="63"/>
      <c r="ENI33" s="63"/>
      <c r="ENJ33" s="63"/>
      <c r="ENK33" s="63"/>
      <c r="ENL33" s="63"/>
      <c r="ENM33" s="63"/>
      <c r="ENN33" s="63"/>
      <c r="ENO33" s="63"/>
      <c r="ENP33" s="63"/>
      <c r="ENQ33" s="64"/>
      <c r="ENR33" s="63"/>
      <c r="ENS33" s="63"/>
      <c r="ENT33" s="63"/>
      <c r="ENU33" s="63"/>
      <c r="ENV33" s="63"/>
      <c r="ENW33" s="63"/>
      <c r="ENX33" s="63"/>
      <c r="ENY33" s="63"/>
      <c r="ENZ33" s="63"/>
      <c r="EOA33" s="63"/>
      <c r="EOB33" s="64"/>
      <c r="EOC33" s="63"/>
      <c r="EOD33" s="63"/>
      <c r="EOE33" s="63"/>
      <c r="EOF33" s="63"/>
      <c r="EOG33" s="63"/>
      <c r="EOH33" s="63"/>
      <c r="EOI33" s="63"/>
      <c r="EOJ33" s="63"/>
      <c r="EOK33" s="63"/>
      <c r="EOL33" s="63"/>
      <c r="EOM33" s="64"/>
      <c r="EON33" s="63"/>
      <c r="EOO33" s="63"/>
      <c r="EOP33" s="63"/>
      <c r="EOQ33" s="63"/>
      <c r="EOR33" s="63"/>
      <c r="EOS33" s="63"/>
      <c r="EOT33" s="63"/>
      <c r="EOU33" s="63"/>
      <c r="EOV33" s="63"/>
      <c r="EOW33" s="63"/>
      <c r="EOX33" s="64"/>
      <c r="EOY33" s="63"/>
      <c r="EOZ33" s="63"/>
      <c r="EPA33" s="63"/>
      <c r="EPB33" s="63"/>
      <c r="EPC33" s="63"/>
      <c r="EPD33" s="63"/>
      <c r="EPE33" s="63"/>
      <c r="EPF33" s="63"/>
      <c r="EPG33" s="63"/>
      <c r="EPH33" s="63"/>
      <c r="EPI33" s="64"/>
      <c r="EPJ33" s="63"/>
      <c r="EPK33" s="63"/>
      <c r="EPL33" s="63"/>
      <c r="EPM33" s="63"/>
      <c r="EPN33" s="63"/>
      <c r="EPO33" s="63"/>
      <c r="EPP33" s="63"/>
      <c r="EPQ33" s="63"/>
      <c r="EPR33" s="63"/>
      <c r="EPS33" s="63"/>
      <c r="EPT33" s="64"/>
      <c r="EPU33" s="63"/>
      <c r="EPV33" s="63"/>
      <c r="EPW33" s="63"/>
      <c r="EPX33" s="63"/>
      <c r="EPY33" s="63"/>
      <c r="EPZ33" s="63"/>
      <c r="EQA33" s="63"/>
      <c r="EQB33" s="63"/>
      <c r="EQC33" s="63"/>
      <c r="EQD33" s="63"/>
      <c r="EQE33" s="64"/>
      <c r="EQF33" s="63"/>
      <c r="EQG33" s="63"/>
      <c r="EQH33" s="63"/>
      <c r="EQI33" s="63"/>
      <c r="EQJ33" s="63"/>
      <c r="EQK33" s="63"/>
      <c r="EQL33" s="63"/>
      <c r="EQM33" s="63"/>
      <c r="EQN33" s="63"/>
      <c r="EQO33" s="63"/>
      <c r="EQP33" s="64"/>
      <c r="EQQ33" s="63"/>
      <c r="EQR33" s="63"/>
      <c r="EQS33" s="63"/>
      <c r="EQT33" s="63"/>
      <c r="EQU33" s="63"/>
      <c r="EQV33" s="63"/>
      <c r="EQW33" s="63"/>
      <c r="EQX33" s="63"/>
      <c r="EQY33" s="63"/>
      <c r="EQZ33" s="63"/>
      <c r="ERA33" s="64"/>
      <c r="ERB33" s="63"/>
      <c r="ERC33" s="63"/>
      <c r="ERD33" s="63"/>
      <c r="ERE33" s="63"/>
      <c r="ERF33" s="63"/>
      <c r="ERG33" s="63"/>
      <c r="ERH33" s="63"/>
      <c r="ERI33" s="63"/>
      <c r="ERJ33" s="63"/>
      <c r="ERK33" s="63"/>
      <c r="ERL33" s="64"/>
      <c r="ERM33" s="63"/>
      <c r="ERN33" s="63"/>
      <c r="ERO33" s="63"/>
      <c r="ERP33" s="63"/>
      <c r="ERQ33" s="63"/>
      <c r="ERR33" s="63"/>
      <c r="ERS33" s="63"/>
      <c r="ERT33" s="63"/>
      <c r="ERU33" s="63"/>
      <c r="ERV33" s="63"/>
      <c r="ERW33" s="64"/>
      <c r="ERX33" s="63"/>
      <c r="ERY33" s="63"/>
      <c r="ERZ33" s="63"/>
      <c r="ESA33" s="63"/>
      <c r="ESB33" s="63"/>
      <c r="ESC33" s="63"/>
      <c r="ESD33" s="63"/>
      <c r="ESE33" s="63"/>
      <c r="ESF33" s="63"/>
      <c r="ESG33" s="63"/>
      <c r="ESH33" s="64"/>
      <c r="ESI33" s="63"/>
      <c r="ESJ33" s="63"/>
      <c r="ESK33" s="63"/>
      <c r="ESL33" s="63"/>
      <c r="ESM33" s="63"/>
      <c r="ESN33" s="63"/>
      <c r="ESO33" s="63"/>
      <c r="ESP33" s="63"/>
      <c r="ESQ33" s="63"/>
      <c r="ESR33" s="63"/>
      <c r="ESS33" s="64"/>
      <c r="EST33" s="63"/>
      <c r="ESU33" s="63"/>
      <c r="ESV33" s="63"/>
      <c r="ESW33" s="63"/>
      <c r="ESX33" s="63"/>
      <c r="ESY33" s="63"/>
      <c r="ESZ33" s="63"/>
      <c r="ETA33" s="63"/>
      <c r="ETB33" s="63"/>
      <c r="ETC33" s="63"/>
      <c r="ETD33" s="64"/>
      <c r="ETE33" s="63"/>
      <c r="ETF33" s="63"/>
      <c r="ETG33" s="63"/>
      <c r="ETH33" s="63"/>
      <c r="ETI33" s="63"/>
      <c r="ETJ33" s="63"/>
      <c r="ETK33" s="63"/>
      <c r="ETL33" s="63"/>
      <c r="ETM33" s="63"/>
      <c r="ETN33" s="63"/>
      <c r="ETO33" s="64"/>
      <c r="ETP33" s="63"/>
      <c r="ETQ33" s="63"/>
      <c r="ETR33" s="63"/>
      <c r="ETS33" s="63"/>
      <c r="ETT33" s="63"/>
      <c r="ETU33" s="63"/>
      <c r="ETV33" s="63"/>
      <c r="ETW33" s="63"/>
      <c r="ETX33" s="63"/>
      <c r="ETY33" s="63"/>
      <c r="ETZ33" s="64"/>
      <c r="EUA33" s="63"/>
      <c r="EUB33" s="63"/>
      <c r="EUC33" s="63"/>
      <c r="EUD33" s="63"/>
      <c r="EUE33" s="63"/>
      <c r="EUF33" s="63"/>
      <c r="EUG33" s="63"/>
      <c r="EUH33" s="63"/>
      <c r="EUI33" s="63"/>
      <c r="EUJ33" s="63"/>
      <c r="EUK33" s="64"/>
      <c r="EUL33" s="63"/>
      <c r="EUM33" s="63"/>
      <c r="EUN33" s="63"/>
      <c r="EUO33" s="63"/>
      <c r="EUP33" s="63"/>
      <c r="EUQ33" s="63"/>
      <c r="EUR33" s="63"/>
      <c r="EUS33" s="63"/>
      <c r="EUT33" s="63"/>
      <c r="EUU33" s="63"/>
      <c r="EUV33" s="64"/>
      <c r="EUW33" s="63"/>
      <c r="EUX33" s="63"/>
      <c r="EUY33" s="63"/>
      <c r="EUZ33" s="63"/>
      <c r="EVA33" s="63"/>
      <c r="EVB33" s="63"/>
      <c r="EVC33" s="63"/>
      <c r="EVD33" s="63"/>
      <c r="EVE33" s="63"/>
      <c r="EVF33" s="63"/>
      <c r="EVG33" s="64"/>
      <c r="EVH33" s="63"/>
      <c r="EVI33" s="63"/>
      <c r="EVJ33" s="63"/>
      <c r="EVK33" s="63"/>
      <c r="EVL33" s="63"/>
      <c r="EVM33" s="63"/>
      <c r="EVN33" s="63"/>
      <c r="EVO33" s="63"/>
      <c r="EVP33" s="63"/>
      <c r="EVQ33" s="63"/>
      <c r="EVR33" s="64"/>
      <c r="EVS33" s="63"/>
      <c r="EVT33" s="63"/>
      <c r="EVU33" s="63"/>
      <c r="EVV33" s="63"/>
      <c r="EVW33" s="63"/>
      <c r="EVX33" s="63"/>
      <c r="EVY33" s="63"/>
      <c r="EVZ33" s="63"/>
      <c r="EWA33" s="63"/>
      <c r="EWB33" s="63"/>
      <c r="EWC33" s="64"/>
      <c r="EWD33" s="63"/>
      <c r="EWE33" s="63"/>
      <c r="EWF33" s="63"/>
      <c r="EWG33" s="63"/>
      <c r="EWH33" s="63"/>
      <c r="EWI33" s="63"/>
      <c r="EWJ33" s="63"/>
      <c r="EWK33" s="63"/>
      <c r="EWL33" s="63"/>
      <c r="EWM33" s="63"/>
      <c r="EWN33" s="64"/>
      <c r="EWO33" s="63"/>
      <c r="EWP33" s="63"/>
      <c r="EWQ33" s="63"/>
      <c r="EWR33" s="63"/>
      <c r="EWS33" s="63"/>
      <c r="EWT33" s="63"/>
      <c r="EWU33" s="63"/>
      <c r="EWV33" s="63"/>
      <c r="EWW33" s="63"/>
      <c r="EWX33" s="63"/>
      <c r="EWY33" s="64"/>
      <c r="EWZ33" s="63"/>
      <c r="EXA33" s="63"/>
      <c r="EXB33" s="63"/>
      <c r="EXC33" s="63"/>
      <c r="EXD33" s="63"/>
      <c r="EXE33" s="63"/>
      <c r="EXF33" s="63"/>
      <c r="EXG33" s="63"/>
      <c r="EXH33" s="63"/>
      <c r="EXI33" s="63"/>
      <c r="EXJ33" s="64"/>
      <c r="EXK33" s="63"/>
      <c r="EXL33" s="63"/>
      <c r="EXM33" s="63"/>
      <c r="EXN33" s="63"/>
      <c r="EXO33" s="63"/>
      <c r="EXP33" s="63"/>
      <c r="EXQ33" s="63"/>
      <c r="EXR33" s="63"/>
      <c r="EXS33" s="63"/>
      <c r="EXT33" s="63"/>
      <c r="EXU33" s="64"/>
      <c r="EXV33" s="63"/>
      <c r="EXW33" s="63"/>
      <c r="EXX33" s="63"/>
      <c r="EXY33" s="63"/>
      <c r="EXZ33" s="63"/>
      <c r="EYA33" s="63"/>
      <c r="EYB33" s="63"/>
      <c r="EYC33" s="63"/>
      <c r="EYD33" s="63"/>
      <c r="EYE33" s="63"/>
      <c r="EYF33" s="64"/>
      <c r="EYG33" s="63"/>
      <c r="EYH33" s="63"/>
      <c r="EYI33" s="63"/>
      <c r="EYJ33" s="63"/>
      <c r="EYK33" s="63"/>
      <c r="EYL33" s="63"/>
      <c r="EYM33" s="63"/>
      <c r="EYN33" s="63"/>
      <c r="EYO33" s="63"/>
      <c r="EYP33" s="63"/>
      <c r="EYQ33" s="64"/>
      <c r="EYR33" s="63"/>
      <c r="EYS33" s="63"/>
      <c r="EYT33" s="63"/>
      <c r="EYU33" s="63"/>
      <c r="EYV33" s="63"/>
      <c r="EYW33" s="63"/>
      <c r="EYX33" s="63"/>
      <c r="EYY33" s="63"/>
      <c r="EYZ33" s="63"/>
      <c r="EZA33" s="63"/>
      <c r="EZB33" s="64"/>
      <c r="EZC33" s="63"/>
      <c r="EZD33" s="63"/>
      <c r="EZE33" s="63"/>
      <c r="EZF33" s="63"/>
      <c r="EZG33" s="63"/>
      <c r="EZH33" s="63"/>
      <c r="EZI33" s="63"/>
      <c r="EZJ33" s="63"/>
      <c r="EZK33" s="63"/>
      <c r="EZL33" s="63"/>
      <c r="EZM33" s="64"/>
      <c r="EZN33" s="63"/>
      <c r="EZO33" s="63"/>
      <c r="EZP33" s="63"/>
      <c r="EZQ33" s="63"/>
      <c r="EZR33" s="63"/>
      <c r="EZS33" s="63"/>
      <c r="EZT33" s="63"/>
      <c r="EZU33" s="63"/>
      <c r="EZV33" s="63"/>
      <c r="EZW33" s="63"/>
      <c r="EZX33" s="64"/>
      <c r="EZY33" s="63"/>
      <c r="EZZ33" s="63"/>
      <c r="FAA33" s="63"/>
      <c r="FAB33" s="63"/>
      <c r="FAC33" s="63"/>
      <c r="FAD33" s="63"/>
      <c r="FAE33" s="63"/>
      <c r="FAF33" s="63"/>
      <c r="FAG33" s="63"/>
      <c r="FAH33" s="63"/>
      <c r="FAI33" s="64"/>
      <c r="FAJ33" s="63"/>
      <c r="FAK33" s="63"/>
      <c r="FAL33" s="63"/>
      <c r="FAM33" s="63"/>
      <c r="FAN33" s="63"/>
      <c r="FAO33" s="63"/>
      <c r="FAP33" s="63"/>
      <c r="FAQ33" s="63"/>
      <c r="FAR33" s="63"/>
      <c r="FAS33" s="63"/>
      <c r="FAT33" s="64"/>
      <c r="FAU33" s="63"/>
      <c r="FAV33" s="63"/>
      <c r="FAW33" s="63"/>
      <c r="FAX33" s="63"/>
      <c r="FAY33" s="63"/>
      <c r="FAZ33" s="63"/>
      <c r="FBA33" s="63"/>
      <c r="FBB33" s="63"/>
      <c r="FBC33" s="63"/>
      <c r="FBD33" s="63"/>
      <c r="FBE33" s="64"/>
      <c r="FBF33" s="63"/>
      <c r="FBG33" s="63"/>
      <c r="FBH33" s="63"/>
      <c r="FBI33" s="63"/>
      <c r="FBJ33" s="63"/>
      <c r="FBK33" s="63"/>
      <c r="FBL33" s="63"/>
      <c r="FBM33" s="63"/>
      <c r="FBN33" s="63"/>
      <c r="FBO33" s="63"/>
      <c r="FBP33" s="64"/>
      <c r="FBQ33" s="63"/>
      <c r="FBR33" s="63"/>
      <c r="FBS33" s="63"/>
      <c r="FBT33" s="63"/>
      <c r="FBU33" s="63"/>
      <c r="FBV33" s="63"/>
      <c r="FBW33" s="63"/>
      <c r="FBX33" s="63"/>
      <c r="FBY33" s="63"/>
      <c r="FBZ33" s="63"/>
      <c r="FCA33" s="64"/>
      <c r="FCB33" s="63"/>
      <c r="FCC33" s="63"/>
      <c r="FCD33" s="63"/>
      <c r="FCE33" s="63"/>
      <c r="FCF33" s="63"/>
      <c r="FCG33" s="63"/>
      <c r="FCH33" s="63"/>
      <c r="FCI33" s="63"/>
      <c r="FCJ33" s="63"/>
      <c r="FCK33" s="63"/>
      <c r="FCL33" s="64"/>
      <c r="FCM33" s="63"/>
      <c r="FCN33" s="63"/>
      <c r="FCO33" s="63"/>
      <c r="FCP33" s="63"/>
      <c r="FCQ33" s="63"/>
      <c r="FCR33" s="63"/>
      <c r="FCS33" s="63"/>
      <c r="FCT33" s="63"/>
      <c r="FCU33" s="63"/>
      <c r="FCV33" s="63"/>
      <c r="FCW33" s="64"/>
      <c r="FCX33" s="63"/>
      <c r="FCY33" s="63"/>
      <c r="FCZ33" s="63"/>
      <c r="FDA33" s="63"/>
      <c r="FDB33" s="63"/>
      <c r="FDC33" s="63"/>
      <c r="FDD33" s="63"/>
      <c r="FDE33" s="63"/>
      <c r="FDF33" s="63"/>
      <c r="FDG33" s="63"/>
      <c r="FDH33" s="64"/>
      <c r="FDI33" s="63"/>
      <c r="FDJ33" s="63"/>
      <c r="FDK33" s="63"/>
      <c r="FDL33" s="63"/>
      <c r="FDM33" s="63"/>
      <c r="FDN33" s="63"/>
      <c r="FDO33" s="63"/>
      <c r="FDP33" s="63"/>
      <c r="FDQ33" s="63"/>
      <c r="FDR33" s="63"/>
      <c r="FDS33" s="64"/>
      <c r="FDT33" s="63"/>
      <c r="FDU33" s="63"/>
      <c r="FDV33" s="63"/>
      <c r="FDW33" s="63"/>
      <c r="FDX33" s="63"/>
      <c r="FDY33" s="63"/>
      <c r="FDZ33" s="63"/>
      <c r="FEA33" s="63"/>
      <c r="FEB33" s="63"/>
      <c r="FEC33" s="63"/>
      <c r="FED33" s="64"/>
      <c r="FEE33" s="63"/>
      <c r="FEF33" s="63"/>
      <c r="FEG33" s="63"/>
      <c r="FEH33" s="63"/>
      <c r="FEI33" s="63"/>
      <c r="FEJ33" s="63"/>
      <c r="FEK33" s="63"/>
      <c r="FEL33" s="63"/>
      <c r="FEM33" s="63"/>
      <c r="FEN33" s="63"/>
      <c r="FEO33" s="64"/>
      <c r="FEP33" s="63"/>
      <c r="FEQ33" s="63"/>
      <c r="FER33" s="63"/>
      <c r="FES33" s="63"/>
      <c r="FET33" s="63"/>
      <c r="FEU33" s="63"/>
      <c r="FEV33" s="63"/>
      <c r="FEW33" s="63"/>
      <c r="FEX33" s="63"/>
      <c r="FEY33" s="63"/>
      <c r="FEZ33" s="64"/>
      <c r="FFA33" s="63"/>
      <c r="FFB33" s="63"/>
      <c r="FFC33" s="63"/>
      <c r="FFD33" s="63"/>
      <c r="FFE33" s="63"/>
      <c r="FFF33" s="63"/>
      <c r="FFG33" s="63"/>
      <c r="FFH33" s="63"/>
      <c r="FFI33" s="63"/>
      <c r="FFJ33" s="63"/>
      <c r="FFK33" s="64"/>
      <c r="FFL33" s="63"/>
      <c r="FFM33" s="63"/>
      <c r="FFN33" s="63"/>
      <c r="FFO33" s="63"/>
      <c r="FFP33" s="63"/>
      <c r="FFQ33" s="63"/>
      <c r="FFR33" s="63"/>
      <c r="FFS33" s="63"/>
      <c r="FFT33" s="63"/>
      <c r="FFU33" s="63"/>
      <c r="FFV33" s="64"/>
      <c r="FFW33" s="63"/>
      <c r="FFX33" s="63"/>
      <c r="FFY33" s="63"/>
      <c r="FFZ33" s="63"/>
      <c r="FGA33" s="63"/>
      <c r="FGB33" s="63"/>
      <c r="FGC33" s="63"/>
      <c r="FGD33" s="63"/>
      <c r="FGE33" s="63"/>
      <c r="FGF33" s="63"/>
      <c r="FGG33" s="64"/>
      <c r="FGH33" s="63"/>
      <c r="FGI33" s="63"/>
      <c r="FGJ33" s="63"/>
      <c r="FGK33" s="63"/>
      <c r="FGL33" s="63"/>
      <c r="FGM33" s="63"/>
      <c r="FGN33" s="63"/>
      <c r="FGO33" s="63"/>
      <c r="FGP33" s="63"/>
      <c r="FGQ33" s="63"/>
      <c r="FGR33" s="64"/>
      <c r="FGS33" s="63"/>
      <c r="FGT33" s="63"/>
      <c r="FGU33" s="63"/>
      <c r="FGV33" s="63"/>
      <c r="FGW33" s="63"/>
      <c r="FGX33" s="63"/>
      <c r="FGY33" s="63"/>
      <c r="FGZ33" s="63"/>
      <c r="FHA33" s="63"/>
      <c r="FHB33" s="63"/>
      <c r="FHC33" s="64"/>
      <c r="FHD33" s="63"/>
      <c r="FHE33" s="63"/>
      <c r="FHF33" s="63"/>
      <c r="FHG33" s="63"/>
      <c r="FHH33" s="63"/>
      <c r="FHI33" s="63"/>
      <c r="FHJ33" s="63"/>
      <c r="FHK33" s="63"/>
      <c r="FHL33" s="63"/>
      <c r="FHM33" s="63"/>
      <c r="FHN33" s="64"/>
      <c r="FHO33" s="63"/>
      <c r="FHP33" s="63"/>
      <c r="FHQ33" s="63"/>
      <c r="FHR33" s="63"/>
      <c r="FHS33" s="63"/>
      <c r="FHT33" s="63"/>
      <c r="FHU33" s="63"/>
      <c r="FHV33" s="63"/>
      <c r="FHW33" s="63"/>
      <c r="FHX33" s="63"/>
      <c r="FHY33" s="64"/>
      <c r="FHZ33" s="63"/>
      <c r="FIA33" s="63"/>
      <c r="FIB33" s="63"/>
      <c r="FIC33" s="63"/>
      <c r="FID33" s="63"/>
      <c r="FIE33" s="63"/>
      <c r="FIF33" s="63"/>
      <c r="FIG33" s="63"/>
      <c r="FIH33" s="63"/>
      <c r="FII33" s="63"/>
      <c r="FIJ33" s="64"/>
      <c r="FIK33" s="63"/>
      <c r="FIL33" s="63"/>
      <c r="FIM33" s="63"/>
      <c r="FIN33" s="63"/>
      <c r="FIO33" s="63"/>
      <c r="FIP33" s="63"/>
      <c r="FIQ33" s="63"/>
      <c r="FIR33" s="63"/>
      <c r="FIS33" s="63"/>
      <c r="FIT33" s="63"/>
      <c r="FIU33" s="64"/>
      <c r="FIV33" s="63"/>
      <c r="FIW33" s="63"/>
      <c r="FIX33" s="63"/>
      <c r="FIY33" s="63"/>
      <c r="FIZ33" s="63"/>
      <c r="FJA33" s="63"/>
      <c r="FJB33" s="63"/>
      <c r="FJC33" s="63"/>
      <c r="FJD33" s="63"/>
      <c r="FJE33" s="63"/>
      <c r="FJF33" s="64"/>
      <c r="FJG33" s="63"/>
      <c r="FJH33" s="63"/>
      <c r="FJI33" s="63"/>
      <c r="FJJ33" s="63"/>
      <c r="FJK33" s="63"/>
      <c r="FJL33" s="63"/>
      <c r="FJM33" s="63"/>
      <c r="FJN33" s="63"/>
      <c r="FJO33" s="63"/>
      <c r="FJP33" s="63"/>
      <c r="FJQ33" s="64"/>
      <c r="FJR33" s="63"/>
      <c r="FJS33" s="63"/>
      <c r="FJT33" s="63"/>
      <c r="FJU33" s="63"/>
      <c r="FJV33" s="63"/>
      <c r="FJW33" s="63"/>
      <c r="FJX33" s="63"/>
      <c r="FJY33" s="63"/>
      <c r="FJZ33" s="63"/>
      <c r="FKA33" s="63"/>
      <c r="FKB33" s="64"/>
      <c r="FKC33" s="63"/>
      <c r="FKD33" s="63"/>
      <c r="FKE33" s="63"/>
      <c r="FKF33" s="63"/>
      <c r="FKG33" s="63"/>
      <c r="FKH33" s="63"/>
      <c r="FKI33" s="63"/>
      <c r="FKJ33" s="63"/>
      <c r="FKK33" s="63"/>
      <c r="FKL33" s="63"/>
      <c r="FKM33" s="64"/>
      <c r="FKN33" s="63"/>
      <c r="FKO33" s="63"/>
      <c r="FKP33" s="63"/>
      <c r="FKQ33" s="63"/>
      <c r="FKR33" s="63"/>
      <c r="FKS33" s="63"/>
      <c r="FKT33" s="63"/>
      <c r="FKU33" s="63"/>
      <c r="FKV33" s="63"/>
      <c r="FKW33" s="63"/>
      <c r="FKX33" s="64"/>
      <c r="FKY33" s="63"/>
      <c r="FKZ33" s="63"/>
      <c r="FLA33" s="63"/>
      <c r="FLB33" s="63"/>
      <c r="FLC33" s="63"/>
      <c r="FLD33" s="63"/>
      <c r="FLE33" s="63"/>
      <c r="FLF33" s="63"/>
      <c r="FLG33" s="63"/>
      <c r="FLH33" s="63"/>
      <c r="FLI33" s="64"/>
      <c r="FLJ33" s="63"/>
      <c r="FLK33" s="63"/>
      <c r="FLL33" s="63"/>
      <c r="FLM33" s="63"/>
      <c r="FLN33" s="63"/>
      <c r="FLO33" s="63"/>
      <c r="FLP33" s="63"/>
      <c r="FLQ33" s="63"/>
      <c r="FLR33" s="63"/>
      <c r="FLS33" s="63"/>
      <c r="FLT33" s="64"/>
      <c r="FLU33" s="63"/>
      <c r="FLV33" s="63"/>
      <c r="FLW33" s="63"/>
      <c r="FLX33" s="63"/>
      <c r="FLY33" s="63"/>
      <c r="FLZ33" s="63"/>
      <c r="FMA33" s="63"/>
      <c r="FMB33" s="63"/>
      <c r="FMC33" s="63"/>
      <c r="FMD33" s="63"/>
      <c r="FME33" s="64"/>
      <c r="FMF33" s="63"/>
      <c r="FMG33" s="63"/>
      <c r="FMH33" s="63"/>
      <c r="FMI33" s="63"/>
      <c r="FMJ33" s="63"/>
      <c r="FMK33" s="63"/>
      <c r="FML33" s="63"/>
      <c r="FMM33" s="63"/>
      <c r="FMN33" s="63"/>
      <c r="FMO33" s="63"/>
      <c r="FMP33" s="64"/>
      <c r="FMQ33" s="63"/>
      <c r="FMR33" s="63"/>
      <c r="FMS33" s="63"/>
      <c r="FMT33" s="63"/>
      <c r="FMU33" s="63"/>
      <c r="FMV33" s="63"/>
      <c r="FMW33" s="63"/>
      <c r="FMX33" s="63"/>
      <c r="FMY33" s="63"/>
      <c r="FMZ33" s="63"/>
      <c r="FNA33" s="64"/>
      <c r="FNB33" s="63"/>
      <c r="FNC33" s="63"/>
      <c r="FND33" s="63"/>
      <c r="FNE33" s="63"/>
      <c r="FNF33" s="63"/>
      <c r="FNG33" s="63"/>
      <c r="FNH33" s="63"/>
      <c r="FNI33" s="63"/>
      <c r="FNJ33" s="63"/>
      <c r="FNK33" s="63"/>
      <c r="FNL33" s="64"/>
      <c r="FNM33" s="63"/>
      <c r="FNN33" s="63"/>
      <c r="FNO33" s="63"/>
      <c r="FNP33" s="63"/>
      <c r="FNQ33" s="63"/>
      <c r="FNR33" s="63"/>
      <c r="FNS33" s="63"/>
      <c r="FNT33" s="63"/>
      <c r="FNU33" s="63"/>
      <c r="FNV33" s="63"/>
      <c r="FNW33" s="64"/>
      <c r="FNX33" s="63"/>
      <c r="FNY33" s="63"/>
      <c r="FNZ33" s="63"/>
      <c r="FOA33" s="63"/>
      <c r="FOB33" s="63"/>
      <c r="FOC33" s="63"/>
      <c r="FOD33" s="63"/>
      <c r="FOE33" s="63"/>
      <c r="FOF33" s="63"/>
      <c r="FOG33" s="63"/>
      <c r="FOH33" s="64"/>
      <c r="FOI33" s="63"/>
      <c r="FOJ33" s="63"/>
      <c r="FOK33" s="63"/>
      <c r="FOL33" s="63"/>
      <c r="FOM33" s="63"/>
      <c r="FON33" s="63"/>
      <c r="FOO33" s="63"/>
      <c r="FOP33" s="63"/>
      <c r="FOQ33" s="63"/>
      <c r="FOR33" s="63"/>
      <c r="FOS33" s="64"/>
      <c r="FOT33" s="63"/>
      <c r="FOU33" s="63"/>
      <c r="FOV33" s="63"/>
      <c r="FOW33" s="63"/>
      <c r="FOX33" s="63"/>
      <c r="FOY33" s="63"/>
      <c r="FOZ33" s="63"/>
      <c r="FPA33" s="63"/>
      <c r="FPB33" s="63"/>
      <c r="FPC33" s="63"/>
      <c r="FPD33" s="64"/>
      <c r="FPE33" s="63"/>
      <c r="FPF33" s="63"/>
      <c r="FPG33" s="63"/>
      <c r="FPH33" s="63"/>
      <c r="FPI33" s="63"/>
      <c r="FPJ33" s="63"/>
      <c r="FPK33" s="63"/>
      <c r="FPL33" s="63"/>
      <c r="FPM33" s="63"/>
      <c r="FPN33" s="63"/>
      <c r="FPO33" s="64"/>
      <c r="FPP33" s="63"/>
      <c r="FPQ33" s="63"/>
      <c r="FPR33" s="63"/>
      <c r="FPS33" s="63"/>
      <c r="FPT33" s="63"/>
      <c r="FPU33" s="63"/>
      <c r="FPV33" s="63"/>
      <c r="FPW33" s="63"/>
      <c r="FPX33" s="63"/>
      <c r="FPY33" s="63"/>
      <c r="FPZ33" s="64"/>
      <c r="FQA33" s="63"/>
      <c r="FQB33" s="63"/>
      <c r="FQC33" s="63"/>
      <c r="FQD33" s="63"/>
      <c r="FQE33" s="63"/>
      <c r="FQF33" s="63"/>
      <c r="FQG33" s="63"/>
      <c r="FQH33" s="63"/>
      <c r="FQI33" s="63"/>
      <c r="FQJ33" s="63"/>
      <c r="FQK33" s="64"/>
      <c r="FQL33" s="63"/>
      <c r="FQM33" s="63"/>
      <c r="FQN33" s="63"/>
      <c r="FQO33" s="63"/>
      <c r="FQP33" s="63"/>
      <c r="FQQ33" s="63"/>
      <c r="FQR33" s="63"/>
      <c r="FQS33" s="63"/>
      <c r="FQT33" s="63"/>
      <c r="FQU33" s="63"/>
      <c r="FQV33" s="64"/>
      <c r="FQW33" s="63"/>
      <c r="FQX33" s="63"/>
      <c r="FQY33" s="63"/>
      <c r="FQZ33" s="63"/>
      <c r="FRA33" s="63"/>
      <c r="FRB33" s="63"/>
      <c r="FRC33" s="63"/>
      <c r="FRD33" s="63"/>
      <c r="FRE33" s="63"/>
      <c r="FRF33" s="63"/>
      <c r="FRG33" s="64"/>
      <c r="FRH33" s="63"/>
      <c r="FRI33" s="63"/>
      <c r="FRJ33" s="63"/>
      <c r="FRK33" s="63"/>
      <c r="FRL33" s="63"/>
      <c r="FRM33" s="63"/>
      <c r="FRN33" s="63"/>
      <c r="FRO33" s="63"/>
      <c r="FRP33" s="63"/>
      <c r="FRQ33" s="63"/>
      <c r="FRR33" s="64"/>
      <c r="FRS33" s="63"/>
      <c r="FRT33" s="63"/>
      <c r="FRU33" s="63"/>
      <c r="FRV33" s="63"/>
      <c r="FRW33" s="63"/>
      <c r="FRX33" s="63"/>
      <c r="FRY33" s="63"/>
      <c r="FRZ33" s="63"/>
      <c r="FSA33" s="63"/>
      <c r="FSB33" s="63"/>
      <c r="FSC33" s="64"/>
      <c r="FSD33" s="63"/>
      <c r="FSE33" s="63"/>
      <c r="FSF33" s="63"/>
      <c r="FSG33" s="63"/>
      <c r="FSH33" s="63"/>
      <c r="FSI33" s="63"/>
      <c r="FSJ33" s="63"/>
      <c r="FSK33" s="63"/>
      <c r="FSL33" s="63"/>
      <c r="FSM33" s="63"/>
      <c r="FSN33" s="64"/>
      <c r="FSO33" s="63"/>
      <c r="FSP33" s="63"/>
      <c r="FSQ33" s="63"/>
      <c r="FSR33" s="63"/>
      <c r="FSS33" s="63"/>
      <c r="FST33" s="63"/>
      <c r="FSU33" s="63"/>
      <c r="FSV33" s="63"/>
      <c r="FSW33" s="63"/>
      <c r="FSX33" s="63"/>
      <c r="FSY33" s="64"/>
      <c r="FSZ33" s="63"/>
      <c r="FTA33" s="63"/>
      <c r="FTB33" s="63"/>
      <c r="FTC33" s="63"/>
      <c r="FTD33" s="63"/>
      <c r="FTE33" s="63"/>
      <c r="FTF33" s="63"/>
      <c r="FTG33" s="63"/>
      <c r="FTH33" s="63"/>
      <c r="FTI33" s="63"/>
      <c r="FTJ33" s="64"/>
      <c r="FTK33" s="63"/>
      <c r="FTL33" s="63"/>
      <c r="FTM33" s="63"/>
      <c r="FTN33" s="63"/>
      <c r="FTO33" s="63"/>
      <c r="FTP33" s="63"/>
      <c r="FTQ33" s="63"/>
      <c r="FTR33" s="63"/>
      <c r="FTS33" s="63"/>
      <c r="FTT33" s="63"/>
      <c r="FTU33" s="64"/>
      <c r="FTV33" s="63"/>
      <c r="FTW33" s="63"/>
      <c r="FTX33" s="63"/>
      <c r="FTY33" s="63"/>
      <c r="FTZ33" s="63"/>
      <c r="FUA33" s="63"/>
      <c r="FUB33" s="63"/>
      <c r="FUC33" s="63"/>
      <c r="FUD33" s="63"/>
      <c r="FUE33" s="63"/>
      <c r="FUF33" s="64"/>
      <c r="FUG33" s="63"/>
      <c r="FUH33" s="63"/>
      <c r="FUI33" s="63"/>
      <c r="FUJ33" s="63"/>
      <c r="FUK33" s="63"/>
      <c r="FUL33" s="63"/>
      <c r="FUM33" s="63"/>
      <c r="FUN33" s="63"/>
      <c r="FUO33" s="63"/>
      <c r="FUP33" s="63"/>
      <c r="FUQ33" s="64"/>
      <c r="FUR33" s="63"/>
      <c r="FUS33" s="63"/>
      <c r="FUT33" s="63"/>
      <c r="FUU33" s="63"/>
      <c r="FUV33" s="63"/>
      <c r="FUW33" s="63"/>
      <c r="FUX33" s="63"/>
      <c r="FUY33" s="63"/>
      <c r="FUZ33" s="63"/>
      <c r="FVA33" s="63"/>
      <c r="FVB33" s="64"/>
      <c r="FVC33" s="63"/>
      <c r="FVD33" s="63"/>
      <c r="FVE33" s="63"/>
      <c r="FVF33" s="63"/>
      <c r="FVG33" s="63"/>
      <c r="FVH33" s="63"/>
      <c r="FVI33" s="63"/>
      <c r="FVJ33" s="63"/>
      <c r="FVK33" s="63"/>
      <c r="FVL33" s="63"/>
      <c r="FVM33" s="64"/>
      <c r="FVN33" s="63"/>
      <c r="FVO33" s="63"/>
      <c r="FVP33" s="63"/>
      <c r="FVQ33" s="63"/>
      <c r="FVR33" s="63"/>
      <c r="FVS33" s="63"/>
      <c r="FVT33" s="63"/>
      <c r="FVU33" s="63"/>
      <c r="FVV33" s="63"/>
      <c r="FVW33" s="63"/>
      <c r="FVX33" s="64"/>
      <c r="FVY33" s="63"/>
      <c r="FVZ33" s="63"/>
      <c r="FWA33" s="63"/>
      <c r="FWB33" s="63"/>
      <c r="FWC33" s="63"/>
      <c r="FWD33" s="63"/>
      <c r="FWE33" s="63"/>
      <c r="FWF33" s="63"/>
      <c r="FWG33" s="63"/>
      <c r="FWH33" s="63"/>
      <c r="FWI33" s="64"/>
      <c r="FWJ33" s="63"/>
      <c r="FWK33" s="63"/>
      <c r="FWL33" s="63"/>
      <c r="FWM33" s="63"/>
      <c r="FWN33" s="63"/>
      <c r="FWO33" s="63"/>
      <c r="FWP33" s="63"/>
      <c r="FWQ33" s="63"/>
      <c r="FWR33" s="63"/>
      <c r="FWS33" s="63"/>
      <c r="FWT33" s="64"/>
      <c r="FWU33" s="63"/>
      <c r="FWV33" s="63"/>
      <c r="FWW33" s="63"/>
      <c r="FWX33" s="63"/>
      <c r="FWY33" s="63"/>
      <c r="FWZ33" s="63"/>
      <c r="FXA33" s="63"/>
      <c r="FXB33" s="63"/>
      <c r="FXC33" s="63"/>
      <c r="FXD33" s="63"/>
      <c r="FXE33" s="64"/>
      <c r="FXF33" s="63"/>
      <c r="FXG33" s="63"/>
      <c r="FXH33" s="63"/>
      <c r="FXI33" s="63"/>
      <c r="FXJ33" s="63"/>
      <c r="FXK33" s="63"/>
      <c r="FXL33" s="63"/>
      <c r="FXM33" s="63"/>
      <c r="FXN33" s="63"/>
      <c r="FXO33" s="63"/>
      <c r="FXP33" s="64"/>
      <c r="FXQ33" s="63"/>
      <c r="FXR33" s="63"/>
      <c r="FXS33" s="63"/>
      <c r="FXT33" s="63"/>
      <c r="FXU33" s="63"/>
      <c r="FXV33" s="63"/>
      <c r="FXW33" s="63"/>
      <c r="FXX33" s="63"/>
      <c r="FXY33" s="63"/>
      <c r="FXZ33" s="63"/>
      <c r="FYA33" s="64"/>
      <c r="FYB33" s="63"/>
      <c r="FYC33" s="63"/>
      <c r="FYD33" s="63"/>
      <c r="FYE33" s="63"/>
      <c r="FYF33" s="63"/>
      <c r="FYG33" s="63"/>
      <c r="FYH33" s="63"/>
      <c r="FYI33" s="63"/>
      <c r="FYJ33" s="63"/>
      <c r="FYK33" s="63"/>
      <c r="FYL33" s="64"/>
      <c r="FYM33" s="63"/>
      <c r="FYN33" s="63"/>
      <c r="FYO33" s="63"/>
      <c r="FYP33" s="63"/>
      <c r="FYQ33" s="63"/>
      <c r="FYR33" s="63"/>
      <c r="FYS33" s="63"/>
      <c r="FYT33" s="63"/>
      <c r="FYU33" s="63"/>
      <c r="FYV33" s="63"/>
      <c r="FYW33" s="64"/>
      <c r="FYX33" s="63"/>
      <c r="FYY33" s="63"/>
      <c r="FYZ33" s="63"/>
      <c r="FZA33" s="63"/>
      <c r="FZB33" s="63"/>
      <c r="FZC33" s="63"/>
      <c r="FZD33" s="63"/>
      <c r="FZE33" s="63"/>
      <c r="FZF33" s="63"/>
      <c r="FZG33" s="63"/>
      <c r="FZH33" s="64"/>
      <c r="FZI33" s="63"/>
      <c r="FZJ33" s="63"/>
      <c r="FZK33" s="63"/>
      <c r="FZL33" s="63"/>
      <c r="FZM33" s="63"/>
      <c r="FZN33" s="63"/>
      <c r="FZO33" s="63"/>
      <c r="FZP33" s="63"/>
      <c r="FZQ33" s="63"/>
      <c r="FZR33" s="63"/>
      <c r="FZS33" s="64"/>
      <c r="FZT33" s="63"/>
      <c r="FZU33" s="63"/>
      <c r="FZV33" s="63"/>
      <c r="FZW33" s="63"/>
      <c r="FZX33" s="63"/>
      <c r="FZY33" s="63"/>
      <c r="FZZ33" s="63"/>
      <c r="GAA33" s="63"/>
      <c r="GAB33" s="63"/>
      <c r="GAC33" s="63"/>
      <c r="GAD33" s="64"/>
      <c r="GAE33" s="63"/>
      <c r="GAF33" s="63"/>
      <c r="GAG33" s="63"/>
      <c r="GAH33" s="63"/>
      <c r="GAI33" s="63"/>
      <c r="GAJ33" s="63"/>
      <c r="GAK33" s="63"/>
      <c r="GAL33" s="63"/>
      <c r="GAM33" s="63"/>
      <c r="GAN33" s="63"/>
      <c r="GAO33" s="64"/>
      <c r="GAP33" s="63"/>
      <c r="GAQ33" s="63"/>
      <c r="GAR33" s="63"/>
      <c r="GAS33" s="63"/>
      <c r="GAT33" s="63"/>
      <c r="GAU33" s="63"/>
      <c r="GAV33" s="63"/>
      <c r="GAW33" s="63"/>
      <c r="GAX33" s="63"/>
      <c r="GAY33" s="63"/>
      <c r="GAZ33" s="64"/>
      <c r="GBA33" s="63"/>
      <c r="GBB33" s="63"/>
      <c r="GBC33" s="63"/>
      <c r="GBD33" s="63"/>
      <c r="GBE33" s="63"/>
      <c r="GBF33" s="63"/>
      <c r="GBG33" s="63"/>
      <c r="GBH33" s="63"/>
      <c r="GBI33" s="63"/>
      <c r="GBJ33" s="63"/>
      <c r="GBK33" s="64"/>
      <c r="GBL33" s="63"/>
      <c r="GBM33" s="63"/>
      <c r="GBN33" s="63"/>
      <c r="GBO33" s="63"/>
      <c r="GBP33" s="63"/>
      <c r="GBQ33" s="63"/>
      <c r="GBR33" s="63"/>
      <c r="GBS33" s="63"/>
      <c r="GBT33" s="63"/>
      <c r="GBU33" s="63"/>
      <c r="GBV33" s="64"/>
      <c r="GBW33" s="63"/>
      <c r="GBX33" s="63"/>
      <c r="GBY33" s="63"/>
      <c r="GBZ33" s="63"/>
      <c r="GCA33" s="63"/>
      <c r="GCB33" s="63"/>
      <c r="GCC33" s="63"/>
      <c r="GCD33" s="63"/>
      <c r="GCE33" s="63"/>
      <c r="GCF33" s="63"/>
      <c r="GCG33" s="64"/>
      <c r="GCH33" s="63"/>
      <c r="GCI33" s="63"/>
      <c r="GCJ33" s="63"/>
      <c r="GCK33" s="63"/>
      <c r="GCL33" s="63"/>
      <c r="GCM33" s="63"/>
      <c r="GCN33" s="63"/>
      <c r="GCO33" s="63"/>
      <c r="GCP33" s="63"/>
      <c r="GCQ33" s="63"/>
      <c r="GCR33" s="64"/>
      <c r="GCS33" s="63"/>
      <c r="GCT33" s="63"/>
      <c r="GCU33" s="63"/>
      <c r="GCV33" s="63"/>
      <c r="GCW33" s="63"/>
      <c r="GCX33" s="63"/>
      <c r="GCY33" s="63"/>
      <c r="GCZ33" s="63"/>
      <c r="GDA33" s="63"/>
      <c r="GDB33" s="63"/>
      <c r="GDC33" s="64"/>
      <c r="GDD33" s="63"/>
      <c r="GDE33" s="63"/>
      <c r="GDF33" s="63"/>
      <c r="GDG33" s="63"/>
      <c r="GDH33" s="63"/>
      <c r="GDI33" s="63"/>
      <c r="GDJ33" s="63"/>
      <c r="GDK33" s="63"/>
      <c r="GDL33" s="63"/>
      <c r="GDM33" s="63"/>
      <c r="GDN33" s="64"/>
      <c r="GDO33" s="63"/>
      <c r="GDP33" s="63"/>
      <c r="GDQ33" s="63"/>
      <c r="GDR33" s="63"/>
      <c r="GDS33" s="63"/>
      <c r="GDT33" s="63"/>
      <c r="GDU33" s="63"/>
      <c r="GDV33" s="63"/>
      <c r="GDW33" s="63"/>
      <c r="GDX33" s="63"/>
      <c r="GDY33" s="64"/>
      <c r="GDZ33" s="63"/>
      <c r="GEA33" s="63"/>
      <c r="GEB33" s="63"/>
      <c r="GEC33" s="63"/>
      <c r="GED33" s="63"/>
      <c r="GEE33" s="63"/>
      <c r="GEF33" s="63"/>
      <c r="GEG33" s="63"/>
      <c r="GEH33" s="63"/>
      <c r="GEI33" s="63"/>
      <c r="GEJ33" s="64"/>
      <c r="GEK33" s="63"/>
      <c r="GEL33" s="63"/>
      <c r="GEM33" s="63"/>
      <c r="GEN33" s="63"/>
      <c r="GEO33" s="63"/>
      <c r="GEP33" s="63"/>
      <c r="GEQ33" s="63"/>
      <c r="GER33" s="63"/>
      <c r="GES33" s="63"/>
      <c r="GET33" s="63"/>
      <c r="GEU33" s="64"/>
      <c r="GEV33" s="63"/>
      <c r="GEW33" s="63"/>
      <c r="GEX33" s="63"/>
      <c r="GEY33" s="63"/>
      <c r="GEZ33" s="63"/>
      <c r="GFA33" s="63"/>
      <c r="GFB33" s="63"/>
      <c r="GFC33" s="63"/>
      <c r="GFD33" s="63"/>
      <c r="GFE33" s="63"/>
      <c r="GFF33" s="64"/>
      <c r="GFG33" s="63"/>
      <c r="GFH33" s="63"/>
      <c r="GFI33" s="63"/>
      <c r="GFJ33" s="63"/>
      <c r="GFK33" s="63"/>
      <c r="GFL33" s="63"/>
      <c r="GFM33" s="63"/>
      <c r="GFN33" s="63"/>
      <c r="GFO33" s="63"/>
      <c r="GFP33" s="63"/>
      <c r="GFQ33" s="64"/>
      <c r="GFR33" s="63"/>
      <c r="GFS33" s="63"/>
      <c r="GFT33" s="63"/>
      <c r="GFU33" s="63"/>
      <c r="GFV33" s="63"/>
      <c r="GFW33" s="63"/>
      <c r="GFX33" s="63"/>
      <c r="GFY33" s="63"/>
      <c r="GFZ33" s="63"/>
      <c r="GGA33" s="63"/>
      <c r="GGB33" s="64"/>
      <c r="GGC33" s="63"/>
      <c r="GGD33" s="63"/>
      <c r="GGE33" s="63"/>
      <c r="GGF33" s="63"/>
      <c r="GGG33" s="63"/>
      <c r="GGH33" s="63"/>
      <c r="GGI33" s="63"/>
      <c r="GGJ33" s="63"/>
      <c r="GGK33" s="63"/>
      <c r="GGL33" s="63"/>
      <c r="GGM33" s="64"/>
      <c r="GGN33" s="63"/>
      <c r="GGO33" s="63"/>
      <c r="GGP33" s="63"/>
      <c r="GGQ33" s="63"/>
      <c r="GGR33" s="63"/>
      <c r="GGS33" s="63"/>
      <c r="GGT33" s="63"/>
      <c r="GGU33" s="63"/>
      <c r="GGV33" s="63"/>
      <c r="GGW33" s="63"/>
      <c r="GGX33" s="64"/>
      <c r="GGY33" s="63"/>
      <c r="GGZ33" s="63"/>
      <c r="GHA33" s="63"/>
      <c r="GHB33" s="63"/>
      <c r="GHC33" s="63"/>
      <c r="GHD33" s="63"/>
      <c r="GHE33" s="63"/>
      <c r="GHF33" s="63"/>
      <c r="GHG33" s="63"/>
      <c r="GHH33" s="63"/>
      <c r="GHI33" s="64"/>
      <c r="GHJ33" s="63"/>
      <c r="GHK33" s="63"/>
      <c r="GHL33" s="63"/>
      <c r="GHM33" s="63"/>
      <c r="GHN33" s="63"/>
      <c r="GHO33" s="63"/>
      <c r="GHP33" s="63"/>
      <c r="GHQ33" s="63"/>
      <c r="GHR33" s="63"/>
      <c r="GHS33" s="63"/>
      <c r="GHT33" s="64"/>
      <c r="GHU33" s="63"/>
      <c r="GHV33" s="63"/>
      <c r="GHW33" s="63"/>
      <c r="GHX33" s="63"/>
      <c r="GHY33" s="63"/>
      <c r="GHZ33" s="63"/>
      <c r="GIA33" s="63"/>
      <c r="GIB33" s="63"/>
      <c r="GIC33" s="63"/>
      <c r="GID33" s="63"/>
      <c r="GIE33" s="64"/>
      <c r="GIF33" s="63"/>
      <c r="GIG33" s="63"/>
      <c r="GIH33" s="63"/>
      <c r="GII33" s="63"/>
      <c r="GIJ33" s="63"/>
      <c r="GIK33" s="63"/>
      <c r="GIL33" s="63"/>
      <c r="GIM33" s="63"/>
      <c r="GIN33" s="63"/>
      <c r="GIO33" s="63"/>
      <c r="GIP33" s="64"/>
      <c r="GIQ33" s="63"/>
      <c r="GIR33" s="63"/>
      <c r="GIS33" s="63"/>
      <c r="GIT33" s="63"/>
      <c r="GIU33" s="63"/>
      <c r="GIV33" s="63"/>
      <c r="GIW33" s="63"/>
      <c r="GIX33" s="63"/>
      <c r="GIY33" s="63"/>
      <c r="GIZ33" s="63"/>
      <c r="GJA33" s="64"/>
      <c r="GJB33" s="63"/>
      <c r="GJC33" s="63"/>
      <c r="GJD33" s="63"/>
      <c r="GJE33" s="63"/>
      <c r="GJF33" s="63"/>
      <c r="GJG33" s="63"/>
      <c r="GJH33" s="63"/>
      <c r="GJI33" s="63"/>
      <c r="GJJ33" s="63"/>
      <c r="GJK33" s="63"/>
      <c r="GJL33" s="64"/>
      <c r="GJM33" s="63"/>
      <c r="GJN33" s="63"/>
      <c r="GJO33" s="63"/>
      <c r="GJP33" s="63"/>
      <c r="GJQ33" s="63"/>
      <c r="GJR33" s="63"/>
      <c r="GJS33" s="63"/>
      <c r="GJT33" s="63"/>
      <c r="GJU33" s="63"/>
      <c r="GJV33" s="63"/>
      <c r="GJW33" s="64"/>
      <c r="GJX33" s="63"/>
      <c r="GJY33" s="63"/>
      <c r="GJZ33" s="63"/>
      <c r="GKA33" s="63"/>
      <c r="GKB33" s="63"/>
      <c r="GKC33" s="63"/>
      <c r="GKD33" s="63"/>
      <c r="GKE33" s="63"/>
      <c r="GKF33" s="63"/>
      <c r="GKG33" s="63"/>
      <c r="GKH33" s="64"/>
      <c r="GKI33" s="63"/>
      <c r="GKJ33" s="63"/>
      <c r="GKK33" s="63"/>
      <c r="GKL33" s="63"/>
      <c r="GKM33" s="63"/>
      <c r="GKN33" s="63"/>
      <c r="GKO33" s="63"/>
      <c r="GKP33" s="63"/>
      <c r="GKQ33" s="63"/>
      <c r="GKR33" s="63"/>
      <c r="GKS33" s="64"/>
      <c r="GKT33" s="63"/>
      <c r="GKU33" s="63"/>
      <c r="GKV33" s="63"/>
      <c r="GKW33" s="63"/>
      <c r="GKX33" s="63"/>
      <c r="GKY33" s="63"/>
      <c r="GKZ33" s="63"/>
      <c r="GLA33" s="63"/>
      <c r="GLB33" s="63"/>
      <c r="GLC33" s="63"/>
      <c r="GLD33" s="64"/>
      <c r="GLE33" s="63"/>
      <c r="GLF33" s="63"/>
      <c r="GLG33" s="63"/>
      <c r="GLH33" s="63"/>
      <c r="GLI33" s="63"/>
      <c r="GLJ33" s="63"/>
      <c r="GLK33" s="63"/>
      <c r="GLL33" s="63"/>
      <c r="GLM33" s="63"/>
      <c r="GLN33" s="63"/>
      <c r="GLO33" s="64"/>
      <c r="GLP33" s="63"/>
      <c r="GLQ33" s="63"/>
      <c r="GLR33" s="63"/>
      <c r="GLS33" s="63"/>
      <c r="GLT33" s="63"/>
      <c r="GLU33" s="63"/>
      <c r="GLV33" s="63"/>
      <c r="GLW33" s="63"/>
      <c r="GLX33" s="63"/>
      <c r="GLY33" s="63"/>
      <c r="GLZ33" s="64"/>
      <c r="GMA33" s="63"/>
      <c r="GMB33" s="63"/>
      <c r="GMC33" s="63"/>
      <c r="GMD33" s="63"/>
      <c r="GME33" s="63"/>
      <c r="GMF33" s="63"/>
      <c r="GMG33" s="63"/>
      <c r="GMH33" s="63"/>
      <c r="GMI33" s="63"/>
      <c r="GMJ33" s="63"/>
      <c r="GMK33" s="64"/>
      <c r="GML33" s="63"/>
      <c r="GMM33" s="63"/>
      <c r="GMN33" s="63"/>
      <c r="GMO33" s="63"/>
      <c r="GMP33" s="63"/>
      <c r="GMQ33" s="63"/>
      <c r="GMR33" s="63"/>
      <c r="GMS33" s="63"/>
      <c r="GMT33" s="63"/>
      <c r="GMU33" s="63"/>
      <c r="GMV33" s="64"/>
      <c r="GMW33" s="63"/>
      <c r="GMX33" s="63"/>
      <c r="GMY33" s="63"/>
      <c r="GMZ33" s="63"/>
      <c r="GNA33" s="63"/>
      <c r="GNB33" s="63"/>
      <c r="GNC33" s="63"/>
      <c r="GND33" s="63"/>
      <c r="GNE33" s="63"/>
      <c r="GNF33" s="63"/>
      <c r="GNG33" s="64"/>
      <c r="GNH33" s="63"/>
      <c r="GNI33" s="63"/>
      <c r="GNJ33" s="63"/>
      <c r="GNK33" s="63"/>
      <c r="GNL33" s="63"/>
      <c r="GNM33" s="63"/>
      <c r="GNN33" s="63"/>
      <c r="GNO33" s="63"/>
      <c r="GNP33" s="63"/>
      <c r="GNQ33" s="63"/>
      <c r="GNR33" s="64"/>
      <c r="GNS33" s="63"/>
      <c r="GNT33" s="63"/>
      <c r="GNU33" s="63"/>
      <c r="GNV33" s="63"/>
      <c r="GNW33" s="63"/>
      <c r="GNX33" s="63"/>
      <c r="GNY33" s="63"/>
      <c r="GNZ33" s="63"/>
      <c r="GOA33" s="63"/>
      <c r="GOB33" s="63"/>
      <c r="GOC33" s="64"/>
      <c r="GOD33" s="63"/>
      <c r="GOE33" s="63"/>
      <c r="GOF33" s="63"/>
      <c r="GOG33" s="63"/>
      <c r="GOH33" s="63"/>
      <c r="GOI33" s="63"/>
      <c r="GOJ33" s="63"/>
      <c r="GOK33" s="63"/>
      <c r="GOL33" s="63"/>
      <c r="GOM33" s="63"/>
      <c r="GON33" s="64"/>
      <c r="GOO33" s="63"/>
      <c r="GOP33" s="63"/>
      <c r="GOQ33" s="63"/>
      <c r="GOR33" s="63"/>
      <c r="GOS33" s="63"/>
      <c r="GOT33" s="63"/>
      <c r="GOU33" s="63"/>
      <c r="GOV33" s="63"/>
      <c r="GOW33" s="63"/>
      <c r="GOX33" s="63"/>
      <c r="GOY33" s="64"/>
      <c r="GOZ33" s="63"/>
      <c r="GPA33" s="63"/>
      <c r="GPB33" s="63"/>
      <c r="GPC33" s="63"/>
      <c r="GPD33" s="63"/>
      <c r="GPE33" s="63"/>
      <c r="GPF33" s="63"/>
      <c r="GPG33" s="63"/>
      <c r="GPH33" s="63"/>
      <c r="GPI33" s="63"/>
      <c r="GPJ33" s="64"/>
      <c r="GPK33" s="63"/>
      <c r="GPL33" s="63"/>
      <c r="GPM33" s="63"/>
      <c r="GPN33" s="63"/>
      <c r="GPO33" s="63"/>
      <c r="GPP33" s="63"/>
      <c r="GPQ33" s="63"/>
      <c r="GPR33" s="63"/>
      <c r="GPS33" s="63"/>
      <c r="GPT33" s="63"/>
      <c r="GPU33" s="64"/>
      <c r="GPV33" s="63"/>
      <c r="GPW33" s="63"/>
      <c r="GPX33" s="63"/>
      <c r="GPY33" s="63"/>
      <c r="GPZ33" s="63"/>
      <c r="GQA33" s="63"/>
      <c r="GQB33" s="63"/>
      <c r="GQC33" s="63"/>
      <c r="GQD33" s="63"/>
      <c r="GQE33" s="63"/>
      <c r="GQF33" s="64"/>
      <c r="GQG33" s="63"/>
      <c r="GQH33" s="63"/>
      <c r="GQI33" s="63"/>
      <c r="GQJ33" s="63"/>
      <c r="GQK33" s="63"/>
      <c r="GQL33" s="63"/>
      <c r="GQM33" s="63"/>
      <c r="GQN33" s="63"/>
      <c r="GQO33" s="63"/>
      <c r="GQP33" s="63"/>
      <c r="GQQ33" s="64"/>
      <c r="GQR33" s="63"/>
      <c r="GQS33" s="63"/>
      <c r="GQT33" s="63"/>
      <c r="GQU33" s="63"/>
      <c r="GQV33" s="63"/>
      <c r="GQW33" s="63"/>
      <c r="GQX33" s="63"/>
      <c r="GQY33" s="63"/>
      <c r="GQZ33" s="63"/>
      <c r="GRA33" s="63"/>
      <c r="GRB33" s="64"/>
      <c r="GRC33" s="63"/>
      <c r="GRD33" s="63"/>
      <c r="GRE33" s="63"/>
      <c r="GRF33" s="63"/>
      <c r="GRG33" s="63"/>
      <c r="GRH33" s="63"/>
      <c r="GRI33" s="63"/>
      <c r="GRJ33" s="63"/>
      <c r="GRK33" s="63"/>
      <c r="GRL33" s="63"/>
      <c r="GRM33" s="64"/>
      <c r="GRN33" s="63"/>
      <c r="GRO33" s="63"/>
      <c r="GRP33" s="63"/>
      <c r="GRQ33" s="63"/>
      <c r="GRR33" s="63"/>
      <c r="GRS33" s="63"/>
      <c r="GRT33" s="63"/>
      <c r="GRU33" s="63"/>
      <c r="GRV33" s="63"/>
      <c r="GRW33" s="63"/>
      <c r="GRX33" s="64"/>
      <c r="GRY33" s="63"/>
      <c r="GRZ33" s="63"/>
      <c r="GSA33" s="63"/>
      <c r="GSB33" s="63"/>
      <c r="GSC33" s="63"/>
      <c r="GSD33" s="63"/>
      <c r="GSE33" s="63"/>
      <c r="GSF33" s="63"/>
      <c r="GSG33" s="63"/>
      <c r="GSH33" s="63"/>
      <c r="GSI33" s="64"/>
      <c r="GSJ33" s="63"/>
      <c r="GSK33" s="63"/>
      <c r="GSL33" s="63"/>
      <c r="GSM33" s="63"/>
      <c r="GSN33" s="63"/>
      <c r="GSO33" s="63"/>
      <c r="GSP33" s="63"/>
      <c r="GSQ33" s="63"/>
      <c r="GSR33" s="63"/>
      <c r="GSS33" s="63"/>
      <c r="GST33" s="64"/>
      <c r="GSU33" s="63"/>
      <c r="GSV33" s="63"/>
      <c r="GSW33" s="63"/>
      <c r="GSX33" s="63"/>
      <c r="GSY33" s="63"/>
      <c r="GSZ33" s="63"/>
      <c r="GTA33" s="63"/>
      <c r="GTB33" s="63"/>
      <c r="GTC33" s="63"/>
      <c r="GTD33" s="63"/>
      <c r="GTE33" s="64"/>
      <c r="GTF33" s="63"/>
      <c r="GTG33" s="63"/>
      <c r="GTH33" s="63"/>
      <c r="GTI33" s="63"/>
      <c r="GTJ33" s="63"/>
      <c r="GTK33" s="63"/>
      <c r="GTL33" s="63"/>
      <c r="GTM33" s="63"/>
      <c r="GTN33" s="63"/>
      <c r="GTO33" s="63"/>
      <c r="GTP33" s="64"/>
      <c r="GTQ33" s="63"/>
      <c r="GTR33" s="63"/>
      <c r="GTS33" s="63"/>
      <c r="GTT33" s="63"/>
      <c r="GTU33" s="63"/>
      <c r="GTV33" s="63"/>
      <c r="GTW33" s="63"/>
      <c r="GTX33" s="63"/>
      <c r="GTY33" s="63"/>
      <c r="GTZ33" s="63"/>
      <c r="GUA33" s="64"/>
      <c r="GUB33" s="63"/>
      <c r="GUC33" s="63"/>
      <c r="GUD33" s="63"/>
      <c r="GUE33" s="63"/>
      <c r="GUF33" s="63"/>
      <c r="GUG33" s="63"/>
      <c r="GUH33" s="63"/>
      <c r="GUI33" s="63"/>
      <c r="GUJ33" s="63"/>
      <c r="GUK33" s="63"/>
      <c r="GUL33" s="64"/>
      <c r="GUM33" s="63"/>
      <c r="GUN33" s="63"/>
      <c r="GUO33" s="63"/>
      <c r="GUP33" s="63"/>
      <c r="GUQ33" s="63"/>
      <c r="GUR33" s="63"/>
      <c r="GUS33" s="63"/>
      <c r="GUT33" s="63"/>
      <c r="GUU33" s="63"/>
      <c r="GUV33" s="63"/>
      <c r="GUW33" s="64"/>
      <c r="GUX33" s="63"/>
      <c r="GUY33" s="63"/>
      <c r="GUZ33" s="63"/>
      <c r="GVA33" s="63"/>
      <c r="GVB33" s="63"/>
      <c r="GVC33" s="63"/>
      <c r="GVD33" s="63"/>
      <c r="GVE33" s="63"/>
      <c r="GVF33" s="63"/>
      <c r="GVG33" s="63"/>
      <c r="GVH33" s="64"/>
      <c r="GVI33" s="63"/>
      <c r="GVJ33" s="63"/>
      <c r="GVK33" s="63"/>
      <c r="GVL33" s="63"/>
      <c r="GVM33" s="63"/>
      <c r="GVN33" s="63"/>
      <c r="GVO33" s="63"/>
      <c r="GVP33" s="63"/>
      <c r="GVQ33" s="63"/>
      <c r="GVR33" s="63"/>
      <c r="GVS33" s="64"/>
      <c r="GVT33" s="63"/>
      <c r="GVU33" s="63"/>
      <c r="GVV33" s="63"/>
      <c r="GVW33" s="63"/>
      <c r="GVX33" s="63"/>
      <c r="GVY33" s="63"/>
      <c r="GVZ33" s="63"/>
      <c r="GWA33" s="63"/>
      <c r="GWB33" s="63"/>
      <c r="GWC33" s="63"/>
      <c r="GWD33" s="64"/>
      <c r="GWE33" s="63"/>
      <c r="GWF33" s="63"/>
      <c r="GWG33" s="63"/>
      <c r="GWH33" s="63"/>
      <c r="GWI33" s="63"/>
      <c r="GWJ33" s="63"/>
      <c r="GWK33" s="63"/>
      <c r="GWL33" s="63"/>
      <c r="GWM33" s="63"/>
      <c r="GWN33" s="63"/>
      <c r="GWO33" s="64"/>
      <c r="GWP33" s="63"/>
      <c r="GWQ33" s="63"/>
      <c r="GWR33" s="63"/>
      <c r="GWS33" s="63"/>
      <c r="GWT33" s="63"/>
      <c r="GWU33" s="63"/>
      <c r="GWV33" s="63"/>
      <c r="GWW33" s="63"/>
      <c r="GWX33" s="63"/>
      <c r="GWY33" s="63"/>
      <c r="GWZ33" s="64"/>
      <c r="GXA33" s="63"/>
      <c r="GXB33" s="63"/>
      <c r="GXC33" s="63"/>
      <c r="GXD33" s="63"/>
      <c r="GXE33" s="63"/>
      <c r="GXF33" s="63"/>
      <c r="GXG33" s="63"/>
      <c r="GXH33" s="63"/>
      <c r="GXI33" s="63"/>
      <c r="GXJ33" s="63"/>
      <c r="GXK33" s="64"/>
      <c r="GXL33" s="63"/>
      <c r="GXM33" s="63"/>
      <c r="GXN33" s="63"/>
      <c r="GXO33" s="63"/>
      <c r="GXP33" s="63"/>
      <c r="GXQ33" s="63"/>
      <c r="GXR33" s="63"/>
      <c r="GXS33" s="63"/>
      <c r="GXT33" s="63"/>
      <c r="GXU33" s="63"/>
      <c r="GXV33" s="64"/>
      <c r="GXW33" s="63"/>
      <c r="GXX33" s="63"/>
      <c r="GXY33" s="63"/>
      <c r="GXZ33" s="63"/>
      <c r="GYA33" s="63"/>
      <c r="GYB33" s="63"/>
      <c r="GYC33" s="63"/>
      <c r="GYD33" s="63"/>
      <c r="GYE33" s="63"/>
      <c r="GYF33" s="63"/>
      <c r="GYG33" s="64"/>
      <c r="GYH33" s="63"/>
      <c r="GYI33" s="63"/>
      <c r="GYJ33" s="63"/>
      <c r="GYK33" s="63"/>
      <c r="GYL33" s="63"/>
      <c r="GYM33" s="63"/>
      <c r="GYN33" s="63"/>
      <c r="GYO33" s="63"/>
      <c r="GYP33" s="63"/>
      <c r="GYQ33" s="63"/>
      <c r="GYR33" s="64"/>
      <c r="GYS33" s="63"/>
      <c r="GYT33" s="63"/>
      <c r="GYU33" s="63"/>
      <c r="GYV33" s="63"/>
      <c r="GYW33" s="63"/>
      <c r="GYX33" s="63"/>
      <c r="GYY33" s="63"/>
      <c r="GYZ33" s="63"/>
      <c r="GZA33" s="63"/>
      <c r="GZB33" s="63"/>
      <c r="GZC33" s="64"/>
      <c r="GZD33" s="63"/>
      <c r="GZE33" s="63"/>
      <c r="GZF33" s="63"/>
      <c r="GZG33" s="63"/>
      <c r="GZH33" s="63"/>
      <c r="GZI33" s="63"/>
      <c r="GZJ33" s="63"/>
      <c r="GZK33" s="63"/>
      <c r="GZL33" s="63"/>
      <c r="GZM33" s="63"/>
      <c r="GZN33" s="64"/>
      <c r="GZO33" s="63"/>
      <c r="GZP33" s="63"/>
      <c r="GZQ33" s="63"/>
      <c r="GZR33" s="63"/>
      <c r="GZS33" s="63"/>
      <c r="GZT33" s="63"/>
      <c r="GZU33" s="63"/>
      <c r="GZV33" s="63"/>
      <c r="GZW33" s="63"/>
      <c r="GZX33" s="63"/>
      <c r="GZY33" s="64"/>
      <c r="GZZ33" s="63"/>
      <c r="HAA33" s="63"/>
      <c r="HAB33" s="63"/>
      <c r="HAC33" s="63"/>
      <c r="HAD33" s="63"/>
      <c r="HAE33" s="63"/>
      <c r="HAF33" s="63"/>
      <c r="HAG33" s="63"/>
      <c r="HAH33" s="63"/>
      <c r="HAI33" s="63"/>
      <c r="HAJ33" s="64"/>
      <c r="HAK33" s="63"/>
      <c r="HAL33" s="63"/>
      <c r="HAM33" s="63"/>
      <c r="HAN33" s="63"/>
      <c r="HAO33" s="63"/>
      <c r="HAP33" s="63"/>
      <c r="HAQ33" s="63"/>
      <c r="HAR33" s="63"/>
      <c r="HAS33" s="63"/>
      <c r="HAT33" s="63"/>
      <c r="HAU33" s="64"/>
      <c r="HAV33" s="63"/>
      <c r="HAW33" s="63"/>
      <c r="HAX33" s="63"/>
      <c r="HAY33" s="63"/>
      <c r="HAZ33" s="63"/>
      <c r="HBA33" s="63"/>
      <c r="HBB33" s="63"/>
      <c r="HBC33" s="63"/>
      <c r="HBD33" s="63"/>
      <c r="HBE33" s="63"/>
      <c r="HBF33" s="64"/>
      <c r="HBG33" s="63"/>
      <c r="HBH33" s="63"/>
      <c r="HBI33" s="63"/>
      <c r="HBJ33" s="63"/>
      <c r="HBK33" s="63"/>
      <c r="HBL33" s="63"/>
      <c r="HBM33" s="63"/>
      <c r="HBN33" s="63"/>
      <c r="HBO33" s="63"/>
      <c r="HBP33" s="63"/>
      <c r="HBQ33" s="64"/>
      <c r="HBR33" s="63"/>
      <c r="HBS33" s="63"/>
      <c r="HBT33" s="63"/>
      <c r="HBU33" s="63"/>
      <c r="HBV33" s="63"/>
      <c r="HBW33" s="63"/>
      <c r="HBX33" s="63"/>
      <c r="HBY33" s="63"/>
      <c r="HBZ33" s="63"/>
      <c r="HCA33" s="63"/>
      <c r="HCB33" s="64"/>
      <c r="HCC33" s="63"/>
      <c r="HCD33" s="63"/>
      <c r="HCE33" s="63"/>
      <c r="HCF33" s="63"/>
      <c r="HCG33" s="63"/>
      <c r="HCH33" s="63"/>
      <c r="HCI33" s="63"/>
      <c r="HCJ33" s="63"/>
      <c r="HCK33" s="63"/>
      <c r="HCL33" s="63"/>
      <c r="HCM33" s="64"/>
      <c r="HCN33" s="63"/>
      <c r="HCO33" s="63"/>
      <c r="HCP33" s="63"/>
      <c r="HCQ33" s="63"/>
      <c r="HCR33" s="63"/>
      <c r="HCS33" s="63"/>
      <c r="HCT33" s="63"/>
      <c r="HCU33" s="63"/>
      <c r="HCV33" s="63"/>
      <c r="HCW33" s="63"/>
      <c r="HCX33" s="64"/>
      <c r="HCY33" s="63"/>
      <c r="HCZ33" s="63"/>
      <c r="HDA33" s="63"/>
      <c r="HDB33" s="63"/>
      <c r="HDC33" s="63"/>
      <c r="HDD33" s="63"/>
      <c r="HDE33" s="63"/>
      <c r="HDF33" s="63"/>
      <c r="HDG33" s="63"/>
      <c r="HDH33" s="63"/>
      <c r="HDI33" s="64"/>
      <c r="HDJ33" s="63"/>
      <c r="HDK33" s="63"/>
      <c r="HDL33" s="63"/>
      <c r="HDM33" s="63"/>
      <c r="HDN33" s="63"/>
      <c r="HDO33" s="63"/>
      <c r="HDP33" s="63"/>
      <c r="HDQ33" s="63"/>
      <c r="HDR33" s="63"/>
      <c r="HDS33" s="63"/>
      <c r="HDT33" s="64"/>
      <c r="HDU33" s="63"/>
      <c r="HDV33" s="63"/>
      <c r="HDW33" s="63"/>
      <c r="HDX33" s="63"/>
      <c r="HDY33" s="63"/>
      <c r="HDZ33" s="63"/>
      <c r="HEA33" s="63"/>
      <c r="HEB33" s="63"/>
      <c r="HEC33" s="63"/>
      <c r="HED33" s="63"/>
      <c r="HEE33" s="64"/>
      <c r="HEF33" s="63"/>
      <c r="HEG33" s="63"/>
      <c r="HEH33" s="63"/>
      <c r="HEI33" s="63"/>
      <c r="HEJ33" s="63"/>
      <c r="HEK33" s="63"/>
      <c r="HEL33" s="63"/>
      <c r="HEM33" s="63"/>
      <c r="HEN33" s="63"/>
      <c r="HEO33" s="63"/>
      <c r="HEP33" s="64"/>
      <c r="HEQ33" s="63"/>
      <c r="HER33" s="63"/>
      <c r="HES33" s="63"/>
      <c r="HET33" s="63"/>
      <c r="HEU33" s="63"/>
      <c r="HEV33" s="63"/>
      <c r="HEW33" s="63"/>
      <c r="HEX33" s="63"/>
      <c r="HEY33" s="63"/>
      <c r="HEZ33" s="63"/>
      <c r="HFA33" s="64"/>
      <c r="HFB33" s="63"/>
      <c r="HFC33" s="63"/>
      <c r="HFD33" s="63"/>
      <c r="HFE33" s="63"/>
      <c r="HFF33" s="63"/>
      <c r="HFG33" s="63"/>
      <c r="HFH33" s="63"/>
      <c r="HFI33" s="63"/>
      <c r="HFJ33" s="63"/>
      <c r="HFK33" s="63"/>
      <c r="HFL33" s="64"/>
      <c r="HFM33" s="63"/>
      <c r="HFN33" s="63"/>
      <c r="HFO33" s="63"/>
      <c r="HFP33" s="63"/>
      <c r="HFQ33" s="63"/>
      <c r="HFR33" s="63"/>
      <c r="HFS33" s="63"/>
      <c r="HFT33" s="63"/>
      <c r="HFU33" s="63"/>
      <c r="HFV33" s="63"/>
      <c r="HFW33" s="64"/>
      <c r="HFX33" s="63"/>
      <c r="HFY33" s="63"/>
      <c r="HFZ33" s="63"/>
      <c r="HGA33" s="63"/>
      <c r="HGB33" s="63"/>
      <c r="HGC33" s="63"/>
      <c r="HGD33" s="63"/>
      <c r="HGE33" s="63"/>
      <c r="HGF33" s="63"/>
      <c r="HGG33" s="63"/>
      <c r="HGH33" s="64"/>
      <c r="HGI33" s="63"/>
      <c r="HGJ33" s="63"/>
      <c r="HGK33" s="63"/>
      <c r="HGL33" s="63"/>
      <c r="HGM33" s="63"/>
      <c r="HGN33" s="63"/>
      <c r="HGO33" s="63"/>
      <c r="HGP33" s="63"/>
      <c r="HGQ33" s="63"/>
      <c r="HGR33" s="63"/>
      <c r="HGS33" s="64"/>
      <c r="HGT33" s="63"/>
      <c r="HGU33" s="63"/>
      <c r="HGV33" s="63"/>
      <c r="HGW33" s="63"/>
      <c r="HGX33" s="63"/>
      <c r="HGY33" s="63"/>
      <c r="HGZ33" s="63"/>
      <c r="HHA33" s="63"/>
      <c r="HHB33" s="63"/>
      <c r="HHC33" s="63"/>
      <c r="HHD33" s="64"/>
      <c r="HHE33" s="63"/>
      <c r="HHF33" s="63"/>
      <c r="HHG33" s="63"/>
      <c r="HHH33" s="63"/>
      <c r="HHI33" s="63"/>
      <c r="HHJ33" s="63"/>
      <c r="HHK33" s="63"/>
      <c r="HHL33" s="63"/>
      <c r="HHM33" s="63"/>
      <c r="HHN33" s="63"/>
      <c r="HHO33" s="64"/>
      <c r="HHP33" s="63"/>
      <c r="HHQ33" s="63"/>
      <c r="HHR33" s="63"/>
      <c r="HHS33" s="63"/>
      <c r="HHT33" s="63"/>
      <c r="HHU33" s="63"/>
      <c r="HHV33" s="63"/>
      <c r="HHW33" s="63"/>
      <c r="HHX33" s="63"/>
      <c r="HHY33" s="63"/>
      <c r="HHZ33" s="64"/>
      <c r="HIA33" s="63"/>
      <c r="HIB33" s="63"/>
      <c r="HIC33" s="63"/>
      <c r="HID33" s="63"/>
      <c r="HIE33" s="63"/>
      <c r="HIF33" s="63"/>
      <c r="HIG33" s="63"/>
      <c r="HIH33" s="63"/>
      <c r="HII33" s="63"/>
      <c r="HIJ33" s="63"/>
      <c r="HIK33" s="64"/>
      <c r="HIL33" s="63"/>
      <c r="HIM33" s="63"/>
      <c r="HIN33" s="63"/>
      <c r="HIO33" s="63"/>
      <c r="HIP33" s="63"/>
      <c r="HIQ33" s="63"/>
      <c r="HIR33" s="63"/>
      <c r="HIS33" s="63"/>
      <c r="HIT33" s="63"/>
      <c r="HIU33" s="63"/>
      <c r="HIV33" s="64"/>
      <c r="HIW33" s="63"/>
      <c r="HIX33" s="63"/>
      <c r="HIY33" s="63"/>
      <c r="HIZ33" s="63"/>
      <c r="HJA33" s="63"/>
      <c r="HJB33" s="63"/>
      <c r="HJC33" s="63"/>
      <c r="HJD33" s="63"/>
      <c r="HJE33" s="63"/>
      <c r="HJF33" s="63"/>
      <c r="HJG33" s="64"/>
      <c r="HJH33" s="63"/>
      <c r="HJI33" s="63"/>
      <c r="HJJ33" s="63"/>
      <c r="HJK33" s="63"/>
      <c r="HJL33" s="63"/>
      <c r="HJM33" s="63"/>
      <c r="HJN33" s="63"/>
      <c r="HJO33" s="63"/>
      <c r="HJP33" s="63"/>
      <c r="HJQ33" s="63"/>
      <c r="HJR33" s="64"/>
      <c r="HJS33" s="63"/>
      <c r="HJT33" s="63"/>
      <c r="HJU33" s="63"/>
      <c r="HJV33" s="63"/>
      <c r="HJW33" s="63"/>
      <c r="HJX33" s="63"/>
      <c r="HJY33" s="63"/>
      <c r="HJZ33" s="63"/>
      <c r="HKA33" s="63"/>
      <c r="HKB33" s="63"/>
      <c r="HKC33" s="64"/>
      <c r="HKD33" s="63"/>
      <c r="HKE33" s="63"/>
      <c r="HKF33" s="63"/>
      <c r="HKG33" s="63"/>
      <c r="HKH33" s="63"/>
      <c r="HKI33" s="63"/>
      <c r="HKJ33" s="63"/>
      <c r="HKK33" s="63"/>
      <c r="HKL33" s="63"/>
      <c r="HKM33" s="63"/>
      <c r="HKN33" s="64"/>
      <c r="HKO33" s="63"/>
      <c r="HKP33" s="63"/>
      <c r="HKQ33" s="63"/>
      <c r="HKR33" s="63"/>
      <c r="HKS33" s="63"/>
      <c r="HKT33" s="63"/>
      <c r="HKU33" s="63"/>
      <c r="HKV33" s="63"/>
      <c r="HKW33" s="63"/>
      <c r="HKX33" s="63"/>
      <c r="HKY33" s="64"/>
      <c r="HKZ33" s="63"/>
      <c r="HLA33" s="63"/>
      <c r="HLB33" s="63"/>
      <c r="HLC33" s="63"/>
      <c r="HLD33" s="63"/>
      <c r="HLE33" s="63"/>
      <c r="HLF33" s="63"/>
      <c r="HLG33" s="63"/>
      <c r="HLH33" s="63"/>
      <c r="HLI33" s="63"/>
      <c r="HLJ33" s="64"/>
      <c r="HLK33" s="63"/>
      <c r="HLL33" s="63"/>
      <c r="HLM33" s="63"/>
      <c r="HLN33" s="63"/>
      <c r="HLO33" s="63"/>
      <c r="HLP33" s="63"/>
      <c r="HLQ33" s="63"/>
      <c r="HLR33" s="63"/>
      <c r="HLS33" s="63"/>
      <c r="HLT33" s="63"/>
      <c r="HLU33" s="64"/>
      <c r="HLV33" s="63"/>
      <c r="HLW33" s="63"/>
      <c r="HLX33" s="63"/>
      <c r="HLY33" s="63"/>
      <c r="HLZ33" s="63"/>
      <c r="HMA33" s="63"/>
      <c r="HMB33" s="63"/>
      <c r="HMC33" s="63"/>
      <c r="HMD33" s="63"/>
      <c r="HME33" s="63"/>
      <c r="HMF33" s="64"/>
      <c r="HMG33" s="63"/>
      <c r="HMH33" s="63"/>
      <c r="HMI33" s="63"/>
      <c r="HMJ33" s="63"/>
      <c r="HMK33" s="63"/>
      <c r="HML33" s="63"/>
      <c r="HMM33" s="63"/>
      <c r="HMN33" s="63"/>
      <c r="HMO33" s="63"/>
      <c r="HMP33" s="63"/>
      <c r="HMQ33" s="64"/>
      <c r="HMR33" s="63"/>
      <c r="HMS33" s="63"/>
      <c r="HMT33" s="63"/>
      <c r="HMU33" s="63"/>
      <c r="HMV33" s="63"/>
      <c r="HMW33" s="63"/>
      <c r="HMX33" s="63"/>
      <c r="HMY33" s="63"/>
      <c r="HMZ33" s="63"/>
      <c r="HNA33" s="63"/>
      <c r="HNB33" s="64"/>
      <c r="HNC33" s="63"/>
      <c r="HND33" s="63"/>
      <c r="HNE33" s="63"/>
      <c r="HNF33" s="63"/>
      <c r="HNG33" s="63"/>
      <c r="HNH33" s="63"/>
      <c r="HNI33" s="63"/>
      <c r="HNJ33" s="63"/>
      <c r="HNK33" s="63"/>
      <c r="HNL33" s="63"/>
      <c r="HNM33" s="64"/>
      <c r="HNN33" s="63"/>
      <c r="HNO33" s="63"/>
      <c r="HNP33" s="63"/>
      <c r="HNQ33" s="63"/>
      <c r="HNR33" s="63"/>
      <c r="HNS33" s="63"/>
      <c r="HNT33" s="63"/>
      <c r="HNU33" s="63"/>
      <c r="HNV33" s="63"/>
      <c r="HNW33" s="63"/>
      <c r="HNX33" s="64"/>
      <c r="HNY33" s="63"/>
      <c r="HNZ33" s="63"/>
      <c r="HOA33" s="63"/>
      <c r="HOB33" s="63"/>
      <c r="HOC33" s="63"/>
      <c r="HOD33" s="63"/>
      <c r="HOE33" s="63"/>
      <c r="HOF33" s="63"/>
      <c r="HOG33" s="63"/>
      <c r="HOH33" s="63"/>
      <c r="HOI33" s="64"/>
      <c r="HOJ33" s="63"/>
      <c r="HOK33" s="63"/>
      <c r="HOL33" s="63"/>
      <c r="HOM33" s="63"/>
      <c r="HON33" s="63"/>
      <c r="HOO33" s="63"/>
      <c r="HOP33" s="63"/>
      <c r="HOQ33" s="63"/>
      <c r="HOR33" s="63"/>
      <c r="HOS33" s="63"/>
      <c r="HOT33" s="64"/>
      <c r="HOU33" s="63"/>
      <c r="HOV33" s="63"/>
      <c r="HOW33" s="63"/>
      <c r="HOX33" s="63"/>
      <c r="HOY33" s="63"/>
      <c r="HOZ33" s="63"/>
      <c r="HPA33" s="63"/>
      <c r="HPB33" s="63"/>
      <c r="HPC33" s="63"/>
      <c r="HPD33" s="63"/>
      <c r="HPE33" s="64"/>
      <c r="HPF33" s="63"/>
      <c r="HPG33" s="63"/>
      <c r="HPH33" s="63"/>
      <c r="HPI33" s="63"/>
      <c r="HPJ33" s="63"/>
      <c r="HPK33" s="63"/>
      <c r="HPL33" s="63"/>
      <c r="HPM33" s="63"/>
      <c r="HPN33" s="63"/>
      <c r="HPO33" s="63"/>
      <c r="HPP33" s="64"/>
      <c r="HPQ33" s="63"/>
      <c r="HPR33" s="63"/>
      <c r="HPS33" s="63"/>
      <c r="HPT33" s="63"/>
      <c r="HPU33" s="63"/>
      <c r="HPV33" s="63"/>
      <c r="HPW33" s="63"/>
      <c r="HPX33" s="63"/>
      <c r="HPY33" s="63"/>
      <c r="HPZ33" s="63"/>
      <c r="HQA33" s="64"/>
      <c r="HQB33" s="63"/>
      <c r="HQC33" s="63"/>
      <c r="HQD33" s="63"/>
      <c r="HQE33" s="63"/>
      <c r="HQF33" s="63"/>
      <c r="HQG33" s="63"/>
      <c r="HQH33" s="63"/>
      <c r="HQI33" s="63"/>
      <c r="HQJ33" s="63"/>
      <c r="HQK33" s="63"/>
      <c r="HQL33" s="64"/>
      <c r="HQM33" s="63"/>
      <c r="HQN33" s="63"/>
      <c r="HQO33" s="63"/>
      <c r="HQP33" s="63"/>
      <c r="HQQ33" s="63"/>
      <c r="HQR33" s="63"/>
      <c r="HQS33" s="63"/>
      <c r="HQT33" s="63"/>
      <c r="HQU33" s="63"/>
      <c r="HQV33" s="63"/>
      <c r="HQW33" s="64"/>
      <c r="HQX33" s="63"/>
      <c r="HQY33" s="63"/>
      <c r="HQZ33" s="63"/>
      <c r="HRA33" s="63"/>
      <c r="HRB33" s="63"/>
      <c r="HRC33" s="63"/>
      <c r="HRD33" s="63"/>
      <c r="HRE33" s="63"/>
      <c r="HRF33" s="63"/>
      <c r="HRG33" s="63"/>
      <c r="HRH33" s="64"/>
      <c r="HRI33" s="63"/>
      <c r="HRJ33" s="63"/>
      <c r="HRK33" s="63"/>
      <c r="HRL33" s="63"/>
      <c r="HRM33" s="63"/>
      <c r="HRN33" s="63"/>
      <c r="HRO33" s="63"/>
      <c r="HRP33" s="63"/>
      <c r="HRQ33" s="63"/>
      <c r="HRR33" s="63"/>
      <c r="HRS33" s="64"/>
      <c r="HRT33" s="63"/>
      <c r="HRU33" s="63"/>
      <c r="HRV33" s="63"/>
      <c r="HRW33" s="63"/>
      <c r="HRX33" s="63"/>
      <c r="HRY33" s="63"/>
      <c r="HRZ33" s="63"/>
      <c r="HSA33" s="63"/>
      <c r="HSB33" s="63"/>
      <c r="HSC33" s="63"/>
      <c r="HSD33" s="64"/>
      <c r="HSE33" s="63"/>
      <c r="HSF33" s="63"/>
      <c r="HSG33" s="63"/>
      <c r="HSH33" s="63"/>
      <c r="HSI33" s="63"/>
      <c r="HSJ33" s="63"/>
      <c r="HSK33" s="63"/>
      <c r="HSL33" s="63"/>
      <c r="HSM33" s="63"/>
      <c r="HSN33" s="63"/>
      <c r="HSO33" s="64"/>
      <c r="HSP33" s="63"/>
      <c r="HSQ33" s="63"/>
      <c r="HSR33" s="63"/>
      <c r="HSS33" s="63"/>
      <c r="HST33" s="63"/>
      <c r="HSU33" s="63"/>
      <c r="HSV33" s="63"/>
      <c r="HSW33" s="63"/>
      <c r="HSX33" s="63"/>
      <c r="HSY33" s="63"/>
      <c r="HSZ33" s="64"/>
      <c r="HTA33" s="63"/>
      <c r="HTB33" s="63"/>
      <c r="HTC33" s="63"/>
      <c r="HTD33" s="63"/>
      <c r="HTE33" s="63"/>
      <c r="HTF33" s="63"/>
      <c r="HTG33" s="63"/>
      <c r="HTH33" s="63"/>
      <c r="HTI33" s="63"/>
      <c r="HTJ33" s="63"/>
      <c r="HTK33" s="64"/>
      <c r="HTL33" s="63"/>
      <c r="HTM33" s="63"/>
      <c r="HTN33" s="63"/>
      <c r="HTO33" s="63"/>
      <c r="HTP33" s="63"/>
      <c r="HTQ33" s="63"/>
      <c r="HTR33" s="63"/>
      <c r="HTS33" s="63"/>
      <c r="HTT33" s="63"/>
      <c r="HTU33" s="63"/>
      <c r="HTV33" s="64"/>
      <c r="HTW33" s="63"/>
      <c r="HTX33" s="63"/>
      <c r="HTY33" s="63"/>
      <c r="HTZ33" s="63"/>
      <c r="HUA33" s="63"/>
      <c r="HUB33" s="63"/>
      <c r="HUC33" s="63"/>
      <c r="HUD33" s="63"/>
      <c r="HUE33" s="63"/>
      <c r="HUF33" s="63"/>
      <c r="HUG33" s="64"/>
      <c r="HUH33" s="63"/>
      <c r="HUI33" s="63"/>
      <c r="HUJ33" s="63"/>
      <c r="HUK33" s="63"/>
      <c r="HUL33" s="63"/>
      <c r="HUM33" s="63"/>
      <c r="HUN33" s="63"/>
      <c r="HUO33" s="63"/>
      <c r="HUP33" s="63"/>
      <c r="HUQ33" s="63"/>
      <c r="HUR33" s="64"/>
      <c r="HUS33" s="63"/>
      <c r="HUT33" s="63"/>
      <c r="HUU33" s="63"/>
      <c r="HUV33" s="63"/>
      <c r="HUW33" s="63"/>
      <c r="HUX33" s="63"/>
      <c r="HUY33" s="63"/>
      <c r="HUZ33" s="63"/>
      <c r="HVA33" s="63"/>
      <c r="HVB33" s="63"/>
      <c r="HVC33" s="64"/>
      <c r="HVD33" s="63"/>
      <c r="HVE33" s="63"/>
      <c r="HVF33" s="63"/>
      <c r="HVG33" s="63"/>
      <c r="HVH33" s="63"/>
      <c r="HVI33" s="63"/>
      <c r="HVJ33" s="63"/>
      <c r="HVK33" s="63"/>
      <c r="HVL33" s="63"/>
      <c r="HVM33" s="63"/>
      <c r="HVN33" s="64"/>
      <c r="HVO33" s="63"/>
      <c r="HVP33" s="63"/>
      <c r="HVQ33" s="63"/>
      <c r="HVR33" s="63"/>
      <c r="HVS33" s="63"/>
      <c r="HVT33" s="63"/>
      <c r="HVU33" s="63"/>
      <c r="HVV33" s="63"/>
      <c r="HVW33" s="63"/>
      <c r="HVX33" s="63"/>
      <c r="HVY33" s="64"/>
      <c r="HVZ33" s="63"/>
      <c r="HWA33" s="63"/>
      <c r="HWB33" s="63"/>
      <c r="HWC33" s="63"/>
      <c r="HWD33" s="63"/>
      <c r="HWE33" s="63"/>
      <c r="HWF33" s="63"/>
      <c r="HWG33" s="63"/>
      <c r="HWH33" s="63"/>
      <c r="HWI33" s="63"/>
      <c r="HWJ33" s="64"/>
      <c r="HWK33" s="63"/>
      <c r="HWL33" s="63"/>
      <c r="HWM33" s="63"/>
      <c r="HWN33" s="63"/>
      <c r="HWO33" s="63"/>
      <c r="HWP33" s="63"/>
      <c r="HWQ33" s="63"/>
      <c r="HWR33" s="63"/>
      <c r="HWS33" s="63"/>
      <c r="HWT33" s="63"/>
      <c r="HWU33" s="64"/>
      <c r="HWV33" s="63"/>
      <c r="HWW33" s="63"/>
      <c r="HWX33" s="63"/>
      <c r="HWY33" s="63"/>
      <c r="HWZ33" s="63"/>
      <c r="HXA33" s="63"/>
      <c r="HXB33" s="63"/>
      <c r="HXC33" s="63"/>
      <c r="HXD33" s="63"/>
      <c r="HXE33" s="63"/>
      <c r="HXF33" s="64"/>
      <c r="HXG33" s="63"/>
      <c r="HXH33" s="63"/>
      <c r="HXI33" s="63"/>
      <c r="HXJ33" s="63"/>
      <c r="HXK33" s="63"/>
      <c r="HXL33" s="63"/>
      <c r="HXM33" s="63"/>
      <c r="HXN33" s="63"/>
      <c r="HXO33" s="63"/>
      <c r="HXP33" s="63"/>
      <c r="HXQ33" s="64"/>
      <c r="HXR33" s="63"/>
      <c r="HXS33" s="63"/>
      <c r="HXT33" s="63"/>
      <c r="HXU33" s="63"/>
      <c r="HXV33" s="63"/>
      <c r="HXW33" s="63"/>
      <c r="HXX33" s="63"/>
      <c r="HXY33" s="63"/>
      <c r="HXZ33" s="63"/>
      <c r="HYA33" s="63"/>
      <c r="HYB33" s="64"/>
      <c r="HYC33" s="63"/>
      <c r="HYD33" s="63"/>
      <c r="HYE33" s="63"/>
      <c r="HYF33" s="63"/>
      <c r="HYG33" s="63"/>
      <c r="HYH33" s="63"/>
      <c r="HYI33" s="63"/>
      <c r="HYJ33" s="63"/>
      <c r="HYK33" s="63"/>
      <c r="HYL33" s="63"/>
      <c r="HYM33" s="64"/>
      <c r="HYN33" s="63"/>
      <c r="HYO33" s="63"/>
      <c r="HYP33" s="63"/>
      <c r="HYQ33" s="63"/>
      <c r="HYR33" s="63"/>
      <c r="HYS33" s="63"/>
      <c r="HYT33" s="63"/>
      <c r="HYU33" s="63"/>
      <c r="HYV33" s="63"/>
      <c r="HYW33" s="63"/>
      <c r="HYX33" s="64"/>
      <c r="HYY33" s="63"/>
      <c r="HYZ33" s="63"/>
      <c r="HZA33" s="63"/>
      <c r="HZB33" s="63"/>
      <c r="HZC33" s="63"/>
      <c r="HZD33" s="63"/>
      <c r="HZE33" s="63"/>
      <c r="HZF33" s="63"/>
      <c r="HZG33" s="63"/>
      <c r="HZH33" s="63"/>
      <c r="HZI33" s="64"/>
      <c r="HZJ33" s="63"/>
      <c r="HZK33" s="63"/>
      <c r="HZL33" s="63"/>
      <c r="HZM33" s="63"/>
      <c r="HZN33" s="63"/>
      <c r="HZO33" s="63"/>
      <c r="HZP33" s="63"/>
      <c r="HZQ33" s="63"/>
      <c r="HZR33" s="63"/>
      <c r="HZS33" s="63"/>
      <c r="HZT33" s="64"/>
      <c r="HZU33" s="63"/>
      <c r="HZV33" s="63"/>
      <c r="HZW33" s="63"/>
      <c r="HZX33" s="63"/>
      <c r="HZY33" s="63"/>
      <c r="HZZ33" s="63"/>
      <c r="IAA33" s="63"/>
      <c r="IAB33" s="63"/>
      <c r="IAC33" s="63"/>
      <c r="IAD33" s="63"/>
      <c r="IAE33" s="64"/>
      <c r="IAF33" s="63"/>
      <c r="IAG33" s="63"/>
      <c r="IAH33" s="63"/>
      <c r="IAI33" s="63"/>
      <c r="IAJ33" s="63"/>
      <c r="IAK33" s="63"/>
      <c r="IAL33" s="63"/>
      <c r="IAM33" s="63"/>
      <c r="IAN33" s="63"/>
      <c r="IAO33" s="63"/>
      <c r="IAP33" s="64"/>
      <c r="IAQ33" s="63"/>
      <c r="IAR33" s="63"/>
      <c r="IAS33" s="63"/>
      <c r="IAT33" s="63"/>
      <c r="IAU33" s="63"/>
      <c r="IAV33" s="63"/>
      <c r="IAW33" s="63"/>
      <c r="IAX33" s="63"/>
      <c r="IAY33" s="63"/>
      <c r="IAZ33" s="63"/>
      <c r="IBA33" s="64"/>
      <c r="IBB33" s="63"/>
      <c r="IBC33" s="63"/>
      <c r="IBD33" s="63"/>
      <c r="IBE33" s="63"/>
      <c r="IBF33" s="63"/>
      <c r="IBG33" s="63"/>
      <c r="IBH33" s="63"/>
      <c r="IBI33" s="63"/>
      <c r="IBJ33" s="63"/>
      <c r="IBK33" s="63"/>
      <c r="IBL33" s="64"/>
      <c r="IBM33" s="63"/>
      <c r="IBN33" s="63"/>
      <c r="IBO33" s="63"/>
      <c r="IBP33" s="63"/>
      <c r="IBQ33" s="63"/>
      <c r="IBR33" s="63"/>
      <c r="IBS33" s="63"/>
      <c r="IBT33" s="63"/>
      <c r="IBU33" s="63"/>
      <c r="IBV33" s="63"/>
      <c r="IBW33" s="64"/>
      <c r="IBX33" s="63"/>
      <c r="IBY33" s="63"/>
      <c r="IBZ33" s="63"/>
      <c r="ICA33" s="63"/>
      <c r="ICB33" s="63"/>
      <c r="ICC33" s="63"/>
      <c r="ICD33" s="63"/>
      <c r="ICE33" s="63"/>
      <c r="ICF33" s="63"/>
      <c r="ICG33" s="63"/>
      <c r="ICH33" s="64"/>
      <c r="ICI33" s="63"/>
      <c r="ICJ33" s="63"/>
      <c r="ICK33" s="63"/>
      <c r="ICL33" s="63"/>
      <c r="ICM33" s="63"/>
      <c r="ICN33" s="63"/>
      <c r="ICO33" s="63"/>
      <c r="ICP33" s="63"/>
      <c r="ICQ33" s="63"/>
      <c r="ICR33" s="63"/>
      <c r="ICS33" s="64"/>
      <c r="ICT33" s="63"/>
      <c r="ICU33" s="63"/>
      <c r="ICV33" s="63"/>
      <c r="ICW33" s="63"/>
      <c r="ICX33" s="63"/>
      <c r="ICY33" s="63"/>
      <c r="ICZ33" s="63"/>
      <c r="IDA33" s="63"/>
      <c r="IDB33" s="63"/>
      <c r="IDC33" s="63"/>
      <c r="IDD33" s="64"/>
      <c r="IDE33" s="63"/>
      <c r="IDF33" s="63"/>
      <c r="IDG33" s="63"/>
      <c r="IDH33" s="63"/>
      <c r="IDI33" s="63"/>
      <c r="IDJ33" s="63"/>
      <c r="IDK33" s="63"/>
      <c r="IDL33" s="63"/>
      <c r="IDM33" s="63"/>
      <c r="IDN33" s="63"/>
      <c r="IDO33" s="64"/>
      <c r="IDP33" s="63"/>
      <c r="IDQ33" s="63"/>
      <c r="IDR33" s="63"/>
      <c r="IDS33" s="63"/>
      <c r="IDT33" s="63"/>
      <c r="IDU33" s="63"/>
      <c r="IDV33" s="63"/>
      <c r="IDW33" s="63"/>
      <c r="IDX33" s="63"/>
      <c r="IDY33" s="63"/>
      <c r="IDZ33" s="64"/>
      <c r="IEA33" s="63"/>
      <c r="IEB33" s="63"/>
      <c r="IEC33" s="63"/>
      <c r="IED33" s="63"/>
      <c r="IEE33" s="63"/>
      <c r="IEF33" s="63"/>
      <c r="IEG33" s="63"/>
      <c r="IEH33" s="63"/>
      <c r="IEI33" s="63"/>
      <c r="IEJ33" s="63"/>
      <c r="IEK33" s="64"/>
      <c r="IEL33" s="63"/>
      <c r="IEM33" s="63"/>
      <c r="IEN33" s="63"/>
      <c r="IEO33" s="63"/>
      <c r="IEP33" s="63"/>
      <c r="IEQ33" s="63"/>
      <c r="IER33" s="63"/>
      <c r="IES33" s="63"/>
      <c r="IET33" s="63"/>
      <c r="IEU33" s="63"/>
      <c r="IEV33" s="64"/>
      <c r="IEW33" s="63"/>
      <c r="IEX33" s="63"/>
      <c r="IEY33" s="63"/>
      <c r="IEZ33" s="63"/>
      <c r="IFA33" s="63"/>
      <c r="IFB33" s="63"/>
      <c r="IFC33" s="63"/>
      <c r="IFD33" s="63"/>
      <c r="IFE33" s="63"/>
      <c r="IFF33" s="63"/>
      <c r="IFG33" s="64"/>
      <c r="IFH33" s="63"/>
      <c r="IFI33" s="63"/>
      <c r="IFJ33" s="63"/>
      <c r="IFK33" s="63"/>
      <c r="IFL33" s="63"/>
      <c r="IFM33" s="63"/>
      <c r="IFN33" s="63"/>
      <c r="IFO33" s="63"/>
      <c r="IFP33" s="63"/>
      <c r="IFQ33" s="63"/>
      <c r="IFR33" s="64"/>
      <c r="IFS33" s="63"/>
      <c r="IFT33" s="63"/>
      <c r="IFU33" s="63"/>
      <c r="IFV33" s="63"/>
      <c r="IFW33" s="63"/>
      <c r="IFX33" s="63"/>
      <c r="IFY33" s="63"/>
      <c r="IFZ33" s="63"/>
      <c r="IGA33" s="63"/>
      <c r="IGB33" s="63"/>
      <c r="IGC33" s="64"/>
      <c r="IGD33" s="63"/>
      <c r="IGE33" s="63"/>
      <c r="IGF33" s="63"/>
      <c r="IGG33" s="63"/>
      <c r="IGH33" s="63"/>
      <c r="IGI33" s="63"/>
      <c r="IGJ33" s="63"/>
      <c r="IGK33" s="63"/>
      <c r="IGL33" s="63"/>
      <c r="IGM33" s="63"/>
      <c r="IGN33" s="64"/>
      <c r="IGO33" s="63"/>
      <c r="IGP33" s="63"/>
      <c r="IGQ33" s="63"/>
      <c r="IGR33" s="63"/>
      <c r="IGS33" s="63"/>
      <c r="IGT33" s="63"/>
      <c r="IGU33" s="63"/>
      <c r="IGV33" s="63"/>
      <c r="IGW33" s="63"/>
      <c r="IGX33" s="63"/>
      <c r="IGY33" s="64"/>
      <c r="IGZ33" s="63"/>
      <c r="IHA33" s="63"/>
      <c r="IHB33" s="63"/>
      <c r="IHC33" s="63"/>
      <c r="IHD33" s="63"/>
      <c r="IHE33" s="63"/>
      <c r="IHF33" s="63"/>
      <c r="IHG33" s="63"/>
      <c r="IHH33" s="63"/>
      <c r="IHI33" s="63"/>
      <c r="IHJ33" s="64"/>
      <c r="IHK33" s="63"/>
      <c r="IHL33" s="63"/>
      <c r="IHM33" s="63"/>
      <c r="IHN33" s="63"/>
      <c r="IHO33" s="63"/>
      <c r="IHP33" s="63"/>
      <c r="IHQ33" s="63"/>
      <c r="IHR33" s="63"/>
      <c r="IHS33" s="63"/>
      <c r="IHT33" s="63"/>
      <c r="IHU33" s="64"/>
      <c r="IHV33" s="63"/>
      <c r="IHW33" s="63"/>
      <c r="IHX33" s="63"/>
      <c r="IHY33" s="63"/>
      <c r="IHZ33" s="63"/>
      <c r="IIA33" s="63"/>
      <c r="IIB33" s="63"/>
      <c r="IIC33" s="63"/>
      <c r="IID33" s="63"/>
      <c r="IIE33" s="63"/>
      <c r="IIF33" s="64"/>
      <c r="IIG33" s="63"/>
      <c r="IIH33" s="63"/>
      <c r="III33" s="63"/>
      <c r="IIJ33" s="63"/>
      <c r="IIK33" s="63"/>
      <c r="IIL33" s="63"/>
      <c r="IIM33" s="63"/>
      <c r="IIN33" s="63"/>
      <c r="IIO33" s="63"/>
      <c r="IIP33" s="63"/>
      <c r="IIQ33" s="64"/>
      <c r="IIR33" s="63"/>
      <c r="IIS33" s="63"/>
      <c r="IIT33" s="63"/>
      <c r="IIU33" s="63"/>
      <c r="IIV33" s="63"/>
      <c r="IIW33" s="63"/>
      <c r="IIX33" s="63"/>
      <c r="IIY33" s="63"/>
      <c r="IIZ33" s="63"/>
      <c r="IJA33" s="63"/>
      <c r="IJB33" s="64"/>
      <c r="IJC33" s="63"/>
      <c r="IJD33" s="63"/>
      <c r="IJE33" s="63"/>
      <c r="IJF33" s="63"/>
      <c r="IJG33" s="63"/>
      <c r="IJH33" s="63"/>
      <c r="IJI33" s="63"/>
      <c r="IJJ33" s="63"/>
      <c r="IJK33" s="63"/>
      <c r="IJL33" s="63"/>
      <c r="IJM33" s="64"/>
      <c r="IJN33" s="63"/>
      <c r="IJO33" s="63"/>
      <c r="IJP33" s="63"/>
      <c r="IJQ33" s="63"/>
      <c r="IJR33" s="63"/>
      <c r="IJS33" s="63"/>
      <c r="IJT33" s="63"/>
      <c r="IJU33" s="63"/>
      <c r="IJV33" s="63"/>
      <c r="IJW33" s="63"/>
      <c r="IJX33" s="64"/>
      <c r="IJY33" s="63"/>
      <c r="IJZ33" s="63"/>
      <c r="IKA33" s="63"/>
      <c r="IKB33" s="63"/>
      <c r="IKC33" s="63"/>
      <c r="IKD33" s="63"/>
      <c r="IKE33" s="63"/>
      <c r="IKF33" s="63"/>
      <c r="IKG33" s="63"/>
      <c r="IKH33" s="63"/>
      <c r="IKI33" s="64"/>
      <c r="IKJ33" s="63"/>
      <c r="IKK33" s="63"/>
      <c r="IKL33" s="63"/>
      <c r="IKM33" s="63"/>
      <c r="IKN33" s="63"/>
      <c r="IKO33" s="63"/>
      <c r="IKP33" s="63"/>
      <c r="IKQ33" s="63"/>
      <c r="IKR33" s="63"/>
      <c r="IKS33" s="63"/>
      <c r="IKT33" s="64"/>
      <c r="IKU33" s="63"/>
      <c r="IKV33" s="63"/>
      <c r="IKW33" s="63"/>
      <c r="IKX33" s="63"/>
      <c r="IKY33" s="63"/>
      <c r="IKZ33" s="63"/>
      <c r="ILA33" s="63"/>
      <c r="ILB33" s="63"/>
      <c r="ILC33" s="63"/>
      <c r="ILD33" s="63"/>
      <c r="ILE33" s="64"/>
      <c r="ILF33" s="63"/>
      <c r="ILG33" s="63"/>
      <c r="ILH33" s="63"/>
      <c r="ILI33" s="63"/>
      <c r="ILJ33" s="63"/>
      <c r="ILK33" s="63"/>
      <c r="ILL33" s="63"/>
      <c r="ILM33" s="63"/>
      <c r="ILN33" s="63"/>
      <c r="ILO33" s="63"/>
      <c r="ILP33" s="64"/>
      <c r="ILQ33" s="63"/>
      <c r="ILR33" s="63"/>
      <c r="ILS33" s="63"/>
      <c r="ILT33" s="63"/>
      <c r="ILU33" s="63"/>
      <c r="ILV33" s="63"/>
      <c r="ILW33" s="63"/>
      <c r="ILX33" s="63"/>
      <c r="ILY33" s="63"/>
      <c r="ILZ33" s="63"/>
      <c r="IMA33" s="64"/>
      <c r="IMB33" s="63"/>
      <c r="IMC33" s="63"/>
      <c r="IMD33" s="63"/>
      <c r="IME33" s="63"/>
      <c r="IMF33" s="63"/>
      <c r="IMG33" s="63"/>
      <c r="IMH33" s="63"/>
      <c r="IMI33" s="63"/>
      <c r="IMJ33" s="63"/>
      <c r="IMK33" s="63"/>
      <c r="IML33" s="64"/>
      <c r="IMM33" s="63"/>
      <c r="IMN33" s="63"/>
      <c r="IMO33" s="63"/>
      <c r="IMP33" s="63"/>
      <c r="IMQ33" s="63"/>
      <c r="IMR33" s="63"/>
      <c r="IMS33" s="63"/>
      <c r="IMT33" s="63"/>
      <c r="IMU33" s="63"/>
      <c r="IMV33" s="63"/>
      <c r="IMW33" s="64"/>
      <c r="IMX33" s="63"/>
      <c r="IMY33" s="63"/>
      <c r="IMZ33" s="63"/>
      <c r="INA33" s="63"/>
      <c r="INB33" s="63"/>
      <c r="INC33" s="63"/>
      <c r="IND33" s="63"/>
      <c r="INE33" s="63"/>
      <c r="INF33" s="63"/>
      <c r="ING33" s="63"/>
      <c r="INH33" s="64"/>
      <c r="INI33" s="63"/>
      <c r="INJ33" s="63"/>
      <c r="INK33" s="63"/>
      <c r="INL33" s="63"/>
      <c r="INM33" s="63"/>
      <c r="INN33" s="63"/>
      <c r="INO33" s="63"/>
      <c r="INP33" s="63"/>
      <c r="INQ33" s="63"/>
      <c r="INR33" s="63"/>
      <c r="INS33" s="64"/>
      <c r="INT33" s="63"/>
      <c r="INU33" s="63"/>
      <c r="INV33" s="63"/>
      <c r="INW33" s="63"/>
      <c r="INX33" s="63"/>
      <c r="INY33" s="63"/>
      <c r="INZ33" s="63"/>
      <c r="IOA33" s="63"/>
      <c r="IOB33" s="63"/>
      <c r="IOC33" s="63"/>
      <c r="IOD33" s="64"/>
      <c r="IOE33" s="63"/>
      <c r="IOF33" s="63"/>
      <c r="IOG33" s="63"/>
      <c r="IOH33" s="63"/>
      <c r="IOI33" s="63"/>
      <c r="IOJ33" s="63"/>
      <c r="IOK33" s="63"/>
      <c r="IOL33" s="63"/>
      <c r="IOM33" s="63"/>
      <c r="ION33" s="63"/>
      <c r="IOO33" s="64"/>
      <c r="IOP33" s="63"/>
      <c r="IOQ33" s="63"/>
      <c r="IOR33" s="63"/>
      <c r="IOS33" s="63"/>
      <c r="IOT33" s="63"/>
      <c r="IOU33" s="63"/>
      <c r="IOV33" s="63"/>
      <c r="IOW33" s="63"/>
      <c r="IOX33" s="63"/>
      <c r="IOY33" s="63"/>
      <c r="IOZ33" s="64"/>
      <c r="IPA33" s="63"/>
      <c r="IPB33" s="63"/>
      <c r="IPC33" s="63"/>
      <c r="IPD33" s="63"/>
      <c r="IPE33" s="63"/>
      <c r="IPF33" s="63"/>
      <c r="IPG33" s="63"/>
      <c r="IPH33" s="63"/>
      <c r="IPI33" s="63"/>
      <c r="IPJ33" s="63"/>
      <c r="IPK33" s="64"/>
      <c r="IPL33" s="63"/>
      <c r="IPM33" s="63"/>
      <c r="IPN33" s="63"/>
      <c r="IPO33" s="63"/>
      <c r="IPP33" s="63"/>
      <c r="IPQ33" s="63"/>
      <c r="IPR33" s="63"/>
      <c r="IPS33" s="63"/>
      <c r="IPT33" s="63"/>
      <c r="IPU33" s="63"/>
      <c r="IPV33" s="64"/>
      <c r="IPW33" s="63"/>
      <c r="IPX33" s="63"/>
      <c r="IPY33" s="63"/>
      <c r="IPZ33" s="63"/>
      <c r="IQA33" s="63"/>
      <c r="IQB33" s="63"/>
      <c r="IQC33" s="63"/>
      <c r="IQD33" s="63"/>
      <c r="IQE33" s="63"/>
      <c r="IQF33" s="63"/>
      <c r="IQG33" s="64"/>
      <c r="IQH33" s="63"/>
      <c r="IQI33" s="63"/>
      <c r="IQJ33" s="63"/>
      <c r="IQK33" s="63"/>
      <c r="IQL33" s="63"/>
      <c r="IQM33" s="63"/>
      <c r="IQN33" s="63"/>
      <c r="IQO33" s="63"/>
      <c r="IQP33" s="63"/>
      <c r="IQQ33" s="63"/>
      <c r="IQR33" s="64"/>
      <c r="IQS33" s="63"/>
      <c r="IQT33" s="63"/>
      <c r="IQU33" s="63"/>
      <c r="IQV33" s="63"/>
      <c r="IQW33" s="63"/>
      <c r="IQX33" s="63"/>
      <c r="IQY33" s="63"/>
      <c r="IQZ33" s="63"/>
      <c r="IRA33" s="63"/>
      <c r="IRB33" s="63"/>
      <c r="IRC33" s="64"/>
      <c r="IRD33" s="63"/>
      <c r="IRE33" s="63"/>
      <c r="IRF33" s="63"/>
      <c r="IRG33" s="63"/>
      <c r="IRH33" s="63"/>
      <c r="IRI33" s="63"/>
      <c r="IRJ33" s="63"/>
      <c r="IRK33" s="63"/>
      <c r="IRL33" s="63"/>
      <c r="IRM33" s="63"/>
      <c r="IRN33" s="64"/>
      <c r="IRO33" s="63"/>
      <c r="IRP33" s="63"/>
      <c r="IRQ33" s="63"/>
      <c r="IRR33" s="63"/>
      <c r="IRS33" s="63"/>
      <c r="IRT33" s="63"/>
      <c r="IRU33" s="63"/>
      <c r="IRV33" s="63"/>
      <c r="IRW33" s="63"/>
      <c r="IRX33" s="63"/>
      <c r="IRY33" s="64"/>
      <c r="IRZ33" s="63"/>
      <c r="ISA33" s="63"/>
      <c r="ISB33" s="63"/>
      <c r="ISC33" s="63"/>
      <c r="ISD33" s="63"/>
      <c r="ISE33" s="63"/>
      <c r="ISF33" s="63"/>
      <c r="ISG33" s="63"/>
      <c r="ISH33" s="63"/>
      <c r="ISI33" s="63"/>
      <c r="ISJ33" s="64"/>
      <c r="ISK33" s="63"/>
      <c r="ISL33" s="63"/>
      <c r="ISM33" s="63"/>
      <c r="ISN33" s="63"/>
      <c r="ISO33" s="63"/>
      <c r="ISP33" s="63"/>
      <c r="ISQ33" s="63"/>
      <c r="ISR33" s="63"/>
      <c r="ISS33" s="63"/>
      <c r="IST33" s="63"/>
      <c r="ISU33" s="64"/>
      <c r="ISV33" s="63"/>
      <c r="ISW33" s="63"/>
      <c r="ISX33" s="63"/>
      <c r="ISY33" s="63"/>
      <c r="ISZ33" s="63"/>
      <c r="ITA33" s="63"/>
      <c r="ITB33" s="63"/>
      <c r="ITC33" s="63"/>
      <c r="ITD33" s="63"/>
      <c r="ITE33" s="63"/>
      <c r="ITF33" s="64"/>
      <c r="ITG33" s="63"/>
      <c r="ITH33" s="63"/>
      <c r="ITI33" s="63"/>
      <c r="ITJ33" s="63"/>
      <c r="ITK33" s="63"/>
      <c r="ITL33" s="63"/>
      <c r="ITM33" s="63"/>
      <c r="ITN33" s="63"/>
      <c r="ITO33" s="63"/>
      <c r="ITP33" s="63"/>
      <c r="ITQ33" s="64"/>
      <c r="ITR33" s="63"/>
      <c r="ITS33" s="63"/>
      <c r="ITT33" s="63"/>
      <c r="ITU33" s="63"/>
      <c r="ITV33" s="63"/>
      <c r="ITW33" s="63"/>
      <c r="ITX33" s="63"/>
      <c r="ITY33" s="63"/>
      <c r="ITZ33" s="63"/>
      <c r="IUA33" s="63"/>
      <c r="IUB33" s="64"/>
      <c r="IUC33" s="63"/>
      <c r="IUD33" s="63"/>
      <c r="IUE33" s="63"/>
      <c r="IUF33" s="63"/>
      <c r="IUG33" s="63"/>
      <c r="IUH33" s="63"/>
      <c r="IUI33" s="63"/>
      <c r="IUJ33" s="63"/>
      <c r="IUK33" s="63"/>
      <c r="IUL33" s="63"/>
      <c r="IUM33" s="64"/>
      <c r="IUN33" s="63"/>
      <c r="IUO33" s="63"/>
      <c r="IUP33" s="63"/>
      <c r="IUQ33" s="63"/>
      <c r="IUR33" s="63"/>
      <c r="IUS33" s="63"/>
      <c r="IUT33" s="63"/>
      <c r="IUU33" s="63"/>
      <c r="IUV33" s="63"/>
      <c r="IUW33" s="63"/>
      <c r="IUX33" s="64"/>
      <c r="IUY33" s="63"/>
      <c r="IUZ33" s="63"/>
      <c r="IVA33" s="63"/>
      <c r="IVB33" s="63"/>
      <c r="IVC33" s="63"/>
      <c r="IVD33" s="63"/>
      <c r="IVE33" s="63"/>
      <c r="IVF33" s="63"/>
      <c r="IVG33" s="63"/>
      <c r="IVH33" s="63"/>
      <c r="IVI33" s="64"/>
      <c r="IVJ33" s="63"/>
      <c r="IVK33" s="63"/>
      <c r="IVL33" s="63"/>
      <c r="IVM33" s="63"/>
      <c r="IVN33" s="63"/>
      <c r="IVO33" s="63"/>
      <c r="IVP33" s="63"/>
      <c r="IVQ33" s="63"/>
      <c r="IVR33" s="63"/>
      <c r="IVS33" s="63"/>
      <c r="IVT33" s="64"/>
      <c r="IVU33" s="63"/>
      <c r="IVV33" s="63"/>
      <c r="IVW33" s="63"/>
      <c r="IVX33" s="63"/>
      <c r="IVY33" s="63"/>
      <c r="IVZ33" s="63"/>
      <c r="IWA33" s="63"/>
      <c r="IWB33" s="63"/>
      <c r="IWC33" s="63"/>
      <c r="IWD33" s="63"/>
      <c r="IWE33" s="64"/>
      <c r="IWF33" s="63"/>
      <c r="IWG33" s="63"/>
      <c r="IWH33" s="63"/>
      <c r="IWI33" s="63"/>
      <c r="IWJ33" s="63"/>
      <c r="IWK33" s="63"/>
      <c r="IWL33" s="63"/>
      <c r="IWM33" s="63"/>
      <c r="IWN33" s="63"/>
      <c r="IWO33" s="63"/>
      <c r="IWP33" s="64"/>
      <c r="IWQ33" s="63"/>
      <c r="IWR33" s="63"/>
      <c r="IWS33" s="63"/>
      <c r="IWT33" s="63"/>
      <c r="IWU33" s="63"/>
      <c r="IWV33" s="63"/>
      <c r="IWW33" s="63"/>
      <c r="IWX33" s="63"/>
      <c r="IWY33" s="63"/>
      <c r="IWZ33" s="63"/>
      <c r="IXA33" s="64"/>
      <c r="IXB33" s="63"/>
      <c r="IXC33" s="63"/>
      <c r="IXD33" s="63"/>
      <c r="IXE33" s="63"/>
      <c r="IXF33" s="63"/>
      <c r="IXG33" s="63"/>
      <c r="IXH33" s="63"/>
      <c r="IXI33" s="63"/>
      <c r="IXJ33" s="63"/>
      <c r="IXK33" s="63"/>
      <c r="IXL33" s="64"/>
      <c r="IXM33" s="63"/>
      <c r="IXN33" s="63"/>
      <c r="IXO33" s="63"/>
      <c r="IXP33" s="63"/>
      <c r="IXQ33" s="63"/>
      <c r="IXR33" s="63"/>
      <c r="IXS33" s="63"/>
      <c r="IXT33" s="63"/>
      <c r="IXU33" s="63"/>
      <c r="IXV33" s="63"/>
      <c r="IXW33" s="64"/>
      <c r="IXX33" s="63"/>
      <c r="IXY33" s="63"/>
      <c r="IXZ33" s="63"/>
      <c r="IYA33" s="63"/>
      <c r="IYB33" s="63"/>
      <c r="IYC33" s="63"/>
      <c r="IYD33" s="63"/>
      <c r="IYE33" s="63"/>
      <c r="IYF33" s="63"/>
      <c r="IYG33" s="63"/>
      <c r="IYH33" s="64"/>
      <c r="IYI33" s="63"/>
      <c r="IYJ33" s="63"/>
      <c r="IYK33" s="63"/>
      <c r="IYL33" s="63"/>
      <c r="IYM33" s="63"/>
      <c r="IYN33" s="63"/>
      <c r="IYO33" s="63"/>
      <c r="IYP33" s="63"/>
      <c r="IYQ33" s="63"/>
      <c r="IYR33" s="63"/>
      <c r="IYS33" s="64"/>
      <c r="IYT33" s="63"/>
      <c r="IYU33" s="63"/>
      <c r="IYV33" s="63"/>
      <c r="IYW33" s="63"/>
      <c r="IYX33" s="63"/>
      <c r="IYY33" s="63"/>
      <c r="IYZ33" s="63"/>
      <c r="IZA33" s="63"/>
      <c r="IZB33" s="63"/>
      <c r="IZC33" s="63"/>
      <c r="IZD33" s="64"/>
      <c r="IZE33" s="63"/>
      <c r="IZF33" s="63"/>
      <c r="IZG33" s="63"/>
      <c r="IZH33" s="63"/>
      <c r="IZI33" s="63"/>
      <c r="IZJ33" s="63"/>
      <c r="IZK33" s="63"/>
      <c r="IZL33" s="63"/>
      <c r="IZM33" s="63"/>
      <c r="IZN33" s="63"/>
      <c r="IZO33" s="64"/>
      <c r="IZP33" s="63"/>
      <c r="IZQ33" s="63"/>
      <c r="IZR33" s="63"/>
      <c r="IZS33" s="63"/>
      <c r="IZT33" s="63"/>
      <c r="IZU33" s="63"/>
      <c r="IZV33" s="63"/>
      <c r="IZW33" s="63"/>
      <c r="IZX33" s="63"/>
      <c r="IZY33" s="63"/>
      <c r="IZZ33" s="64"/>
      <c r="JAA33" s="63"/>
      <c r="JAB33" s="63"/>
      <c r="JAC33" s="63"/>
      <c r="JAD33" s="63"/>
      <c r="JAE33" s="63"/>
      <c r="JAF33" s="63"/>
      <c r="JAG33" s="63"/>
      <c r="JAH33" s="63"/>
      <c r="JAI33" s="63"/>
      <c r="JAJ33" s="63"/>
      <c r="JAK33" s="64"/>
      <c r="JAL33" s="63"/>
      <c r="JAM33" s="63"/>
      <c r="JAN33" s="63"/>
      <c r="JAO33" s="63"/>
      <c r="JAP33" s="63"/>
      <c r="JAQ33" s="63"/>
      <c r="JAR33" s="63"/>
      <c r="JAS33" s="63"/>
      <c r="JAT33" s="63"/>
      <c r="JAU33" s="63"/>
      <c r="JAV33" s="64"/>
      <c r="JAW33" s="63"/>
      <c r="JAX33" s="63"/>
      <c r="JAY33" s="63"/>
      <c r="JAZ33" s="63"/>
      <c r="JBA33" s="63"/>
      <c r="JBB33" s="63"/>
      <c r="JBC33" s="63"/>
      <c r="JBD33" s="63"/>
      <c r="JBE33" s="63"/>
      <c r="JBF33" s="63"/>
      <c r="JBG33" s="64"/>
      <c r="JBH33" s="63"/>
      <c r="JBI33" s="63"/>
      <c r="JBJ33" s="63"/>
      <c r="JBK33" s="63"/>
      <c r="JBL33" s="63"/>
      <c r="JBM33" s="63"/>
      <c r="JBN33" s="63"/>
      <c r="JBO33" s="63"/>
      <c r="JBP33" s="63"/>
      <c r="JBQ33" s="63"/>
      <c r="JBR33" s="64"/>
      <c r="JBS33" s="63"/>
      <c r="JBT33" s="63"/>
      <c r="JBU33" s="63"/>
      <c r="JBV33" s="63"/>
      <c r="JBW33" s="63"/>
      <c r="JBX33" s="63"/>
      <c r="JBY33" s="63"/>
      <c r="JBZ33" s="63"/>
      <c r="JCA33" s="63"/>
      <c r="JCB33" s="63"/>
      <c r="JCC33" s="64"/>
      <c r="JCD33" s="63"/>
      <c r="JCE33" s="63"/>
      <c r="JCF33" s="63"/>
      <c r="JCG33" s="63"/>
      <c r="JCH33" s="63"/>
      <c r="JCI33" s="63"/>
      <c r="JCJ33" s="63"/>
      <c r="JCK33" s="63"/>
      <c r="JCL33" s="63"/>
      <c r="JCM33" s="63"/>
      <c r="JCN33" s="64"/>
      <c r="JCO33" s="63"/>
      <c r="JCP33" s="63"/>
      <c r="JCQ33" s="63"/>
      <c r="JCR33" s="63"/>
      <c r="JCS33" s="63"/>
      <c r="JCT33" s="63"/>
      <c r="JCU33" s="63"/>
      <c r="JCV33" s="63"/>
      <c r="JCW33" s="63"/>
      <c r="JCX33" s="63"/>
      <c r="JCY33" s="64"/>
      <c r="JCZ33" s="63"/>
      <c r="JDA33" s="63"/>
      <c r="JDB33" s="63"/>
      <c r="JDC33" s="63"/>
      <c r="JDD33" s="63"/>
      <c r="JDE33" s="63"/>
      <c r="JDF33" s="63"/>
      <c r="JDG33" s="63"/>
      <c r="JDH33" s="63"/>
      <c r="JDI33" s="63"/>
      <c r="JDJ33" s="64"/>
      <c r="JDK33" s="63"/>
      <c r="JDL33" s="63"/>
      <c r="JDM33" s="63"/>
      <c r="JDN33" s="63"/>
      <c r="JDO33" s="63"/>
      <c r="JDP33" s="63"/>
      <c r="JDQ33" s="63"/>
      <c r="JDR33" s="63"/>
      <c r="JDS33" s="63"/>
      <c r="JDT33" s="63"/>
      <c r="JDU33" s="64"/>
      <c r="JDV33" s="63"/>
      <c r="JDW33" s="63"/>
      <c r="JDX33" s="63"/>
      <c r="JDY33" s="63"/>
      <c r="JDZ33" s="63"/>
      <c r="JEA33" s="63"/>
      <c r="JEB33" s="63"/>
      <c r="JEC33" s="63"/>
      <c r="JED33" s="63"/>
      <c r="JEE33" s="63"/>
      <c r="JEF33" s="64"/>
      <c r="JEG33" s="63"/>
      <c r="JEH33" s="63"/>
      <c r="JEI33" s="63"/>
      <c r="JEJ33" s="63"/>
      <c r="JEK33" s="63"/>
      <c r="JEL33" s="63"/>
      <c r="JEM33" s="63"/>
      <c r="JEN33" s="63"/>
      <c r="JEO33" s="63"/>
      <c r="JEP33" s="63"/>
      <c r="JEQ33" s="64"/>
      <c r="JER33" s="63"/>
      <c r="JES33" s="63"/>
      <c r="JET33" s="63"/>
      <c r="JEU33" s="63"/>
      <c r="JEV33" s="63"/>
      <c r="JEW33" s="63"/>
      <c r="JEX33" s="63"/>
      <c r="JEY33" s="63"/>
      <c r="JEZ33" s="63"/>
      <c r="JFA33" s="63"/>
      <c r="JFB33" s="64"/>
      <c r="JFC33" s="63"/>
      <c r="JFD33" s="63"/>
      <c r="JFE33" s="63"/>
      <c r="JFF33" s="63"/>
      <c r="JFG33" s="63"/>
      <c r="JFH33" s="63"/>
      <c r="JFI33" s="63"/>
      <c r="JFJ33" s="63"/>
      <c r="JFK33" s="63"/>
      <c r="JFL33" s="63"/>
      <c r="JFM33" s="64"/>
      <c r="JFN33" s="63"/>
      <c r="JFO33" s="63"/>
      <c r="JFP33" s="63"/>
      <c r="JFQ33" s="63"/>
      <c r="JFR33" s="63"/>
      <c r="JFS33" s="63"/>
      <c r="JFT33" s="63"/>
      <c r="JFU33" s="63"/>
      <c r="JFV33" s="63"/>
      <c r="JFW33" s="63"/>
      <c r="JFX33" s="64"/>
      <c r="JFY33" s="63"/>
      <c r="JFZ33" s="63"/>
      <c r="JGA33" s="63"/>
      <c r="JGB33" s="63"/>
      <c r="JGC33" s="63"/>
      <c r="JGD33" s="63"/>
      <c r="JGE33" s="63"/>
      <c r="JGF33" s="63"/>
      <c r="JGG33" s="63"/>
      <c r="JGH33" s="63"/>
      <c r="JGI33" s="64"/>
      <c r="JGJ33" s="63"/>
      <c r="JGK33" s="63"/>
      <c r="JGL33" s="63"/>
      <c r="JGM33" s="63"/>
      <c r="JGN33" s="63"/>
      <c r="JGO33" s="63"/>
      <c r="JGP33" s="63"/>
      <c r="JGQ33" s="63"/>
      <c r="JGR33" s="63"/>
      <c r="JGS33" s="63"/>
      <c r="JGT33" s="64"/>
      <c r="JGU33" s="63"/>
      <c r="JGV33" s="63"/>
      <c r="JGW33" s="63"/>
      <c r="JGX33" s="63"/>
      <c r="JGY33" s="63"/>
      <c r="JGZ33" s="63"/>
      <c r="JHA33" s="63"/>
      <c r="JHB33" s="63"/>
      <c r="JHC33" s="63"/>
      <c r="JHD33" s="63"/>
      <c r="JHE33" s="64"/>
      <c r="JHF33" s="63"/>
      <c r="JHG33" s="63"/>
      <c r="JHH33" s="63"/>
      <c r="JHI33" s="63"/>
      <c r="JHJ33" s="63"/>
      <c r="JHK33" s="63"/>
      <c r="JHL33" s="63"/>
      <c r="JHM33" s="63"/>
      <c r="JHN33" s="63"/>
      <c r="JHO33" s="63"/>
      <c r="JHP33" s="64"/>
      <c r="JHQ33" s="63"/>
      <c r="JHR33" s="63"/>
      <c r="JHS33" s="63"/>
      <c r="JHT33" s="63"/>
      <c r="JHU33" s="63"/>
      <c r="JHV33" s="63"/>
      <c r="JHW33" s="63"/>
      <c r="JHX33" s="63"/>
      <c r="JHY33" s="63"/>
      <c r="JHZ33" s="63"/>
      <c r="JIA33" s="64"/>
      <c r="JIB33" s="63"/>
      <c r="JIC33" s="63"/>
      <c r="JID33" s="63"/>
      <c r="JIE33" s="63"/>
      <c r="JIF33" s="63"/>
      <c r="JIG33" s="63"/>
      <c r="JIH33" s="63"/>
      <c r="JII33" s="63"/>
      <c r="JIJ33" s="63"/>
      <c r="JIK33" s="63"/>
      <c r="JIL33" s="64"/>
      <c r="JIM33" s="63"/>
      <c r="JIN33" s="63"/>
      <c r="JIO33" s="63"/>
      <c r="JIP33" s="63"/>
      <c r="JIQ33" s="63"/>
      <c r="JIR33" s="63"/>
      <c r="JIS33" s="63"/>
      <c r="JIT33" s="63"/>
      <c r="JIU33" s="63"/>
      <c r="JIV33" s="63"/>
      <c r="JIW33" s="64"/>
      <c r="JIX33" s="63"/>
      <c r="JIY33" s="63"/>
      <c r="JIZ33" s="63"/>
      <c r="JJA33" s="63"/>
      <c r="JJB33" s="63"/>
      <c r="JJC33" s="63"/>
      <c r="JJD33" s="63"/>
      <c r="JJE33" s="63"/>
      <c r="JJF33" s="63"/>
      <c r="JJG33" s="63"/>
      <c r="JJH33" s="64"/>
      <c r="JJI33" s="63"/>
      <c r="JJJ33" s="63"/>
      <c r="JJK33" s="63"/>
      <c r="JJL33" s="63"/>
      <c r="JJM33" s="63"/>
      <c r="JJN33" s="63"/>
      <c r="JJO33" s="63"/>
      <c r="JJP33" s="63"/>
      <c r="JJQ33" s="63"/>
      <c r="JJR33" s="63"/>
      <c r="JJS33" s="64"/>
      <c r="JJT33" s="63"/>
      <c r="JJU33" s="63"/>
      <c r="JJV33" s="63"/>
      <c r="JJW33" s="63"/>
      <c r="JJX33" s="63"/>
      <c r="JJY33" s="63"/>
      <c r="JJZ33" s="63"/>
      <c r="JKA33" s="63"/>
      <c r="JKB33" s="63"/>
      <c r="JKC33" s="63"/>
      <c r="JKD33" s="64"/>
      <c r="JKE33" s="63"/>
      <c r="JKF33" s="63"/>
      <c r="JKG33" s="63"/>
      <c r="JKH33" s="63"/>
      <c r="JKI33" s="63"/>
      <c r="JKJ33" s="63"/>
      <c r="JKK33" s="63"/>
      <c r="JKL33" s="63"/>
      <c r="JKM33" s="63"/>
      <c r="JKN33" s="63"/>
      <c r="JKO33" s="64"/>
      <c r="JKP33" s="63"/>
      <c r="JKQ33" s="63"/>
      <c r="JKR33" s="63"/>
      <c r="JKS33" s="63"/>
      <c r="JKT33" s="63"/>
      <c r="JKU33" s="63"/>
      <c r="JKV33" s="63"/>
      <c r="JKW33" s="63"/>
      <c r="JKX33" s="63"/>
      <c r="JKY33" s="63"/>
      <c r="JKZ33" s="64"/>
      <c r="JLA33" s="63"/>
      <c r="JLB33" s="63"/>
      <c r="JLC33" s="63"/>
      <c r="JLD33" s="63"/>
      <c r="JLE33" s="63"/>
      <c r="JLF33" s="63"/>
      <c r="JLG33" s="63"/>
      <c r="JLH33" s="63"/>
      <c r="JLI33" s="63"/>
      <c r="JLJ33" s="63"/>
      <c r="JLK33" s="64"/>
      <c r="JLL33" s="63"/>
      <c r="JLM33" s="63"/>
      <c r="JLN33" s="63"/>
      <c r="JLO33" s="63"/>
      <c r="JLP33" s="63"/>
      <c r="JLQ33" s="63"/>
      <c r="JLR33" s="63"/>
      <c r="JLS33" s="63"/>
      <c r="JLT33" s="63"/>
      <c r="JLU33" s="63"/>
      <c r="JLV33" s="64"/>
      <c r="JLW33" s="63"/>
      <c r="JLX33" s="63"/>
      <c r="JLY33" s="63"/>
      <c r="JLZ33" s="63"/>
      <c r="JMA33" s="63"/>
      <c r="JMB33" s="63"/>
      <c r="JMC33" s="63"/>
      <c r="JMD33" s="63"/>
      <c r="JME33" s="63"/>
      <c r="JMF33" s="63"/>
      <c r="JMG33" s="64"/>
      <c r="JMH33" s="63"/>
      <c r="JMI33" s="63"/>
      <c r="JMJ33" s="63"/>
      <c r="JMK33" s="63"/>
      <c r="JML33" s="63"/>
      <c r="JMM33" s="63"/>
      <c r="JMN33" s="63"/>
      <c r="JMO33" s="63"/>
      <c r="JMP33" s="63"/>
      <c r="JMQ33" s="63"/>
      <c r="JMR33" s="64"/>
      <c r="JMS33" s="63"/>
      <c r="JMT33" s="63"/>
      <c r="JMU33" s="63"/>
      <c r="JMV33" s="63"/>
      <c r="JMW33" s="63"/>
      <c r="JMX33" s="63"/>
      <c r="JMY33" s="63"/>
      <c r="JMZ33" s="63"/>
      <c r="JNA33" s="63"/>
      <c r="JNB33" s="63"/>
      <c r="JNC33" s="64"/>
      <c r="JND33" s="63"/>
      <c r="JNE33" s="63"/>
      <c r="JNF33" s="63"/>
      <c r="JNG33" s="63"/>
      <c r="JNH33" s="63"/>
      <c r="JNI33" s="63"/>
      <c r="JNJ33" s="63"/>
      <c r="JNK33" s="63"/>
      <c r="JNL33" s="63"/>
      <c r="JNM33" s="63"/>
      <c r="JNN33" s="64"/>
      <c r="JNO33" s="63"/>
      <c r="JNP33" s="63"/>
      <c r="JNQ33" s="63"/>
      <c r="JNR33" s="63"/>
      <c r="JNS33" s="63"/>
      <c r="JNT33" s="63"/>
      <c r="JNU33" s="63"/>
      <c r="JNV33" s="63"/>
      <c r="JNW33" s="63"/>
      <c r="JNX33" s="63"/>
      <c r="JNY33" s="64"/>
      <c r="JNZ33" s="63"/>
      <c r="JOA33" s="63"/>
      <c r="JOB33" s="63"/>
      <c r="JOC33" s="63"/>
      <c r="JOD33" s="63"/>
      <c r="JOE33" s="63"/>
      <c r="JOF33" s="63"/>
      <c r="JOG33" s="63"/>
      <c r="JOH33" s="63"/>
      <c r="JOI33" s="63"/>
      <c r="JOJ33" s="64"/>
      <c r="JOK33" s="63"/>
      <c r="JOL33" s="63"/>
      <c r="JOM33" s="63"/>
      <c r="JON33" s="63"/>
      <c r="JOO33" s="63"/>
      <c r="JOP33" s="63"/>
      <c r="JOQ33" s="63"/>
      <c r="JOR33" s="63"/>
      <c r="JOS33" s="63"/>
      <c r="JOT33" s="63"/>
      <c r="JOU33" s="64"/>
      <c r="JOV33" s="63"/>
      <c r="JOW33" s="63"/>
      <c r="JOX33" s="63"/>
      <c r="JOY33" s="63"/>
      <c r="JOZ33" s="63"/>
      <c r="JPA33" s="63"/>
      <c r="JPB33" s="63"/>
      <c r="JPC33" s="63"/>
      <c r="JPD33" s="63"/>
      <c r="JPE33" s="63"/>
      <c r="JPF33" s="64"/>
      <c r="JPG33" s="63"/>
      <c r="JPH33" s="63"/>
      <c r="JPI33" s="63"/>
      <c r="JPJ33" s="63"/>
      <c r="JPK33" s="63"/>
      <c r="JPL33" s="63"/>
      <c r="JPM33" s="63"/>
      <c r="JPN33" s="63"/>
      <c r="JPO33" s="63"/>
      <c r="JPP33" s="63"/>
      <c r="JPQ33" s="64"/>
      <c r="JPR33" s="63"/>
      <c r="JPS33" s="63"/>
      <c r="JPT33" s="63"/>
      <c r="JPU33" s="63"/>
      <c r="JPV33" s="63"/>
      <c r="JPW33" s="63"/>
      <c r="JPX33" s="63"/>
      <c r="JPY33" s="63"/>
      <c r="JPZ33" s="63"/>
      <c r="JQA33" s="63"/>
      <c r="JQB33" s="64"/>
      <c r="JQC33" s="63"/>
      <c r="JQD33" s="63"/>
      <c r="JQE33" s="63"/>
      <c r="JQF33" s="63"/>
      <c r="JQG33" s="63"/>
      <c r="JQH33" s="63"/>
      <c r="JQI33" s="63"/>
      <c r="JQJ33" s="63"/>
      <c r="JQK33" s="63"/>
      <c r="JQL33" s="63"/>
      <c r="JQM33" s="64"/>
      <c r="JQN33" s="63"/>
      <c r="JQO33" s="63"/>
      <c r="JQP33" s="63"/>
      <c r="JQQ33" s="63"/>
      <c r="JQR33" s="63"/>
      <c r="JQS33" s="63"/>
      <c r="JQT33" s="63"/>
      <c r="JQU33" s="63"/>
      <c r="JQV33" s="63"/>
      <c r="JQW33" s="63"/>
      <c r="JQX33" s="64"/>
      <c r="JQY33" s="63"/>
      <c r="JQZ33" s="63"/>
      <c r="JRA33" s="63"/>
      <c r="JRB33" s="63"/>
      <c r="JRC33" s="63"/>
      <c r="JRD33" s="63"/>
      <c r="JRE33" s="63"/>
      <c r="JRF33" s="63"/>
      <c r="JRG33" s="63"/>
      <c r="JRH33" s="63"/>
      <c r="JRI33" s="64"/>
      <c r="JRJ33" s="63"/>
      <c r="JRK33" s="63"/>
      <c r="JRL33" s="63"/>
      <c r="JRM33" s="63"/>
      <c r="JRN33" s="63"/>
      <c r="JRO33" s="63"/>
      <c r="JRP33" s="63"/>
      <c r="JRQ33" s="63"/>
      <c r="JRR33" s="63"/>
      <c r="JRS33" s="63"/>
      <c r="JRT33" s="64"/>
      <c r="JRU33" s="63"/>
      <c r="JRV33" s="63"/>
      <c r="JRW33" s="63"/>
      <c r="JRX33" s="63"/>
      <c r="JRY33" s="63"/>
      <c r="JRZ33" s="63"/>
      <c r="JSA33" s="63"/>
      <c r="JSB33" s="63"/>
      <c r="JSC33" s="63"/>
      <c r="JSD33" s="63"/>
      <c r="JSE33" s="64"/>
      <c r="JSF33" s="63"/>
      <c r="JSG33" s="63"/>
      <c r="JSH33" s="63"/>
      <c r="JSI33" s="63"/>
      <c r="JSJ33" s="63"/>
      <c r="JSK33" s="63"/>
      <c r="JSL33" s="63"/>
      <c r="JSM33" s="63"/>
      <c r="JSN33" s="63"/>
      <c r="JSO33" s="63"/>
      <c r="JSP33" s="64"/>
      <c r="JSQ33" s="63"/>
      <c r="JSR33" s="63"/>
      <c r="JSS33" s="63"/>
      <c r="JST33" s="63"/>
      <c r="JSU33" s="63"/>
      <c r="JSV33" s="63"/>
      <c r="JSW33" s="63"/>
      <c r="JSX33" s="63"/>
      <c r="JSY33" s="63"/>
      <c r="JSZ33" s="63"/>
      <c r="JTA33" s="64"/>
      <c r="JTB33" s="63"/>
      <c r="JTC33" s="63"/>
      <c r="JTD33" s="63"/>
      <c r="JTE33" s="63"/>
      <c r="JTF33" s="63"/>
      <c r="JTG33" s="63"/>
      <c r="JTH33" s="63"/>
      <c r="JTI33" s="63"/>
      <c r="JTJ33" s="63"/>
      <c r="JTK33" s="63"/>
      <c r="JTL33" s="64"/>
      <c r="JTM33" s="63"/>
      <c r="JTN33" s="63"/>
      <c r="JTO33" s="63"/>
      <c r="JTP33" s="63"/>
      <c r="JTQ33" s="63"/>
      <c r="JTR33" s="63"/>
      <c r="JTS33" s="63"/>
      <c r="JTT33" s="63"/>
      <c r="JTU33" s="63"/>
      <c r="JTV33" s="63"/>
      <c r="JTW33" s="64"/>
      <c r="JTX33" s="63"/>
      <c r="JTY33" s="63"/>
      <c r="JTZ33" s="63"/>
      <c r="JUA33" s="63"/>
      <c r="JUB33" s="63"/>
      <c r="JUC33" s="63"/>
      <c r="JUD33" s="63"/>
      <c r="JUE33" s="63"/>
      <c r="JUF33" s="63"/>
      <c r="JUG33" s="63"/>
      <c r="JUH33" s="64"/>
      <c r="JUI33" s="63"/>
      <c r="JUJ33" s="63"/>
      <c r="JUK33" s="63"/>
      <c r="JUL33" s="63"/>
      <c r="JUM33" s="63"/>
      <c r="JUN33" s="63"/>
      <c r="JUO33" s="63"/>
      <c r="JUP33" s="63"/>
      <c r="JUQ33" s="63"/>
      <c r="JUR33" s="63"/>
      <c r="JUS33" s="64"/>
      <c r="JUT33" s="63"/>
      <c r="JUU33" s="63"/>
      <c r="JUV33" s="63"/>
      <c r="JUW33" s="63"/>
      <c r="JUX33" s="63"/>
      <c r="JUY33" s="63"/>
      <c r="JUZ33" s="63"/>
      <c r="JVA33" s="63"/>
      <c r="JVB33" s="63"/>
      <c r="JVC33" s="63"/>
      <c r="JVD33" s="64"/>
      <c r="JVE33" s="63"/>
      <c r="JVF33" s="63"/>
      <c r="JVG33" s="63"/>
      <c r="JVH33" s="63"/>
      <c r="JVI33" s="63"/>
      <c r="JVJ33" s="63"/>
      <c r="JVK33" s="63"/>
      <c r="JVL33" s="63"/>
      <c r="JVM33" s="63"/>
      <c r="JVN33" s="63"/>
      <c r="JVO33" s="64"/>
      <c r="JVP33" s="63"/>
      <c r="JVQ33" s="63"/>
      <c r="JVR33" s="63"/>
      <c r="JVS33" s="63"/>
      <c r="JVT33" s="63"/>
      <c r="JVU33" s="63"/>
      <c r="JVV33" s="63"/>
      <c r="JVW33" s="63"/>
      <c r="JVX33" s="63"/>
      <c r="JVY33" s="63"/>
      <c r="JVZ33" s="64"/>
      <c r="JWA33" s="63"/>
      <c r="JWB33" s="63"/>
      <c r="JWC33" s="63"/>
      <c r="JWD33" s="63"/>
      <c r="JWE33" s="63"/>
      <c r="JWF33" s="63"/>
      <c r="JWG33" s="63"/>
      <c r="JWH33" s="63"/>
      <c r="JWI33" s="63"/>
      <c r="JWJ33" s="63"/>
      <c r="JWK33" s="64"/>
      <c r="JWL33" s="63"/>
      <c r="JWM33" s="63"/>
      <c r="JWN33" s="63"/>
      <c r="JWO33" s="63"/>
      <c r="JWP33" s="63"/>
      <c r="JWQ33" s="63"/>
      <c r="JWR33" s="63"/>
      <c r="JWS33" s="63"/>
      <c r="JWT33" s="63"/>
      <c r="JWU33" s="63"/>
      <c r="JWV33" s="64"/>
      <c r="JWW33" s="63"/>
      <c r="JWX33" s="63"/>
      <c r="JWY33" s="63"/>
      <c r="JWZ33" s="63"/>
      <c r="JXA33" s="63"/>
      <c r="JXB33" s="63"/>
      <c r="JXC33" s="63"/>
      <c r="JXD33" s="63"/>
      <c r="JXE33" s="63"/>
      <c r="JXF33" s="63"/>
      <c r="JXG33" s="64"/>
      <c r="JXH33" s="63"/>
      <c r="JXI33" s="63"/>
      <c r="JXJ33" s="63"/>
      <c r="JXK33" s="63"/>
      <c r="JXL33" s="63"/>
      <c r="JXM33" s="63"/>
      <c r="JXN33" s="63"/>
      <c r="JXO33" s="63"/>
      <c r="JXP33" s="63"/>
      <c r="JXQ33" s="63"/>
      <c r="JXR33" s="64"/>
      <c r="JXS33" s="63"/>
      <c r="JXT33" s="63"/>
      <c r="JXU33" s="63"/>
      <c r="JXV33" s="63"/>
      <c r="JXW33" s="63"/>
      <c r="JXX33" s="63"/>
      <c r="JXY33" s="63"/>
      <c r="JXZ33" s="63"/>
      <c r="JYA33" s="63"/>
      <c r="JYB33" s="63"/>
      <c r="JYC33" s="64"/>
      <c r="JYD33" s="63"/>
      <c r="JYE33" s="63"/>
      <c r="JYF33" s="63"/>
      <c r="JYG33" s="63"/>
      <c r="JYH33" s="63"/>
      <c r="JYI33" s="63"/>
      <c r="JYJ33" s="63"/>
      <c r="JYK33" s="63"/>
      <c r="JYL33" s="63"/>
      <c r="JYM33" s="63"/>
      <c r="JYN33" s="64"/>
      <c r="JYO33" s="63"/>
      <c r="JYP33" s="63"/>
      <c r="JYQ33" s="63"/>
      <c r="JYR33" s="63"/>
      <c r="JYS33" s="63"/>
      <c r="JYT33" s="63"/>
      <c r="JYU33" s="63"/>
      <c r="JYV33" s="63"/>
      <c r="JYW33" s="63"/>
      <c r="JYX33" s="63"/>
      <c r="JYY33" s="64"/>
      <c r="JYZ33" s="63"/>
      <c r="JZA33" s="63"/>
      <c r="JZB33" s="63"/>
      <c r="JZC33" s="63"/>
      <c r="JZD33" s="63"/>
      <c r="JZE33" s="63"/>
      <c r="JZF33" s="63"/>
      <c r="JZG33" s="63"/>
      <c r="JZH33" s="63"/>
      <c r="JZI33" s="63"/>
      <c r="JZJ33" s="64"/>
      <c r="JZK33" s="63"/>
      <c r="JZL33" s="63"/>
      <c r="JZM33" s="63"/>
      <c r="JZN33" s="63"/>
      <c r="JZO33" s="63"/>
      <c r="JZP33" s="63"/>
      <c r="JZQ33" s="63"/>
      <c r="JZR33" s="63"/>
      <c r="JZS33" s="63"/>
      <c r="JZT33" s="63"/>
      <c r="JZU33" s="64"/>
      <c r="JZV33" s="63"/>
      <c r="JZW33" s="63"/>
      <c r="JZX33" s="63"/>
      <c r="JZY33" s="63"/>
      <c r="JZZ33" s="63"/>
      <c r="KAA33" s="63"/>
      <c r="KAB33" s="63"/>
      <c r="KAC33" s="63"/>
      <c r="KAD33" s="63"/>
      <c r="KAE33" s="63"/>
      <c r="KAF33" s="64"/>
      <c r="KAG33" s="63"/>
      <c r="KAH33" s="63"/>
      <c r="KAI33" s="63"/>
      <c r="KAJ33" s="63"/>
      <c r="KAK33" s="63"/>
      <c r="KAL33" s="63"/>
      <c r="KAM33" s="63"/>
      <c r="KAN33" s="63"/>
      <c r="KAO33" s="63"/>
      <c r="KAP33" s="63"/>
      <c r="KAQ33" s="64"/>
      <c r="KAR33" s="63"/>
      <c r="KAS33" s="63"/>
      <c r="KAT33" s="63"/>
      <c r="KAU33" s="63"/>
      <c r="KAV33" s="63"/>
      <c r="KAW33" s="63"/>
      <c r="KAX33" s="63"/>
      <c r="KAY33" s="63"/>
      <c r="KAZ33" s="63"/>
      <c r="KBA33" s="63"/>
      <c r="KBB33" s="64"/>
      <c r="KBC33" s="63"/>
      <c r="KBD33" s="63"/>
      <c r="KBE33" s="63"/>
      <c r="KBF33" s="63"/>
      <c r="KBG33" s="63"/>
      <c r="KBH33" s="63"/>
      <c r="KBI33" s="63"/>
      <c r="KBJ33" s="63"/>
      <c r="KBK33" s="63"/>
      <c r="KBL33" s="63"/>
      <c r="KBM33" s="64"/>
      <c r="KBN33" s="63"/>
      <c r="KBO33" s="63"/>
      <c r="KBP33" s="63"/>
      <c r="KBQ33" s="63"/>
      <c r="KBR33" s="63"/>
      <c r="KBS33" s="63"/>
      <c r="KBT33" s="63"/>
      <c r="KBU33" s="63"/>
      <c r="KBV33" s="63"/>
      <c r="KBW33" s="63"/>
      <c r="KBX33" s="64"/>
      <c r="KBY33" s="63"/>
      <c r="KBZ33" s="63"/>
      <c r="KCA33" s="63"/>
      <c r="KCB33" s="63"/>
      <c r="KCC33" s="63"/>
      <c r="KCD33" s="63"/>
      <c r="KCE33" s="63"/>
      <c r="KCF33" s="63"/>
      <c r="KCG33" s="63"/>
      <c r="KCH33" s="63"/>
      <c r="KCI33" s="64"/>
      <c r="KCJ33" s="63"/>
      <c r="KCK33" s="63"/>
      <c r="KCL33" s="63"/>
      <c r="KCM33" s="63"/>
      <c r="KCN33" s="63"/>
      <c r="KCO33" s="63"/>
      <c r="KCP33" s="63"/>
      <c r="KCQ33" s="63"/>
      <c r="KCR33" s="63"/>
      <c r="KCS33" s="63"/>
      <c r="KCT33" s="64"/>
      <c r="KCU33" s="63"/>
      <c r="KCV33" s="63"/>
      <c r="KCW33" s="63"/>
      <c r="KCX33" s="63"/>
      <c r="KCY33" s="63"/>
      <c r="KCZ33" s="63"/>
      <c r="KDA33" s="63"/>
      <c r="KDB33" s="63"/>
      <c r="KDC33" s="63"/>
      <c r="KDD33" s="63"/>
      <c r="KDE33" s="64"/>
      <c r="KDF33" s="63"/>
      <c r="KDG33" s="63"/>
      <c r="KDH33" s="63"/>
      <c r="KDI33" s="63"/>
      <c r="KDJ33" s="63"/>
      <c r="KDK33" s="63"/>
      <c r="KDL33" s="63"/>
      <c r="KDM33" s="63"/>
      <c r="KDN33" s="63"/>
      <c r="KDO33" s="63"/>
      <c r="KDP33" s="64"/>
      <c r="KDQ33" s="63"/>
      <c r="KDR33" s="63"/>
      <c r="KDS33" s="63"/>
      <c r="KDT33" s="63"/>
      <c r="KDU33" s="63"/>
      <c r="KDV33" s="63"/>
      <c r="KDW33" s="63"/>
      <c r="KDX33" s="63"/>
      <c r="KDY33" s="63"/>
      <c r="KDZ33" s="63"/>
      <c r="KEA33" s="64"/>
      <c r="KEB33" s="63"/>
      <c r="KEC33" s="63"/>
      <c r="KED33" s="63"/>
      <c r="KEE33" s="63"/>
      <c r="KEF33" s="63"/>
      <c r="KEG33" s="63"/>
      <c r="KEH33" s="63"/>
      <c r="KEI33" s="63"/>
      <c r="KEJ33" s="63"/>
      <c r="KEK33" s="63"/>
      <c r="KEL33" s="64"/>
      <c r="KEM33" s="63"/>
      <c r="KEN33" s="63"/>
      <c r="KEO33" s="63"/>
      <c r="KEP33" s="63"/>
      <c r="KEQ33" s="63"/>
      <c r="KER33" s="63"/>
      <c r="KES33" s="63"/>
      <c r="KET33" s="63"/>
      <c r="KEU33" s="63"/>
      <c r="KEV33" s="63"/>
      <c r="KEW33" s="64"/>
      <c r="KEX33" s="63"/>
      <c r="KEY33" s="63"/>
      <c r="KEZ33" s="63"/>
      <c r="KFA33" s="63"/>
      <c r="KFB33" s="63"/>
      <c r="KFC33" s="63"/>
      <c r="KFD33" s="63"/>
      <c r="KFE33" s="63"/>
      <c r="KFF33" s="63"/>
      <c r="KFG33" s="63"/>
      <c r="KFH33" s="64"/>
      <c r="KFI33" s="63"/>
      <c r="KFJ33" s="63"/>
      <c r="KFK33" s="63"/>
      <c r="KFL33" s="63"/>
      <c r="KFM33" s="63"/>
      <c r="KFN33" s="63"/>
      <c r="KFO33" s="63"/>
      <c r="KFP33" s="63"/>
      <c r="KFQ33" s="63"/>
      <c r="KFR33" s="63"/>
      <c r="KFS33" s="64"/>
      <c r="KFT33" s="63"/>
      <c r="KFU33" s="63"/>
      <c r="KFV33" s="63"/>
      <c r="KFW33" s="63"/>
      <c r="KFX33" s="63"/>
      <c r="KFY33" s="63"/>
      <c r="KFZ33" s="63"/>
      <c r="KGA33" s="63"/>
      <c r="KGB33" s="63"/>
      <c r="KGC33" s="63"/>
      <c r="KGD33" s="64"/>
      <c r="KGE33" s="63"/>
      <c r="KGF33" s="63"/>
      <c r="KGG33" s="63"/>
      <c r="KGH33" s="63"/>
      <c r="KGI33" s="63"/>
      <c r="KGJ33" s="63"/>
      <c r="KGK33" s="63"/>
      <c r="KGL33" s="63"/>
      <c r="KGM33" s="63"/>
      <c r="KGN33" s="63"/>
      <c r="KGO33" s="64"/>
      <c r="KGP33" s="63"/>
      <c r="KGQ33" s="63"/>
      <c r="KGR33" s="63"/>
      <c r="KGS33" s="63"/>
      <c r="KGT33" s="63"/>
      <c r="KGU33" s="63"/>
      <c r="KGV33" s="63"/>
      <c r="KGW33" s="63"/>
      <c r="KGX33" s="63"/>
      <c r="KGY33" s="63"/>
      <c r="KGZ33" s="64"/>
      <c r="KHA33" s="63"/>
      <c r="KHB33" s="63"/>
      <c r="KHC33" s="63"/>
      <c r="KHD33" s="63"/>
      <c r="KHE33" s="63"/>
      <c r="KHF33" s="63"/>
      <c r="KHG33" s="63"/>
      <c r="KHH33" s="63"/>
      <c r="KHI33" s="63"/>
      <c r="KHJ33" s="63"/>
      <c r="KHK33" s="64"/>
      <c r="KHL33" s="63"/>
      <c r="KHM33" s="63"/>
      <c r="KHN33" s="63"/>
      <c r="KHO33" s="63"/>
      <c r="KHP33" s="63"/>
      <c r="KHQ33" s="63"/>
      <c r="KHR33" s="63"/>
      <c r="KHS33" s="63"/>
      <c r="KHT33" s="63"/>
      <c r="KHU33" s="63"/>
      <c r="KHV33" s="64"/>
      <c r="KHW33" s="63"/>
      <c r="KHX33" s="63"/>
      <c r="KHY33" s="63"/>
      <c r="KHZ33" s="63"/>
      <c r="KIA33" s="63"/>
      <c r="KIB33" s="63"/>
      <c r="KIC33" s="63"/>
      <c r="KID33" s="63"/>
      <c r="KIE33" s="63"/>
      <c r="KIF33" s="63"/>
      <c r="KIG33" s="64"/>
      <c r="KIH33" s="63"/>
      <c r="KII33" s="63"/>
      <c r="KIJ33" s="63"/>
      <c r="KIK33" s="63"/>
      <c r="KIL33" s="63"/>
      <c r="KIM33" s="63"/>
      <c r="KIN33" s="63"/>
      <c r="KIO33" s="63"/>
      <c r="KIP33" s="63"/>
      <c r="KIQ33" s="63"/>
      <c r="KIR33" s="64"/>
      <c r="KIS33" s="63"/>
      <c r="KIT33" s="63"/>
      <c r="KIU33" s="63"/>
      <c r="KIV33" s="63"/>
      <c r="KIW33" s="63"/>
      <c r="KIX33" s="63"/>
      <c r="KIY33" s="63"/>
      <c r="KIZ33" s="63"/>
      <c r="KJA33" s="63"/>
      <c r="KJB33" s="63"/>
      <c r="KJC33" s="64"/>
      <c r="KJD33" s="63"/>
      <c r="KJE33" s="63"/>
      <c r="KJF33" s="63"/>
      <c r="KJG33" s="63"/>
      <c r="KJH33" s="63"/>
      <c r="KJI33" s="63"/>
      <c r="KJJ33" s="63"/>
      <c r="KJK33" s="63"/>
      <c r="KJL33" s="63"/>
      <c r="KJM33" s="63"/>
      <c r="KJN33" s="64"/>
      <c r="KJO33" s="63"/>
      <c r="KJP33" s="63"/>
      <c r="KJQ33" s="63"/>
      <c r="KJR33" s="63"/>
      <c r="KJS33" s="63"/>
      <c r="KJT33" s="63"/>
      <c r="KJU33" s="63"/>
      <c r="KJV33" s="63"/>
      <c r="KJW33" s="63"/>
      <c r="KJX33" s="63"/>
      <c r="KJY33" s="64"/>
      <c r="KJZ33" s="63"/>
      <c r="KKA33" s="63"/>
      <c r="KKB33" s="63"/>
      <c r="KKC33" s="63"/>
      <c r="KKD33" s="63"/>
      <c r="KKE33" s="63"/>
      <c r="KKF33" s="63"/>
      <c r="KKG33" s="63"/>
      <c r="KKH33" s="63"/>
      <c r="KKI33" s="63"/>
      <c r="KKJ33" s="64"/>
      <c r="KKK33" s="63"/>
      <c r="KKL33" s="63"/>
      <c r="KKM33" s="63"/>
      <c r="KKN33" s="63"/>
      <c r="KKO33" s="63"/>
      <c r="KKP33" s="63"/>
      <c r="KKQ33" s="63"/>
      <c r="KKR33" s="63"/>
      <c r="KKS33" s="63"/>
      <c r="KKT33" s="63"/>
      <c r="KKU33" s="64"/>
      <c r="KKV33" s="63"/>
      <c r="KKW33" s="63"/>
      <c r="KKX33" s="63"/>
      <c r="KKY33" s="63"/>
      <c r="KKZ33" s="63"/>
      <c r="KLA33" s="63"/>
      <c r="KLB33" s="63"/>
      <c r="KLC33" s="63"/>
      <c r="KLD33" s="63"/>
      <c r="KLE33" s="63"/>
      <c r="KLF33" s="64"/>
      <c r="KLG33" s="63"/>
      <c r="KLH33" s="63"/>
      <c r="KLI33" s="63"/>
      <c r="KLJ33" s="63"/>
      <c r="KLK33" s="63"/>
      <c r="KLL33" s="63"/>
      <c r="KLM33" s="63"/>
      <c r="KLN33" s="63"/>
      <c r="KLO33" s="63"/>
      <c r="KLP33" s="63"/>
      <c r="KLQ33" s="64"/>
      <c r="KLR33" s="63"/>
      <c r="KLS33" s="63"/>
      <c r="KLT33" s="63"/>
      <c r="KLU33" s="63"/>
      <c r="KLV33" s="63"/>
      <c r="KLW33" s="63"/>
      <c r="KLX33" s="63"/>
      <c r="KLY33" s="63"/>
      <c r="KLZ33" s="63"/>
      <c r="KMA33" s="63"/>
      <c r="KMB33" s="64"/>
      <c r="KMC33" s="63"/>
      <c r="KMD33" s="63"/>
      <c r="KME33" s="63"/>
      <c r="KMF33" s="63"/>
      <c r="KMG33" s="63"/>
      <c r="KMH33" s="63"/>
      <c r="KMI33" s="63"/>
      <c r="KMJ33" s="63"/>
      <c r="KMK33" s="63"/>
      <c r="KML33" s="63"/>
      <c r="KMM33" s="64"/>
      <c r="KMN33" s="63"/>
      <c r="KMO33" s="63"/>
      <c r="KMP33" s="63"/>
      <c r="KMQ33" s="63"/>
      <c r="KMR33" s="63"/>
      <c r="KMS33" s="63"/>
      <c r="KMT33" s="63"/>
      <c r="KMU33" s="63"/>
      <c r="KMV33" s="63"/>
      <c r="KMW33" s="63"/>
      <c r="KMX33" s="64"/>
      <c r="KMY33" s="63"/>
      <c r="KMZ33" s="63"/>
      <c r="KNA33" s="63"/>
      <c r="KNB33" s="63"/>
      <c r="KNC33" s="63"/>
      <c r="KND33" s="63"/>
      <c r="KNE33" s="63"/>
      <c r="KNF33" s="63"/>
      <c r="KNG33" s="63"/>
      <c r="KNH33" s="63"/>
      <c r="KNI33" s="64"/>
      <c r="KNJ33" s="63"/>
      <c r="KNK33" s="63"/>
      <c r="KNL33" s="63"/>
      <c r="KNM33" s="63"/>
      <c r="KNN33" s="63"/>
      <c r="KNO33" s="63"/>
      <c r="KNP33" s="63"/>
      <c r="KNQ33" s="63"/>
      <c r="KNR33" s="63"/>
      <c r="KNS33" s="63"/>
      <c r="KNT33" s="64"/>
      <c r="KNU33" s="63"/>
      <c r="KNV33" s="63"/>
      <c r="KNW33" s="63"/>
      <c r="KNX33" s="63"/>
      <c r="KNY33" s="63"/>
      <c r="KNZ33" s="63"/>
      <c r="KOA33" s="63"/>
      <c r="KOB33" s="63"/>
      <c r="KOC33" s="63"/>
      <c r="KOD33" s="63"/>
      <c r="KOE33" s="64"/>
      <c r="KOF33" s="63"/>
      <c r="KOG33" s="63"/>
      <c r="KOH33" s="63"/>
      <c r="KOI33" s="63"/>
      <c r="KOJ33" s="63"/>
      <c r="KOK33" s="63"/>
      <c r="KOL33" s="63"/>
      <c r="KOM33" s="63"/>
      <c r="KON33" s="63"/>
      <c r="KOO33" s="63"/>
      <c r="KOP33" s="64"/>
      <c r="KOQ33" s="63"/>
      <c r="KOR33" s="63"/>
      <c r="KOS33" s="63"/>
      <c r="KOT33" s="63"/>
      <c r="KOU33" s="63"/>
      <c r="KOV33" s="63"/>
      <c r="KOW33" s="63"/>
      <c r="KOX33" s="63"/>
      <c r="KOY33" s="63"/>
      <c r="KOZ33" s="63"/>
      <c r="KPA33" s="64"/>
      <c r="KPB33" s="63"/>
      <c r="KPC33" s="63"/>
      <c r="KPD33" s="63"/>
      <c r="KPE33" s="63"/>
      <c r="KPF33" s="63"/>
      <c r="KPG33" s="63"/>
      <c r="KPH33" s="63"/>
      <c r="KPI33" s="63"/>
      <c r="KPJ33" s="63"/>
      <c r="KPK33" s="63"/>
      <c r="KPL33" s="64"/>
      <c r="KPM33" s="63"/>
      <c r="KPN33" s="63"/>
      <c r="KPO33" s="63"/>
      <c r="KPP33" s="63"/>
      <c r="KPQ33" s="63"/>
      <c r="KPR33" s="63"/>
      <c r="KPS33" s="63"/>
      <c r="KPT33" s="63"/>
      <c r="KPU33" s="63"/>
      <c r="KPV33" s="63"/>
      <c r="KPW33" s="64"/>
      <c r="KPX33" s="63"/>
      <c r="KPY33" s="63"/>
      <c r="KPZ33" s="63"/>
      <c r="KQA33" s="63"/>
      <c r="KQB33" s="63"/>
      <c r="KQC33" s="63"/>
      <c r="KQD33" s="63"/>
      <c r="KQE33" s="63"/>
      <c r="KQF33" s="63"/>
      <c r="KQG33" s="63"/>
      <c r="KQH33" s="64"/>
      <c r="KQI33" s="63"/>
      <c r="KQJ33" s="63"/>
      <c r="KQK33" s="63"/>
      <c r="KQL33" s="63"/>
      <c r="KQM33" s="63"/>
      <c r="KQN33" s="63"/>
      <c r="KQO33" s="63"/>
      <c r="KQP33" s="63"/>
      <c r="KQQ33" s="63"/>
      <c r="KQR33" s="63"/>
      <c r="KQS33" s="64"/>
      <c r="KQT33" s="63"/>
      <c r="KQU33" s="63"/>
      <c r="KQV33" s="63"/>
      <c r="KQW33" s="63"/>
      <c r="KQX33" s="63"/>
      <c r="KQY33" s="63"/>
      <c r="KQZ33" s="63"/>
      <c r="KRA33" s="63"/>
      <c r="KRB33" s="63"/>
      <c r="KRC33" s="63"/>
      <c r="KRD33" s="64"/>
      <c r="KRE33" s="63"/>
      <c r="KRF33" s="63"/>
      <c r="KRG33" s="63"/>
      <c r="KRH33" s="63"/>
      <c r="KRI33" s="63"/>
      <c r="KRJ33" s="63"/>
      <c r="KRK33" s="63"/>
      <c r="KRL33" s="63"/>
      <c r="KRM33" s="63"/>
      <c r="KRN33" s="63"/>
      <c r="KRO33" s="64"/>
      <c r="KRP33" s="63"/>
      <c r="KRQ33" s="63"/>
      <c r="KRR33" s="63"/>
      <c r="KRS33" s="63"/>
      <c r="KRT33" s="63"/>
      <c r="KRU33" s="63"/>
      <c r="KRV33" s="63"/>
      <c r="KRW33" s="63"/>
      <c r="KRX33" s="63"/>
      <c r="KRY33" s="63"/>
      <c r="KRZ33" s="64"/>
      <c r="KSA33" s="63"/>
      <c r="KSB33" s="63"/>
      <c r="KSC33" s="63"/>
      <c r="KSD33" s="63"/>
      <c r="KSE33" s="63"/>
      <c r="KSF33" s="63"/>
      <c r="KSG33" s="63"/>
      <c r="KSH33" s="63"/>
      <c r="KSI33" s="63"/>
      <c r="KSJ33" s="63"/>
      <c r="KSK33" s="64"/>
      <c r="KSL33" s="63"/>
      <c r="KSM33" s="63"/>
      <c r="KSN33" s="63"/>
      <c r="KSO33" s="63"/>
      <c r="KSP33" s="63"/>
      <c r="KSQ33" s="63"/>
      <c r="KSR33" s="63"/>
      <c r="KSS33" s="63"/>
      <c r="KST33" s="63"/>
      <c r="KSU33" s="63"/>
      <c r="KSV33" s="64"/>
      <c r="KSW33" s="63"/>
      <c r="KSX33" s="63"/>
      <c r="KSY33" s="63"/>
      <c r="KSZ33" s="63"/>
      <c r="KTA33" s="63"/>
      <c r="KTB33" s="63"/>
      <c r="KTC33" s="63"/>
      <c r="KTD33" s="63"/>
      <c r="KTE33" s="63"/>
      <c r="KTF33" s="63"/>
      <c r="KTG33" s="64"/>
      <c r="KTH33" s="63"/>
      <c r="KTI33" s="63"/>
      <c r="KTJ33" s="63"/>
      <c r="KTK33" s="63"/>
      <c r="KTL33" s="63"/>
      <c r="KTM33" s="63"/>
      <c r="KTN33" s="63"/>
      <c r="KTO33" s="63"/>
      <c r="KTP33" s="63"/>
      <c r="KTQ33" s="63"/>
      <c r="KTR33" s="64"/>
      <c r="KTS33" s="63"/>
      <c r="KTT33" s="63"/>
      <c r="KTU33" s="63"/>
      <c r="KTV33" s="63"/>
      <c r="KTW33" s="63"/>
      <c r="KTX33" s="63"/>
      <c r="KTY33" s="63"/>
      <c r="KTZ33" s="63"/>
      <c r="KUA33" s="63"/>
      <c r="KUB33" s="63"/>
      <c r="KUC33" s="64"/>
      <c r="KUD33" s="63"/>
      <c r="KUE33" s="63"/>
      <c r="KUF33" s="63"/>
      <c r="KUG33" s="63"/>
      <c r="KUH33" s="63"/>
      <c r="KUI33" s="63"/>
      <c r="KUJ33" s="63"/>
      <c r="KUK33" s="63"/>
      <c r="KUL33" s="63"/>
      <c r="KUM33" s="63"/>
      <c r="KUN33" s="64"/>
      <c r="KUO33" s="63"/>
      <c r="KUP33" s="63"/>
      <c r="KUQ33" s="63"/>
      <c r="KUR33" s="63"/>
      <c r="KUS33" s="63"/>
      <c r="KUT33" s="63"/>
      <c r="KUU33" s="63"/>
      <c r="KUV33" s="63"/>
      <c r="KUW33" s="63"/>
      <c r="KUX33" s="63"/>
      <c r="KUY33" s="64"/>
      <c r="KUZ33" s="63"/>
      <c r="KVA33" s="63"/>
      <c r="KVB33" s="63"/>
      <c r="KVC33" s="63"/>
      <c r="KVD33" s="63"/>
      <c r="KVE33" s="63"/>
      <c r="KVF33" s="63"/>
      <c r="KVG33" s="63"/>
      <c r="KVH33" s="63"/>
      <c r="KVI33" s="63"/>
      <c r="KVJ33" s="64"/>
      <c r="KVK33" s="63"/>
      <c r="KVL33" s="63"/>
      <c r="KVM33" s="63"/>
      <c r="KVN33" s="63"/>
      <c r="KVO33" s="63"/>
      <c r="KVP33" s="63"/>
      <c r="KVQ33" s="63"/>
      <c r="KVR33" s="63"/>
      <c r="KVS33" s="63"/>
      <c r="KVT33" s="63"/>
      <c r="KVU33" s="64"/>
      <c r="KVV33" s="63"/>
      <c r="KVW33" s="63"/>
      <c r="KVX33" s="63"/>
      <c r="KVY33" s="63"/>
      <c r="KVZ33" s="63"/>
      <c r="KWA33" s="63"/>
      <c r="KWB33" s="63"/>
      <c r="KWC33" s="63"/>
      <c r="KWD33" s="63"/>
      <c r="KWE33" s="63"/>
      <c r="KWF33" s="64"/>
      <c r="KWG33" s="63"/>
      <c r="KWH33" s="63"/>
      <c r="KWI33" s="63"/>
      <c r="KWJ33" s="63"/>
      <c r="KWK33" s="63"/>
      <c r="KWL33" s="63"/>
      <c r="KWM33" s="63"/>
      <c r="KWN33" s="63"/>
      <c r="KWO33" s="63"/>
      <c r="KWP33" s="63"/>
      <c r="KWQ33" s="64"/>
      <c r="KWR33" s="63"/>
      <c r="KWS33" s="63"/>
      <c r="KWT33" s="63"/>
      <c r="KWU33" s="63"/>
      <c r="KWV33" s="63"/>
      <c r="KWW33" s="63"/>
      <c r="KWX33" s="63"/>
      <c r="KWY33" s="63"/>
      <c r="KWZ33" s="63"/>
      <c r="KXA33" s="63"/>
      <c r="KXB33" s="64"/>
      <c r="KXC33" s="63"/>
      <c r="KXD33" s="63"/>
      <c r="KXE33" s="63"/>
      <c r="KXF33" s="63"/>
      <c r="KXG33" s="63"/>
      <c r="KXH33" s="63"/>
      <c r="KXI33" s="63"/>
      <c r="KXJ33" s="63"/>
      <c r="KXK33" s="63"/>
      <c r="KXL33" s="63"/>
      <c r="KXM33" s="64"/>
      <c r="KXN33" s="63"/>
      <c r="KXO33" s="63"/>
      <c r="KXP33" s="63"/>
      <c r="KXQ33" s="63"/>
      <c r="KXR33" s="63"/>
      <c r="KXS33" s="63"/>
      <c r="KXT33" s="63"/>
      <c r="KXU33" s="63"/>
      <c r="KXV33" s="63"/>
      <c r="KXW33" s="63"/>
      <c r="KXX33" s="64"/>
      <c r="KXY33" s="63"/>
      <c r="KXZ33" s="63"/>
      <c r="KYA33" s="63"/>
      <c r="KYB33" s="63"/>
      <c r="KYC33" s="63"/>
      <c r="KYD33" s="63"/>
      <c r="KYE33" s="63"/>
      <c r="KYF33" s="63"/>
      <c r="KYG33" s="63"/>
      <c r="KYH33" s="63"/>
      <c r="KYI33" s="64"/>
      <c r="KYJ33" s="63"/>
      <c r="KYK33" s="63"/>
      <c r="KYL33" s="63"/>
      <c r="KYM33" s="63"/>
      <c r="KYN33" s="63"/>
      <c r="KYO33" s="63"/>
      <c r="KYP33" s="63"/>
      <c r="KYQ33" s="63"/>
      <c r="KYR33" s="63"/>
      <c r="KYS33" s="63"/>
      <c r="KYT33" s="64"/>
      <c r="KYU33" s="63"/>
      <c r="KYV33" s="63"/>
      <c r="KYW33" s="63"/>
      <c r="KYX33" s="63"/>
      <c r="KYY33" s="63"/>
      <c r="KYZ33" s="63"/>
      <c r="KZA33" s="63"/>
      <c r="KZB33" s="63"/>
      <c r="KZC33" s="63"/>
      <c r="KZD33" s="63"/>
      <c r="KZE33" s="64"/>
      <c r="KZF33" s="63"/>
      <c r="KZG33" s="63"/>
      <c r="KZH33" s="63"/>
      <c r="KZI33" s="63"/>
      <c r="KZJ33" s="63"/>
      <c r="KZK33" s="63"/>
      <c r="KZL33" s="63"/>
      <c r="KZM33" s="63"/>
      <c r="KZN33" s="63"/>
      <c r="KZO33" s="63"/>
      <c r="KZP33" s="64"/>
      <c r="KZQ33" s="63"/>
      <c r="KZR33" s="63"/>
      <c r="KZS33" s="63"/>
      <c r="KZT33" s="63"/>
      <c r="KZU33" s="63"/>
      <c r="KZV33" s="63"/>
      <c r="KZW33" s="63"/>
      <c r="KZX33" s="63"/>
      <c r="KZY33" s="63"/>
      <c r="KZZ33" s="63"/>
      <c r="LAA33" s="64"/>
      <c r="LAB33" s="63"/>
      <c r="LAC33" s="63"/>
      <c r="LAD33" s="63"/>
      <c r="LAE33" s="63"/>
      <c r="LAF33" s="63"/>
      <c r="LAG33" s="63"/>
      <c r="LAH33" s="63"/>
      <c r="LAI33" s="63"/>
      <c r="LAJ33" s="63"/>
      <c r="LAK33" s="63"/>
      <c r="LAL33" s="64"/>
      <c r="LAM33" s="63"/>
      <c r="LAN33" s="63"/>
      <c r="LAO33" s="63"/>
      <c r="LAP33" s="63"/>
      <c r="LAQ33" s="63"/>
      <c r="LAR33" s="63"/>
      <c r="LAS33" s="63"/>
      <c r="LAT33" s="63"/>
      <c r="LAU33" s="63"/>
      <c r="LAV33" s="63"/>
      <c r="LAW33" s="64"/>
      <c r="LAX33" s="63"/>
      <c r="LAY33" s="63"/>
      <c r="LAZ33" s="63"/>
      <c r="LBA33" s="63"/>
      <c r="LBB33" s="63"/>
      <c r="LBC33" s="63"/>
      <c r="LBD33" s="63"/>
      <c r="LBE33" s="63"/>
      <c r="LBF33" s="63"/>
      <c r="LBG33" s="63"/>
      <c r="LBH33" s="64"/>
      <c r="LBI33" s="63"/>
      <c r="LBJ33" s="63"/>
      <c r="LBK33" s="63"/>
      <c r="LBL33" s="63"/>
      <c r="LBM33" s="63"/>
      <c r="LBN33" s="63"/>
      <c r="LBO33" s="63"/>
      <c r="LBP33" s="63"/>
      <c r="LBQ33" s="63"/>
      <c r="LBR33" s="63"/>
      <c r="LBS33" s="64"/>
      <c r="LBT33" s="63"/>
      <c r="LBU33" s="63"/>
      <c r="LBV33" s="63"/>
      <c r="LBW33" s="63"/>
      <c r="LBX33" s="63"/>
      <c r="LBY33" s="63"/>
      <c r="LBZ33" s="63"/>
      <c r="LCA33" s="63"/>
      <c r="LCB33" s="63"/>
      <c r="LCC33" s="63"/>
      <c r="LCD33" s="64"/>
      <c r="LCE33" s="63"/>
      <c r="LCF33" s="63"/>
      <c r="LCG33" s="63"/>
      <c r="LCH33" s="63"/>
      <c r="LCI33" s="63"/>
      <c r="LCJ33" s="63"/>
      <c r="LCK33" s="63"/>
      <c r="LCL33" s="63"/>
      <c r="LCM33" s="63"/>
      <c r="LCN33" s="63"/>
      <c r="LCO33" s="64"/>
      <c r="LCP33" s="63"/>
      <c r="LCQ33" s="63"/>
      <c r="LCR33" s="63"/>
      <c r="LCS33" s="63"/>
      <c r="LCT33" s="63"/>
      <c r="LCU33" s="63"/>
      <c r="LCV33" s="63"/>
      <c r="LCW33" s="63"/>
      <c r="LCX33" s="63"/>
      <c r="LCY33" s="63"/>
      <c r="LCZ33" s="64"/>
      <c r="LDA33" s="63"/>
      <c r="LDB33" s="63"/>
      <c r="LDC33" s="63"/>
      <c r="LDD33" s="63"/>
      <c r="LDE33" s="63"/>
      <c r="LDF33" s="63"/>
      <c r="LDG33" s="63"/>
      <c r="LDH33" s="63"/>
      <c r="LDI33" s="63"/>
      <c r="LDJ33" s="63"/>
      <c r="LDK33" s="64"/>
      <c r="LDL33" s="63"/>
      <c r="LDM33" s="63"/>
      <c r="LDN33" s="63"/>
      <c r="LDO33" s="63"/>
      <c r="LDP33" s="63"/>
      <c r="LDQ33" s="63"/>
      <c r="LDR33" s="63"/>
      <c r="LDS33" s="63"/>
      <c r="LDT33" s="63"/>
      <c r="LDU33" s="63"/>
      <c r="LDV33" s="64"/>
      <c r="LDW33" s="63"/>
      <c r="LDX33" s="63"/>
      <c r="LDY33" s="63"/>
      <c r="LDZ33" s="63"/>
      <c r="LEA33" s="63"/>
      <c r="LEB33" s="63"/>
      <c r="LEC33" s="63"/>
      <c r="LED33" s="63"/>
      <c r="LEE33" s="63"/>
      <c r="LEF33" s="63"/>
      <c r="LEG33" s="64"/>
      <c r="LEH33" s="63"/>
      <c r="LEI33" s="63"/>
      <c r="LEJ33" s="63"/>
      <c r="LEK33" s="63"/>
      <c r="LEL33" s="63"/>
      <c r="LEM33" s="63"/>
      <c r="LEN33" s="63"/>
      <c r="LEO33" s="63"/>
      <c r="LEP33" s="63"/>
      <c r="LEQ33" s="63"/>
      <c r="LER33" s="64"/>
      <c r="LES33" s="63"/>
      <c r="LET33" s="63"/>
      <c r="LEU33" s="63"/>
      <c r="LEV33" s="63"/>
      <c r="LEW33" s="63"/>
      <c r="LEX33" s="63"/>
      <c r="LEY33" s="63"/>
      <c r="LEZ33" s="63"/>
      <c r="LFA33" s="63"/>
      <c r="LFB33" s="63"/>
      <c r="LFC33" s="64"/>
      <c r="LFD33" s="63"/>
      <c r="LFE33" s="63"/>
      <c r="LFF33" s="63"/>
      <c r="LFG33" s="63"/>
      <c r="LFH33" s="63"/>
      <c r="LFI33" s="63"/>
      <c r="LFJ33" s="63"/>
      <c r="LFK33" s="63"/>
      <c r="LFL33" s="63"/>
      <c r="LFM33" s="63"/>
      <c r="LFN33" s="64"/>
      <c r="LFO33" s="63"/>
      <c r="LFP33" s="63"/>
      <c r="LFQ33" s="63"/>
      <c r="LFR33" s="63"/>
      <c r="LFS33" s="63"/>
      <c r="LFT33" s="63"/>
      <c r="LFU33" s="63"/>
      <c r="LFV33" s="63"/>
      <c r="LFW33" s="63"/>
      <c r="LFX33" s="63"/>
      <c r="LFY33" s="64"/>
      <c r="LFZ33" s="63"/>
      <c r="LGA33" s="63"/>
      <c r="LGB33" s="63"/>
      <c r="LGC33" s="63"/>
      <c r="LGD33" s="63"/>
      <c r="LGE33" s="63"/>
      <c r="LGF33" s="63"/>
      <c r="LGG33" s="63"/>
      <c r="LGH33" s="63"/>
      <c r="LGI33" s="63"/>
      <c r="LGJ33" s="64"/>
      <c r="LGK33" s="63"/>
      <c r="LGL33" s="63"/>
      <c r="LGM33" s="63"/>
      <c r="LGN33" s="63"/>
      <c r="LGO33" s="63"/>
      <c r="LGP33" s="63"/>
      <c r="LGQ33" s="63"/>
      <c r="LGR33" s="63"/>
      <c r="LGS33" s="63"/>
      <c r="LGT33" s="63"/>
      <c r="LGU33" s="64"/>
      <c r="LGV33" s="63"/>
      <c r="LGW33" s="63"/>
      <c r="LGX33" s="63"/>
      <c r="LGY33" s="63"/>
      <c r="LGZ33" s="63"/>
      <c r="LHA33" s="63"/>
      <c r="LHB33" s="63"/>
      <c r="LHC33" s="63"/>
      <c r="LHD33" s="63"/>
      <c r="LHE33" s="63"/>
      <c r="LHF33" s="64"/>
      <c r="LHG33" s="63"/>
      <c r="LHH33" s="63"/>
      <c r="LHI33" s="63"/>
      <c r="LHJ33" s="63"/>
      <c r="LHK33" s="63"/>
      <c r="LHL33" s="63"/>
      <c r="LHM33" s="63"/>
      <c r="LHN33" s="63"/>
      <c r="LHO33" s="63"/>
      <c r="LHP33" s="63"/>
      <c r="LHQ33" s="64"/>
      <c r="LHR33" s="63"/>
      <c r="LHS33" s="63"/>
      <c r="LHT33" s="63"/>
      <c r="LHU33" s="63"/>
      <c r="LHV33" s="63"/>
      <c r="LHW33" s="63"/>
      <c r="LHX33" s="63"/>
      <c r="LHY33" s="63"/>
      <c r="LHZ33" s="63"/>
      <c r="LIA33" s="63"/>
      <c r="LIB33" s="64"/>
      <c r="LIC33" s="63"/>
      <c r="LID33" s="63"/>
      <c r="LIE33" s="63"/>
      <c r="LIF33" s="63"/>
      <c r="LIG33" s="63"/>
      <c r="LIH33" s="63"/>
      <c r="LII33" s="63"/>
      <c r="LIJ33" s="63"/>
      <c r="LIK33" s="63"/>
      <c r="LIL33" s="63"/>
      <c r="LIM33" s="64"/>
      <c r="LIN33" s="63"/>
      <c r="LIO33" s="63"/>
      <c r="LIP33" s="63"/>
      <c r="LIQ33" s="63"/>
      <c r="LIR33" s="63"/>
      <c r="LIS33" s="63"/>
      <c r="LIT33" s="63"/>
      <c r="LIU33" s="63"/>
      <c r="LIV33" s="63"/>
      <c r="LIW33" s="63"/>
      <c r="LIX33" s="64"/>
      <c r="LIY33" s="63"/>
      <c r="LIZ33" s="63"/>
      <c r="LJA33" s="63"/>
      <c r="LJB33" s="63"/>
      <c r="LJC33" s="63"/>
      <c r="LJD33" s="63"/>
      <c r="LJE33" s="63"/>
      <c r="LJF33" s="63"/>
      <c r="LJG33" s="63"/>
      <c r="LJH33" s="63"/>
      <c r="LJI33" s="64"/>
      <c r="LJJ33" s="63"/>
      <c r="LJK33" s="63"/>
      <c r="LJL33" s="63"/>
      <c r="LJM33" s="63"/>
      <c r="LJN33" s="63"/>
      <c r="LJO33" s="63"/>
      <c r="LJP33" s="63"/>
      <c r="LJQ33" s="63"/>
      <c r="LJR33" s="63"/>
      <c r="LJS33" s="63"/>
      <c r="LJT33" s="64"/>
      <c r="LJU33" s="63"/>
      <c r="LJV33" s="63"/>
      <c r="LJW33" s="63"/>
      <c r="LJX33" s="63"/>
      <c r="LJY33" s="63"/>
      <c r="LJZ33" s="63"/>
      <c r="LKA33" s="63"/>
      <c r="LKB33" s="63"/>
      <c r="LKC33" s="63"/>
      <c r="LKD33" s="63"/>
      <c r="LKE33" s="64"/>
      <c r="LKF33" s="63"/>
      <c r="LKG33" s="63"/>
      <c r="LKH33" s="63"/>
      <c r="LKI33" s="63"/>
      <c r="LKJ33" s="63"/>
      <c r="LKK33" s="63"/>
      <c r="LKL33" s="63"/>
      <c r="LKM33" s="63"/>
      <c r="LKN33" s="63"/>
      <c r="LKO33" s="63"/>
      <c r="LKP33" s="64"/>
      <c r="LKQ33" s="63"/>
      <c r="LKR33" s="63"/>
      <c r="LKS33" s="63"/>
      <c r="LKT33" s="63"/>
      <c r="LKU33" s="63"/>
      <c r="LKV33" s="63"/>
      <c r="LKW33" s="63"/>
      <c r="LKX33" s="63"/>
      <c r="LKY33" s="63"/>
      <c r="LKZ33" s="63"/>
      <c r="LLA33" s="64"/>
      <c r="LLB33" s="63"/>
      <c r="LLC33" s="63"/>
      <c r="LLD33" s="63"/>
      <c r="LLE33" s="63"/>
      <c r="LLF33" s="63"/>
      <c r="LLG33" s="63"/>
      <c r="LLH33" s="63"/>
      <c r="LLI33" s="63"/>
      <c r="LLJ33" s="63"/>
      <c r="LLK33" s="63"/>
      <c r="LLL33" s="64"/>
      <c r="LLM33" s="63"/>
      <c r="LLN33" s="63"/>
      <c r="LLO33" s="63"/>
      <c r="LLP33" s="63"/>
      <c r="LLQ33" s="63"/>
      <c r="LLR33" s="63"/>
      <c r="LLS33" s="63"/>
      <c r="LLT33" s="63"/>
      <c r="LLU33" s="63"/>
      <c r="LLV33" s="63"/>
      <c r="LLW33" s="64"/>
      <c r="LLX33" s="63"/>
      <c r="LLY33" s="63"/>
      <c r="LLZ33" s="63"/>
      <c r="LMA33" s="63"/>
      <c r="LMB33" s="63"/>
      <c r="LMC33" s="63"/>
      <c r="LMD33" s="63"/>
      <c r="LME33" s="63"/>
      <c r="LMF33" s="63"/>
      <c r="LMG33" s="63"/>
      <c r="LMH33" s="64"/>
      <c r="LMI33" s="63"/>
      <c r="LMJ33" s="63"/>
      <c r="LMK33" s="63"/>
      <c r="LML33" s="63"/>
      <c r="LMM33" s="63"/>
      <c r="LMN33" s="63"/>
      <c r="LMO33" s="63"/>
      <c r="LMP33" s="63"/>
      <c r="LMQ33" s="63"/>
      <c r="LMR33" s="63"/>
      <c r="LMS33" s="64"/>
      <c r="LMT33" s="63"/>
      <c r="LMU33" s="63"/>
      <c r="LMV33" s="63"/>
      <c r="LMW33" s="63"/>
      <c r="LMX33" s="63"/>
      <c r="LMY33" s="63"/>
      <c r="LMZ33" s="63"/>
      <c r="LNA33" s="63"/>
      <c r="LNB33" s="63"/>
      <c r="LNC33" s="63"/>
      <c r="LND33" s="64"/>
      <c r="LNE33" s="63"/>
      <c r="LNF33" s="63"/>
      <c r="LNG33" s="63"/>
      <c r="LNH33" s="63"/>
      <c r="LNI33" s="63"/>
      <c r="LNJ33" s="63"/>
      <c r="LNK33" s="63"/>
      <c r="LNL33" s="63"/>
      <c r="LNM33" s="63"/>
      <c r="LNN33" s="63"/>
      <c r="LNO33" s="64"/>
      <c r="LNP33" s="63"/>
      <c r="LNQ33" s="63"/>
      <c r="LNR33" s="63"/>
      <c r="LNS33" s="63"/>
      <c r="LNT33" s="63"/>
      <c r="LNU33" s="63"/>
      <c r="LNV33" s="63"/>
      <c r="LNW33" s="63"/>
      <c r="LNX33" s="63"/>
      <c r="LNY33" s="63"/>
      <c r="LNZ33" s="64"/>
      <c r="LOA33" s="63"/>
      <c r="LOB33" s="63"/>
      <c r="LOC33" s="63"/>
      <c r="LOD33" s="63"/>
      <c r="LOE33" s="63"/>
      <c r="LOF33" s="63"/>
      <c r="LOG33" s="63"/>
      <c r="LOH33" s="63"/>
      <c r="LOI33" s="63"/>
      <c r="LOJ33" s="63"/>
      <c r="LOK33" s="64"/>
      <c r="LOL33" s="63"/>
      <c r="LOM33" s="63"/>
      <c r="LON33" s="63"/>
      <c r="LOO33" s="63"/>
      <c r="LOP33" s="63"/>
      <c r="LOQ33" s="63"/>
      <c r="LOR33" s="63"/>
      <c r="LOS33" s="63"/>
      <c r="LOT33" s="63"/>
      <c r="LOU33" s="63"/>
      <c r="LOV33" s="64"/>
      <c r="LOW33" s="63"/>
      <c r="LOX33" s="63"/>
      <c r="LOY33" s="63"/>
      <c r="LOZ33" s="63"/>
      <c r="LPA33" s="63"/>
      <c r="LPB33" s="63"/>
      <c r="LPC33" s="63"/>
      <c r="LPD33" s="63"/>
      <c r="LPE33" s="63"/>
      <c r="LPF33" s="63"/>
      <c r="LPG33" s="64"/>
      <c r="LPH33" s="63"/>
      <c r="LPI33" s="63"/>
      <c r="LPJ33" s="63"/>
      <c r="LPK33" s="63"/>
      <c r="LPL33" s="63"/>
      <c r="LPM33" s="63"/>
      <c r="LPN33" s="63"/>
      <c r="LPO33" s="63"/>
      <c r="LPP33" s="63"/>
      <c r="LPQ33" s="63"/>
      <c r="LPR33" s="64"/>
      <c r="LPS33" s="63"/>
      <c r="LPT33" s="63"/>
      <c r="LPU33" s="63"/>
      <c r="LPV33" s="63"/>
      <c r="LPW33" s="63"/>
      <c r="LPX33" s="63"/>
      <c r="LPY33" s="63"/>
      <c r="LPZ33" s="63"/>
      <c r="LQA33" s="63"/>
      <c r="LQB33" s="63"/>
      <c r="LQC33" s="64"/>
      <c r="LQD33" s="63"/>
      <c r="LQE33" s="63"/>
      <c r="LQF33" s="63"/>
      <c r="LQG33" s="63"/>
      <c r="LQH33" s="63"/>
      <c r="LQI33" s="63"/>
      <c r="LQJ33" s="63"/>
      <c r="LQK33" s="63"/>
      <c r="LQL33" s="63"/>
      <c r="LQM33" s="63"/>
      <c r="LQN33" s="64"/>
      <c r="LQO33" s="63"/>
      <c r="LQP33" s="63"/>
      <c r="LQQ33" s="63"/>
      <c r="LQR33" s="63"/>
      <c r="LQS33" s="63"/>
      <c r="LQT33" s="63"/>
      <c r="LQU33" s="63"/>
      <c r="LQV33" s="63"/>
      <c r="LQW33" s="63"/>
      <c r="LQX33" s="63"/>
      <c r="LQY33" s="64"/>
      <c r="LQZ33" s="63"/>
      <c r="LRA33" s="63"/>
      <c r="LRB33" s="63"/>
      <c r="LRC33" s="63"/>
      <c r="LRD33" s="63"/>
      <c r="LRE33" s="63"/>
      <c r="LRF33" s="63"/>
      <c r="LRG33" s="63"/>
      <c r="LRH33" s="63"/>
      <c r="LRI33" s="63"/>
      <c r="LRJ33" s="64"/>
      <c r="LRK33" s="63"/>
      <c r="LRL33" s="63"/>
      <c r="LRM33" s="63"/>
      <c r="LRN33" s="63"/>
      <c r="LRO33" s="63"/>
      <c r="LRP33" s="63"/>
      <c r="LRQ33" s="63"/>
      <c r="LRR33" s="63"/>
      <c r="LRS33" s="63"/>
      <c r="LRT33" s="63"/>
      <c r="LRU33" s="64"/>
      <c r="LRV33" s="63"/>
      <c r="LRW33" s="63"/>
      <c r="LRX33" s="63"/>
      <c r="LRY33" s="63"/>
      <c r="LRZ33" s="63"/>
      <c r="LSA33" s="63"/>
      <c r="LSB33" s="63"/>
      <c r="LSC33" s="63"/>
      <c r="LSD33" s="63"/>
      <c r="LSE33" s="63"/>
      <c r="LSF33" s="64"/>
      <c r="LSG33" s="63"/>
      <c r="LSH33" s="63"/>
      <c r="LSI33" s="63"/>
      <c r="LSJ33" s="63"/>
      <c r="LSK33" s="63"/>
      <c r="LSL33" s="63"/>
      <c r="LSM33" s="63"/>
      <c r="LSN33" s="63"/>
      <c r="LSO33" s="63"/>
      <c r="LSP33" s="63"/>
      <c r="LSQ33" s="64"/>
      <c r="LSR33" s="63"/>
      <c r="LSS33" s="63"/>
      <c r="LST33" s="63"/>
      <c r="LSU33" s="63"/>
      <c r="LSV33" s="63"/>
      <c r="LSW33" s="63"/>
      <c r="LSX33" s="63"/>
      <c r="LSY33" s="63"/>
      <c r="LSZ33" s="63"/>
      <c r="LTA33" s="63"/>
      <c r="LTB33" s="64"/>
      <c r="LTC33" s="63"/>
      <c r="LTD33" s="63"/>
      <c r="LTE33" s="63"/>
      <c r="LTF33" s="63"/>
      <c r="LTG33" s="63"/>
      <c r="LTH33" s="63"/>
      <c r="LTI33" s="63"/>
      <c r="LTJ33" s="63"/>
      <c r="LTK33" s="63"/>
      <c r="LTL33" s="63"/>
      <c r="LTM33" s="64"/>
      <c r="LTN33" s="63"/>
      <c r="LTO33" s="63"/>
      <c r="LTP33" s="63"/>
      <c r="LTQ33" s="63"/>
      <c r="LTR33" s="63"/>
      <c r="LTS33" s="63"/>
      <c r="LTT33" s="63"/>
      <c r="LTU33" s="63"/>
      <c r="LTV33" s="63"/>
      <c r="LTW33" s="63"/>
      <c r="LTX33" s="64"/>
      <c r="LTY33" s="63"/>
      <c r="LTZ33" s="63"/>
      <c r="LUA33" s="63"/>
      <c r="LUB33" s="63"/>
      <c r="LUC33" s="63"/>
      <c r="LUD33" s="63"/>
      <c r="LUE33" s="63"/>
      <c r="LUF33" s="63"/>
      <c r="LUG33" s="63"/>
      <c r="LUH33" s="63"/>
      <c r="LUI33" s="64"/>
      <c r="LUJ33" s="63"/>
      <c r="LUK33" s="63"/>
      <c r="LUL33" s="63"/>
      <c r="LUM33" s="63"/>
      <c r="LUN33" s="63"/>
      <c r="LUO33" s="63"/>
      <c r="LUP33" s="63"/>
      <c r="LUQ33" s="63"/>
      <c r="LUR33" s="63"/>
      <c r="LUS33" s="63"/>
      <c r="LUT33" s="64"/>
      <c r="LUU33" s="63"/>
      <c r="LUV33" s="63"/>
      <c r="LUW33" s="63"/>
      <c r="LUX33" s="63"/>
      <c r="LUY33" s="63"/>
      <c r="LUZ33" s="63"/>
      <c r="LVA33" s="63"/>
      <c r="LVB33" s="63"/>
      <c r="LVC33" s="63"/>
      <c r="LVD33" s="63"/>
      <c r="LVE33" s="64"/>
      <c r="LVF33" s="63"/>
      <c r="LVG33" s="63"/>
      <c r="LVH33" s="63"/>
      <c r="LVI33" s="63"/>
      <c r="LVJ33" s="63"/>
      <c r="LVK33" s="63"/>
      <c r="LVL33" s="63"/>
      <c r="LVM33" s="63"/>
      <c r="LVN33" s="63"/>
      <c r="LVO33" s="63"/>
      <c r="LVP33" s="64"/>
      <c r="LVQ33" s="63"/>
      <c r="LVR33" s="63"/>
      <c r="LVS33" s="63"/>
      <c r="LVT33" s="63"/>
      <c r="LVU33" s="63"/>
      <c r="LVV33" s="63"/>
      <c r="LVW33" s="63"/>
      <c r="LVX33" s="63"/>
      <c r="LVY33" s="63"/>
      <c r="LVZ33" s="63"/>
      <c r="LWA33" s="64"/>
      <c r="LWB33" s="63"/>
      <c r="LWC33" s="63"/>
      <c r="LWD33" s="63"/>
      <c r="LWE33" s="63"/>
      <c r="LWF33" s="63"/>
      <c r="LWG33" s="63"/>
      <c r="LWH33" s="63"/>
      <c r="LWI33" s="63"/>
      <c r="LWJ33" s="63"/>
      <c r="LWK33" s="63"/>
      <c r="LWL33" s="64"/>
      <c r="LWM33" s="63"/>
      <c r="LWN33" s="63"/>
      <c r="LWO33" s="63"/>
      <c r="LWP33" s="63"/>
      <c r="LWQ33" s="63"/>
      <c r="LWR33" s="63"/>
      <c r="LWS33" s="63"/>
      <c r="LWT33" s="63"/>
      <c r="LWU33" s="63"/>
      <c r="LWV33" s="63"/>
      <c r="LWW33" s="64"/>
      <c r="LWX33" s="63"/>
      <c r="LWY33" s="63"/>
      <c r="LWZ33" s="63"/>
      <c r="LXA33" s="63"/>
      <c r="LXB33" s="63"/>
      <c r="LXC33" s="63"/>
      <c r="LXD33" s="63"/>
      <c r="LXE33" s="63"/>
      <c r="LXF33" s="63"/>
      <c r="LXG33" s="63"/>
      <c r="LXH33" s="64"/>
      <c r="LXI33" s="63"/>
      <c r="LXJ33" s="63"/>
      <c r="LXK33" s="63"/>
      <c r="LXL33" s="63"/>
      <c r="LXM33" s="63"/>
      <c r="LXN33" s="63"/>
      <c r="LXO33" s="63"/>
      <c r="LXP33" s="63"/>
      <c r="LXQ33" s="63"/>
      <c r="LXR33" s="63"/>
      <c r="LXS33" s="64"/>
      <c r="LXT33" s="63"/>
      <c r="LXU33" s="63"/>
      <c r="LXV33" s="63"/>
      <c r="LXW33" s="63"/>
      <c r="LXX33" s="63"/>
      <c r="LXY33" s="63"/>
      <c r="LXZ33" s="63"/>
      <c r="LYA33" s="63"/>
      <c r="LYB33" s="63"/>
      <c r="LYC33" s="63"/>
      <c r="LYD33" s="64"/>
      <c r="LYE33" s="63"/>
      <c r="LYF33" s="63"/>
      <c r="LYG33" s="63"/>
      <c r="LYH33" s="63"/>
      <c r="LYI33" s="63"/>
      <c r="LYJ33" s="63"/>
      <c r="LYK33" s="63"/>
      <c r="LYL33" s="63"/>
      <c r="LYM33" s="63"/>
      <c r="LYN33" s="63"/>
      <c r="LYO33" s="64"/>
      <c r="LYP33" s="63"/>
      <c r="LYQ33" s="63"/>
      <c r="LYR33" s="63"/>
      <c r="LYS33" s="63"/>
      <c r="LYT33" s="63"/>
      <c r="LYU33" s="63"/>
      <c r="LYV33" s="63"/>
      <c r="LYW33" s="63"/>
      <c r="LYX33" s="63"/>
      <c r="LYY33" s="63"/>
      <c r="LYZ33" s="64"/>
      <c r="LZA33" s="63"/>
      <c r="LZB33" s="63"/>
      <c r="LZC33" s="63"/>
      <c r="LZD33" s="63"/>
      <c r="LZE33" s="63"/>
      <c r="LZF33" s="63"/>
      <c r="LZG33" s="63"/>
      <c r="LZH33" s="63"/>
      <c r="LZI33" s="63"/>
      <c r="LZJ33" s="63"/>
      <c r="LZK33" s="64"/>
      <c r="LZL33" s="63"/>
      <c r="LZM33" s="63"/>
      <c r="LZN33" s="63"/>
      <c r="LZO33" s="63"/>
      <c r="LZP33" s="63"/>
      <c r="LZQ33" s="63"/>
      <c r="LZR33" s="63"/>
      <c r="LZS33" s="63"/>
      <c r="LZT33" s="63"/>
      <c r="LZU33" s="63"/>
      <c r="LZV33" s="64"/>
      <c r="LZW33" s="63"/>
      <c r="LZX33" s="63"/>
      <c r="LZY33" s="63"/>
      <c r="LZZ33" s="63"/>
      <c r="MAA33" s="63"/>
      <c r="MAB33" s="63"/>
      <c r="MAC33" s="63"/>
      <c r="MAD33" s="63"/>
      <c r="MAE33" s="63"/>
      <c r="MAF33" s="63"/>
      <c r="MAG33" s="64"/>
      <c r="MAH33" s="63"/>
      <c r="MAI33" s="63"/>
      <c r="MAJ33" s="63"/>
      <c r="MAK33" s="63"/>
      <c r="MAL33" s="63"/>
      <c r="MAM33" s="63"/>
      <c r="MAN33" s="63"/>
      <c r="MAO33" s="63"/>
      <c r="MAP33" s="63"/>
      <c r="MAQ33" s="63"/>
      <c r="MAR33" s="64"/>
      <c r="MAS33" s="63"/>
      <c r="MAT33" s="63"/>
      <c r="MAU33" s="63"/>
      <c r="MAV33" s="63"/>
      <c r="MAW33" s="63"/>
      <c r="MAX33" s="63"/>
      <c r="MAY33" s="63"/>
      <c r="MAZ33" s="63"/>
      <c r="MBA33" s="63"/>
      <c r="MBB33" s="63"/>
      <c r="MBC33" s="64"/>
      <c r="MBD33" s="63"/>
      <c r="MBE33" s="63"/>
      <c r="MBF33" s="63"/>
      <c r="MBG33" s="63"/>
      <c r="MBH33" s="63"/>
      <c r="MBI33" s="63"/>
      <c r="MBJ33" s="63"/>
      <c r="MBK33" s="63"/>
      <c r="MBL33" s="63"/>
      <c r="MBM33" s="63"/>
      <c r="MBN33" s="64"/>
      <c r="MBO33" s="63"/>
      <c r="MBP33" s="63"/>
      <c r="MBQ33" s="63"/>
      <c r="MBR33" s="63"/>
      <c r="MBS33" s="63"/>
      <c r="MBT33" s="63"/>
      <c r="MBU33" s="63"/>
      <c r="MBV33" s="63"/>
      <c r="MBW33" s="63"/>
      <c r="MBX33" s="63"/>
      <c r="MBY33" s="64"/>
      <c r="MBZ33" s="63"/>
      <c r="MCA33" s="63"/>
      <c r="MCB33" s="63"/>
      <c r="MCC33" s="63"/>
      <c r="MCD33" s="63"/>
      <c r="MCE33" s="63"/>
      <c r="MCF33" s="63"/>
      <c r="MCG33" s="63"/>
      <c r="MCH33" s="63"/>
      <c r="MCI33" s="63"/>
      <c r="MCJ33" s="64"/>
      <c r="MCK33" s="63"/>
      <c r="MCL33" s="63"/>
      <c r="MCM33" s="63"/>
      <c r="MCN33" s="63"/>
      <c r="MCO33" s="63"/>
      <c r="MCP33" s="63"/>
      <c r="MCQ33" s="63"/>
      <c r="MCR33" s="63"/>
      <c r="MCS33" s="63"/>
      <c r="MCT33" s="63"/>
      <c r="MCU33" s="64"/>
      <c r="MCV33" s="63"/>
      <c r="MCW33" s="63"/>
      <c r="MCX33" s="63"/>
      <c r="MCY33" s="63"/>
      <c r="MCZ33" s="63"/>
      <c r="MDA33" s="63"/>
      <c r="MDB33" s="63"/>
      <c r="MDC33" s="63"/>
      <c r="MDD33" s="63"/>
      <c r="MDE33" s="63"/>
      <c r="MDF33" s="64"/>
      <c r="MDG33" s="63"/>
      <c r="MDH33" s="63"/>
      <c r="MDI33" s="63"/>
      <c r="MDJ33" s="63"/>
      <c r="MDK33" s="63"/>
      <c r="MDL33" s="63"/>
      <c r="MDM33" s="63"/>
      <c r="MDN33" s="63"/>
      <c r="MDO33" s="63"/>
      <c r="MDP33" s="63"/>
      <c r="MDQ33" s="64"/>
      <c r="MDR33" s="63"/>
      <c r="MDS33" s="63"/>
      <c r="MDT33" s="63"/>
      <c r="MDU33" s="63"/>
      <c r="MDV33" s="63"/>
      <c r="MDW33" s="63"/>
      <c r="MDX33" s="63"/>
      <c r="MDY33" s="63"/>
      <c r="MDZ33" s="63"/>
      <c r="MEA33" s="63"/>
      <c r="MEB33" s="64"/>
      <c r="MEC33" s="63"/>
      <c r="MED33" s="63"/>
      <c r="MEE33" s="63"/>
      <c r="MEF33" s="63"/>
      <c r="MEG33" s="63"/>
      <c r="MEH33" s="63"/>
      <c r="MEI33" s="63"/>
      <c r="MEJ33" s="63"/>
      <c r="MEK33" s="63"/>
      <c r="MEL33" s="63"/>
      <c r="MEM33" s="64"/>
      <c r="MEN33" s="63"/>
      <c r="MEO33" s="63"/>
      <c r="MEP33" s="63"/>
      <c r="MEQ33" s="63"/>
      <c r="MER33" s="63"/>
      <c r="MES33" s="63"/>
      <c r="MET33" s="63"/>
      <c r="MEU33" s="63"/>
      <c r="MEV33" s="63"/>
      <c r="MEW33" s="63"/>
      <c r="MEX33" s="64"/>
      <c r="MEY33" s="63"/>
      <c r="MEZ33" s="63"/>
      <c r="MFA33" s="63"/>
      <c r="MFB33" s="63"/>
      <c r="MFC33" s="63"/>
      <c r="MFD33" s="63"/>
      <c r="MFE33" s="63"/>
      <c r="MFF33" s="63"/>
      <c r="MFG33" s="63"/>
      <c r="MFH33" s="63"/>
      <c r="MFI33" s="64"/>
      <c r="MFJ33" s="63"/>
      <c r="MFK33" s="63"/>
      <c r="MFL33" s="63"/>
      <c r="MFM33" s="63"/>
      <c r="MFN33" s="63"/>
      <c r="MFO33" s="63"/>
      <c r="MFP33" s="63"/>
      <c r="MFQ33" s="63"/>
      <c r="MFR33" s="63"/>
      <c r="MFS33" s="63"/>
      <c r="MFT33" s="64"/>
      <c r="MFU33" s="63"/>
      <c r="MFV33" s="63"/>
      <c r="MFW33" s="63"/>
      <c r="MFX33" s="63"/>
      <c r="MFY33" s="63"/>
      <c r="MFZ33" s="63"/>
      <c r="MGA33" s="63"/>
      <c r="MGB33" s="63"/>
      <c r="MGC33" s="63"/>
      <c r="MGD33" s="63"/>
      <c r="MGE33" s="64"/>
      <c r="MGF33" s="63"/>
      <c r="MGG33" s="63"/>
      <c r="MGH33" s="63"/>
      <c r="MGI33" s="63"/>
      <c r="MGJ33" s="63"/>
      <c r="MGK33" s="63"/>
      <c r="MGL33" s="63"/>
      <c r="MGM33" s="63"/>
      <c r="MGN33" s="63"/>
      <c r="MGO33" s="63"/>
      <c r="MGP33" s="64"/>
      <c r="MGQ33" s="63"/>
      <c r="MGR33" s="63"/>
      <c r="MGS33" s="63"/>
      <c r="MGT33" s="63"/>
      <c r="MGU33" s="63"/>
      <c r="MGV33" s="63"/>
      <c r="MGW33" s="63"/>
      <c r="MGX33" s="63"/>
      <c r="MGY33" s="63"/>
      <c r="MGZ33" s="63"/>
      <c r="MHA33" s="64"/>
      <c r="MHB33" s="63"/>
      <c r="MHC33" s="63"/>
      <c r="MHD33" s="63"/>
      <c r="MHE33" s="63"/>
      <c r="MHF33" s="63"/>
      <c r="MHG33" s="63"/>
      <c r="MHH33" s="63"/>
      <c r="MHI33" s="63"/>
      <c r="MHJ33" s="63"/>
      <c r="MHK33" s="63"/>
      <c r="MHL33" s="64"/>
      <c r="MHM33" s="63"/>
      <c r="MHN33" s="63"/>
      <c r="MHO33" s="63"/>
      <c r="MHP33" s="63"/>
      <c r="MHQ33" s="63"/>
      <c r="MHR33" s="63"/>
      <c r="MHS33" s="63"/>
      <c r="MHT33" s="63"/>
      <c r="MHU33" s="63"/>
      <c r="MHV33" s="63"/>
      <c r="MHW33" s="64"/>
      <c r="MHX33" s="63"/>
      <c r="MHY33" s="63"/>
      <c r="MHZ33" s="63"/>
      <c r="MIA33" s="63"/>
      <c r="MIB33" s="63"/>
      <c r="MIC33" s="63"/>
      <c r="MID33" s="63"/>
      <c r="MIE33" s="63"/>
      <c r="MIF33" s="63"/>
      <c r="MIG33" s="63"/>
      <c r="MIH33" s="64"/>
      <c r="MII33" s="63"/>
      <c r="MIJ33" s="63"/>
      <c r="MIK33" s="63"/>
      <c r="MIL33" s="63"/>
      <c r="MIM33" s="63"/>
      <c r="MIN33" s="63"/>
      <c r="MIO33" s="63"/>
      <c r="MIP33" s="63"/>
      <c r="MIQ33" s="63"/>
      <c r="MIR33" s="63"/>
      <c r="MIS33" s="64"/>
      <c r="MIT33" s="63"/>
      <c r="MIU33" s="63"/>
      <c r="MIV33" s="63"/>
      <c r="MIW33" s="63"/>
      <c r="MIX33" s="63"/>
      <c r="MIY33" s="63"/>
      <c r="MIZ33" s="63"/>
      <c r="MJA33" s="63"/>
      <c r="MJB33" s="63"/>
      <c r="MJC33" s="63"/>
      <c r="MJD33" s="64"/>
      <c r="MJE33" s="63"/>
      <c r="MJF33" s="63"/>
      <c r="MJG33" s="63"/>
      <c r="MJH33" s="63"/>
      <c r="MJI33" s="63"/>
      <c r="MJJ33" s="63"/>
      <c r="MJK33" s="63"/>
      <c r="MJL33" s="63"/>
      <c r="MJM33" s="63"/>
      <c r="MJN33" s="63"/>
      <c r="MJO33" s="64"/>
      <c r="MJP33" s="63"/>
      <c r="MJQ33" s="63"/>
      <c r="MJR33" s="63"/>
      <c r="MJS33" s="63"/>
      <c r="MJT33" s="63"/>
      <c r="MJU33" s="63"/>
      <c r="MJV33" s="63"/>
      <c r="MJW33" s="63"/>
      <c r="MJX33" s="63"/>
      <c r="MJY33" s="63"/>
      <c r="MJZ33" s="64"/>
      <c r="MKA33" s="63"/>
      <c r="MKB33" s="63"/>
      <c r="MKC33" s="63"/>
      <c r="MKD33" s="63"/>
      <c r="MKE33" s="63"/>
      <c r="MKF33" s="63"/>
      <c r="MKG33" s="63"/>
      <c r="MKH33" s="63"/>
      <c r="MKI33" s="63"/>
      <c r="MKJ33" s="63"/>
      <c r="MKK33" s="64"/>
      <c r="MKL33" s="63"/>
      <c r="MKM33" s="63"/>
      <c r="MKN33" s="63"/>
      <c r="MKO33" s="63"/>
      <c r="MKP33" s="63"/>
      <c r="MKQ33" s="63"/>
      <c r="MKR33" s="63"/>
      <c r="MKS33" s="63"/>
      <c r="MKT33" s="63"/>
      <c r="MKU33" s="63"/>
      <c r="MKV33" s="64"/>
      <c r="MKW33" s="63"/>
      <c r="MKX33" s="63"/>
      <c r="MKY33" s="63"/>
      <c r="MKZ33" s="63"/>
      <c r="MLA33" s="63"/>
      <c r="MLB33" s="63"/>
      <c r="MLC33" s="63"/>
      <c r="MLD33" s="63"/>
      <c r="MLE33" s="63"/>
      <c r="MLF33" s="63"/>
      <c r="MLG33" s="64"/>
      <c r="MLH33" s="63"/>
      <c r="MLI33" s="63"/>
      <c r="MLJ33" s="63"/>
      <c r="MLK33" s="63"/>
      <c r="MLL33" s="63"/>
      <c r="MLM33" s="63"/>
      <c r="MLN33" s="63"/>
      <c r="MLO33" s="63"/>
      <c r="MLP33" s="63"/>
      <c r="MLQ33" s="63"/>
      <c r="MLR33" s="64"/>
      <c r="MLS33" s="63"/>
      <c r="MLT33" s="63"/>
      <c r="MLU33" s="63"/>
      <c r="MLV33" s="63"/>
      <c r="MLW33" s="63"/>
      <c r="MLX33" s="63"/>
      <c r="MLY33" s="63"/>
      <c r="MLZ33" s="63"/>
      <c r="MMA33" s="63"/>
      <c r="MMB33" s="63"/>
      <c r="MMC33" s="64"/>
      <c r="MMD33" s="63"/>
      <c r="MME33" s="63"/>
      <c r="MMF33" s="63"/>
      <c r="MMG33" s="63"/>
      <c r="MMH33" s="63"/>
      <c r="MMI33" s="63"/>
      <c r="MMJ33" s="63"/>
      <c r="MMK33" s="63"/>
      <c r="MML33" s="63"/>
      <c r="MMM33" s="63"/>
      <c r="MMN33" s="64"/>
      <c r="MMO33" s="63"/>
      <c r="MMP33" s="63"/>
      <c r="MMQ33" s="63"/>
      <c r="MMR33" s="63"/>
      <c r="MMS33" s="63"/>
      <c r="MMT33" s="63"/>
      <c r="MMU33" s="63"/>
      <c r="MMV33" s="63"/>
      <c r="MMW33" s="63"/>
      <c r="MMX33" s="63"/>
      <c r="MMY33" s="64"/>
      <c r="MMZ33" s="63"/>
      <c r="MNA33" s="63"/>
      <c r="MNB33" s="63"/>
      <c r="MNC33" s="63"/>
      <c r="MND33" s="63"/>
      <c r="MNE33" s="63"/>
      <c r="MNF33" s="63"/>
      <c r="MNG33" s="63"/>
      <c r="MNH33" s="63"/>
      <c r="MNI33" s="63"/>
      <c r="MNJ33" s="64"/>
      <c r="MNK33" s="63"/>
      <c r="MNL33" s="63"/>
      <c r="MNM33" s="63"/>
      <c r="MNN33" s="63"/>
      <c r="MNO33" s="63"/>
      <c r="MNP33" s="63"/>
      <c r="MNQ33" s="63"/>
      <c r="MNR33" s="63"/>
      <c r="MNS33" s="63"/>
      <c r="MNT33" s="63"/>
      <c r="MNU33" s="64"/>
      <c r="MNV33" s="63"/>
      <c r="MNW33" s="63"/>
      <c r="MNX33" s="63"/>
      <c r="MNY33" s="63"/>
      <c r="MNZ33" s="63"/>
      <c r="MOA33" s="63"/>
      <c r="MOB33" s="63"/>
      <c r="MOC33" s="63"/>
      <c r="MOD33" s="63"/>
      <c r="MOE33" s="63"/>
      <c r="MOF33" s="64"/>
      <c r="MOG33" s="63"/>
      <c r="MOH33" s="63"/>
      <c r="MOI33" s="63"/>
      <c r="MOJ33" s="63"/>
      <c r="MOK33" s="63"/>
      <c r="MOL33" s="63"/>
      <c r="MOM33" s="63"/>
      <c r="MON33" s="63"/>
      <c r="MOO33" s="63"/>
      <c r="MOP33" s="63"/>
      <c r="MOQ33" s="64"/>
      <c r="MOR33" s="63"/>
      <c r="MOS33" s="63"/>
      <c r="MOT33" s="63"/>
      <c r="MOU33" s="63"/>
      <c r="MOV33" s="63"/>
      <c r="MOW33" s="63"/>
      <c r="MOX33" s="63"/>
      <c r="MOY33" s="63"/>
      <c r="MOZ33" s="63"/>
      <c r="MPA33" s="63"/>
      <c r="MPB33" s="64"/>
      <c r="MPC33" s="63"/>
      <c r="MPD33" s="63"/>
      <c r="MPE33" s="63"/>
      <c r="MPF33" s="63"/>
      <c r="MPG33" s="63"/>
      <c r="MPH33" s="63"/>
      <c r="MPI33" s="63"/>
      <c r="MPJ33" s="63"/>
      <c r="MPK33" s="63"/>
      <c r="MPL33" s="63"/>
      <c r="MPM33" s="64"/>
      <c r="MPN33" s="63"/>
      <c r="MPO33" s="63"/>
      <c r="MPP33" s="63"/>
      <c r="MPQ33" s="63"/>
      <c r="MPR33" s="63"/>
      <c r="MPS33" s="63"/>
      <c r="MPT33" s="63"/>
      <c r="MPU33" s="63"/>
      <c r="MPV33" s="63"/>
      <c r="MPW33" s="63"/>
      <c r="MPX33" s="64"/>
      <c r="MPY33" s="63"/>
      <c r="MPZ33" s="63"/>
      <c r="MQA33" s="63"/>
      <c r="MQB33" s="63"/>
      <c r="MQC33" s="63"/>
      <c r="MQD33" s="63"/>
      <c r="MQE33" s="63"/>
      <c r="MQF33" s="63"/>
      <c r="MQG33" s="63"/>
      <c r="MQH33" s="63"/>
      <c r="MQI33" s="64"/>
      <c r="MQJ33" s="63"/>
      <c r="MQK33" s="63"/>
      <c r="MQL33" s="63"/>
      <c r="MQM33" s="63"/>
      <c r="MQN33" s="63"/>
      <c r="MQO33" s="63"/>
      <c r="MQP33" s="63"/>
      <c r="MQQ33" s="63"/>
      <c r="MQR33" s="63"/>
      <c r="MQS33" s="63"/>
      <c r="MQT33" s="64"/>
      <c r="MQU33" s="63"/>
      <c r="MQV33" s="63"/>
      <c r="MQW33" s="63"/>
      <c r="MQX33" s="63"/>
      <c r="MQY33" s="63"/>
      <c r="MQZ33" s="63"/>
      <c r="MRA33" s="63"/>
      <c r="MRB33" s="63"/>
      <c r="MRC33" s="63"/>
      <c r="MRD33" s="63"/>
      <c r="MRE33" s="64"/>
      <c r="MRF33" s="63"/>
      <c r="MRG33" s="63"/>
      <c r="MRH33" s="63"/>
      <c r="MRI33" s="63"/>
      <c r="MRJ33" s="63"/>
      <c r="MRK33" s="63"/>
      <c r="MRL33" s="63"/>
      <c r="MRM33" s="63"/>
      <c r="MRN33" s="63"/>
      <c r="MRO33" s="63"/>
      <c r="MRP33" s="64"/>
      <c r="MRQ33" s="63"/>
      <c r="MRR33" s="63"/>
      <c r="MRS33" s="63"/>
      <c r="MRT33" s="63"/>
      <c r="MRU33" s="63"/>
      <c r="MRV33" s="63"/>
      <c r="MRW33" s="63"/>
      <c r="MRX33" s="63"/>
      <c r="MRY33" s="63"/>
      <c r="MRZ33" s="63"/>
      <c r="MSA33" s="64"/>
      <c r="MSB33" s="63"/>
      <c r="MSC33" s="63"/>
      <c r="MSD33" s="63"/>
      <c r="MSE33" s="63"/>
      <c r="MSF33" s="63"/>
      <c r="MSG33" s="63"/>
      <c r="MSH33" s="63"/>
      <c r="MSI33" s="63"/>
      <c r="MSJ33" s="63"/>
      <c r="MSK33" s="63"/>
      <c r="MSL33" s="64"/>
      <c r="MSM33" s="63"/>
      <c r="MSN33" s="63"/>
      <c r="MSO33" s="63"/>
      <c r="MSP33" s="63"/>
      <c r="MSQ33" s="63"/>
      <c r="MSR33" s="63"/>
      <c r="MSS33" s="63"/>
      <c r="MST33" s="63"/>
      <c r="MSU33" s="63"/>
      <c r="MSV33" s="63"/>
      <c r="MSW33" s="64"/>
      <c r="MSX33" s="63"/>
      <c r="MSY33" s="63"/>
      <c r="MSZ33" s="63"/>
      <c r="MTA33" s="63"/>
      <c r="MTB33" s="63"/>
      <c r="MTC33" s="63"/>
      <c r="MTD33" s="63"/>
      <c r="MTE33" s="63"/>
      <c r="MTF33" s="63"/>
      <c r="MTG33" s="63"/>
      <c r="MTH33" s="64"/>
      <c r="MTI33" s="63"/>
      <c r="MTJ33" s="63"/>
      <c r="MTK33" s="63"/>
      <c r="MTL33" s="63"/>
      <c r="MTM33" s="63"/>
      <c r="MTN33" s="63"/>
      <c r="MTO33" s="63"/>
      <c r="MTP33" s="63"/>
      <c r="MTQ33" s="63"/>
      <c r="MTR33" s="63"/>
      <c r="MTS33" s="64"/>
      <c r="MTT33" s="63"/>
      <c r="MTU33" s="63"/>
      <c r="MTV33" s="63"/>
      <c r="MTW33" s="63"/>
      <c r="MTX33" s="63"/>
      <c r="MTY33" s="63"/>
      <c r="MTZ33" s="63"/>
      <c r="MUA33" s="63"/>
      <c r="MUB33" s="63"/>
      <c r="MUC33" s="63"/>
      <c r="MUD33" s="64"/>
      <c r="MUE33" s="63"/>
      <c r="MUF33" s="63"/>
      <c r="MUG33" s="63"/>
      <c r="MUH33" s="63"/>
      <c r="MUI33" s="63"/>
      <c r="MUJ33" s="63"/>
      <c r="MUK33" s="63"/>
      <c r="MUL33" s="63"/>
      <c r="MUM33" s="63"/>
      <c r="MUN33" s="63"/>
      <c r="MUO33" s="64"/>
      <c r="MUP33" s="63"/>
      <c r="MUQ33" s="63"/>
      <c r="MUR33" s="63"/>
      <c r="MUS33" s="63"/>
      <c r="MUT33" s="63"/>
      <c r="MUU33" s="63"/>
      <c r="MUV33" s="63"/>
      <c r="MUW33" s="63"/>
      <c r="MUX33" s="63"/>
      <c r="MUY33" s="63"/>
      <c r="MUZ33" s="64"/>
      <c r="MVA33" s="63"/>
      <c r="MVB33" s="63"/>
      <c r="MVC33" s="63"/>
      <c r="MVD33" s="63"/>
      <c r="MVE33" s="63"/>
      <c r="MVF33" s="63"/>
      <c r="MVG33" s="63"/>
      <c r="MVH33" s="63"/>
      <c r="MVI33" s="63"/>
      <c r="MVJ33" s="63"/>
      <c r="MVK33" s="64"/>
      <c r="MVL33" s="63"/>
      <c r="MVM33" s="63"/>
      <c r="MVN33" s="63"/>
      <c r="MVO33" s="63"/>
      <c r="MVP33" s="63"/>
      <c r="MVQ33" s="63"/>
      <c r="MVR33" s="63"/>
      <c r="MVS33" s="63"/>
      <c r="MVT33" s="63"/>
      <c r="MVU33" s="63"/>
      <c r="MVV33" s="64"/>
      <c r="MVW33" s="63"/>
      <c r="MVX33" s="63"/>
      <c r="MVY33" s="63"/>
      <c r="MVZ33" s="63"/>
      <c r="MWA33" s="63"/>
      <c r="MWB33" s="63"/>
      <c r="MWC33" s="63"/>
      <c r="MWD33" s="63"/>
      <c r="MWE33" s="63"/>
      <c r="MWF33" s="63"/>
      <c r="MWG33" s="64"/>
      <c r="MWH33" s="63"/>
      <c r="MWI33" s="63"/>
      <c r="MWJ33" s="63"/>
      <c r="MWK33" s="63"/>
      <c r="MWL33" s="63"/>
      <c r="MWM33" s="63"/>
      <c r="MWN33" s="63"/>
      <c r="MWO33" s="63"/>
      <c r="MWP33" s="63"/>
      <c r="MWQ33" s="63"/>
      <c r="MWR33" s="64"/>
      <c r="MWS33" s="63"/>
      <c r="MWT33" s="63"/>
      <c r="MWU33" s="63"/>
      <c r="MWV33" s="63"/>
      <c r="MWW33" s="63"/>
      <c r="MWX33" s="63"/>
      <c r="MWY33" s="63"/>
      <c r="MWZ33" s="63"/>
      <c r="MXA33" s="63"/>
      <c r="MXB33" s="63"/>
      <c r="MXC33" s="64"/>
      <c r="MXD33" s="63"/>
      <c r="MXE33" s="63"/>
      <c r="MXF33" s="63"/>
      <c r="MXG33" s="63"/>
      <c r="MXH33" s="63"/>
      <c r="MXI33" s="63"/>
      <c r="MXJ33" s="63"/>
      <c r="MXK33" s="63"/>
      <c r="MXL33" s="63"/>
      <c r="MXM33" s="63"/>
      <c r="MXN33" s="64"/>
      <c r="MXO33" s="63"/>
      <c r="MXP33" s="63"/>
      <c r="MXQ33" s="63"/>
      <c r="MXR33" s="63"/>
      <c r="MXS33" s="63"/>
      <c r="MXT33" s="63"/>
      <c r="MXU33" s="63"/>
      <c r="MXV33" s="63"/>
      <c r="MXW33" s="63"/>
      <c r="MXX33" s="63"/>
      <c r="MXY33" s="64"/>
      <c r="MXZ33" s="63"/>
      <c r="MYA33" s="63"/>
      <c r="MYB33" s="63"/>
      <c r="MYC33" s="63"/>
      <c r="MYD33" s="63"/>
      <c r="MYE33" s="63"/>
      <c r="MYF33" s="63"/>
      <c r="MYG33" s="63"/>
      <c r="MYH33" s="63"/>
      <c r="MYI33" s="63"/>
      <c r="MYJ33" s="64"/>
      <c r="MYK33" s="63"/>
      <c r="MYL33" s="63"/>
      <c r="MYM33" s="63"/>
      <c r="MYN33" s="63"/>
      <c r="MYO33" s="63"/>
      <c r="MYP33" s="63"/>
      <c r="MYQ33" s="63"/>
      <c r="MYR33" s="63"/>
      <c r="MYS33" s="63"/>
      <c r="MYT33" s="63"/>
      <c r="MYU33" s="64"/>
      <c r="MYV33" s="63"/>
      <c r="MYW33" s="63"/>
      <c r="MYX33" s="63"/>
      <c r="MYY33" s="63"/>
      <c r="MYZ33" s="63"/>
      <c r="MZA33" s="63"/>
      <c r="MZB33" s="63"/>
      <c r="MZC33" s="63"/>
      <c r="MZD33" s="63"/>
      <c r="MZE33" s="63"/>
      <c r="MZF33" s="64"/>
      <c r="MZG33" s="63"/>
      <c r="MZH33" s="63"/>
      <c r="MZI33" s="63"/>
      <c r="MZJ33" s="63"/>
      <c r="MZK33" s="63"/>
      <c r="MZL33" s="63"/>
      <c r="MZM33" s="63"/>
      <c r="MZN33" s="63"/>
      <c r="MZO33" s="63"/>
      <c r="MZP33" s="63"/>
      <c r="MZQ33" s="64"/>
      <c r="MZR33" s="63"/>
      <c r="MZS33" s="63"/>
      <c r="MZT33" s="63"/>
      <c r="MZU33" s="63"/>
      <c r="MZV33" s="63"/>
      <c r="MZW33" s="63"/>
      <c r="MZX33" s="63"/>
      <c r="MZY33" s="63"/>
      <c r="MZZ33" s="63"/>
      <c r="NAA33" s="63"/>
      <c r="NAB33" s="64"/>
      <c r="NAC33" s="63"/>
      <c r="NAD33" s="63"/>
      <c r="NAE33" s="63"/>
      <c r="NAF33" s="63"/>
      <c r="NAG33" s="63"/>
      <c r="NAH33" s="63"/>
      <c r="NAI33" s="63"/>
      <c r="NAJ33" s="63"/>
      <c r="NAK33" s="63"/>
      <c r="NAL33" s="63"/>
      <c r="NAM33" s="64"/>
      <c r="NAN33" s="63"/>
      <c r="NAO33" s="63"/>
      <c r="NAP33" s="63"/>
      <c r="NAQ33" s="63"/>
      <c r="NAR33" s="63"/>
      <c r="NAS33" s="63"/>
      <c r="NAT33" s="63"/>
      <c r="NAU33" s="63"/>
      <c r="NAV33" s="63"/>
      <c r="NAW33" s="63"/>
      <c r="NAX33" s="64"/>
      <c r="NAY33" s="63"/>
      <c r="NAZ33" s="63"/>
      <c r="NBA33" s="63"/>
      <c r="NBB33" s="63"/>
      <c r="NBC33" s="63"/>
      <c r="NBD33" s="63"/>
      <c r="NBE33" s="63"/>
      <c r="NBF33" s="63"/>
      <c r="NBG33" s="63"/>
      <c r="NBH33" s="63"/>
      <c r="NBI33" s="64"/>
      <c r="NBJ33" s="63"/>
      <c r="NBK33" s="63"/>
      <c r="NBL33" s="63"/>
      <c r="NBM33" s="63"/>
      <c r="NBN33" s="63"/>
      <c r="NBO33" s="63"/>
      <c r="NBP33" s="63"/>
      <c r="NBQ33" s="63"/>
      <c r="NBR33" s="63"/>
      <c r="NBS33" s="63"/>
      <c r="NBT33" s="64"/>
      <c r="NBU33" s="63"/>
      <c r="NBV33" s="63"/>
      <c r="NBW33" s="63"/>
      <c r="NBX33" s="63"/>
      <c r="NBY33" s="63"/>
      <c r="NBZ33" s="63"/>
      <c r="NCA33" s="63"/>
      <c r="NCB33" s="63"/>
      <c r="NCC33" s="63"/>
      <c r="NCD33" s="63"/>
      <c r="NCE33" s="64"/>
      <c r="NCF33" s="63"/>
      <c r="NCG33" s="63"/>
      <c r="NCH33" s="63"/>
      <c r="NCI33" s="63"/>
      <c r="NCJ33" s="63"/>
      <c r="NCK33" s="63"/>
      <c r="NCL33" s="63"/>
      <c r="NCM33" s="63"/>
      <c r="NCN33" s="63"/>
      <c r="NCO33" s="63"/>
      <c r="NCP33" s="64"/>
      <c r="NCQ33" s="63"/>
      <c r="NCR33" s="63"/>
      <c r="NCS33" s="63"/>
      <c r="NCT33" s="63"/>
      <c r="NCU33" s="63"/>
      <c r="NCV33" s="63"/>
      <c r="NCW33" s="63"/>
      <c r="NCX33" s="63"/>
      <c r="NCY33" s="63"/>
      <c r="NCZ33" s="63"/>
      <c r="NDA33" s="64"/>
      <c r="NDB33" s="63"/>
      <c r="NDC33" s="63"/>
      <c r="NDD33" s="63"/>
      <c r="NDE33" s="63"/>
      <c r="NDF33" s="63"/>
      <c r="NDG33" s="63"/>
      <c r="NDH33" s="63"/>
      <c r="NDI33" s="63"/>
      <c r="NDJ33" s="63"/>
      <c r="NDK33" s="63"/>
      <c r="NDL33" s="64"/>
      <c r="NDM33" s="63"/>
      <c r="NDN33" s="63"/>
      <c r="NDO33" s="63"/>
      <c r="NDP33" s="63"/>
      <c r="NDQ33" s="63"/>
      <c r="NDR33" s="63"/>
      <c r="NDS33" s="63"/>
      <c r="NDT33" s="63"/>
      <c r="NDU33" s="63"/>
      <c r="NDV33" s="63"/>
      <c r="NDW33" s="64"/>
      <c r="NDX33" s="63"/>
      <c r="NDY33" s="63"/>
      <c r="NDZ33" s="63"/>
      <c r="NEA33" s="63"/>
      <c r="NEB33" s="63"/>
      <c r="NEC33" s="63"/>
      <c r="NED33" s="63"/>
      <c r="NEE33" s="63"/>
      <c r="NEF33" s="63"/>
      <c r="NEG33" s="63"/>
      <c r="NEH33" s="64"/>
      <c r="NEI33" s="63"/>
      <c r="NEJ33" s="63"/>
      <c r="NEK33" s="63"/>
      <c r="NEL33" s="63"/>
      <c r="NEM33" s="63"/>
      <c r="NEN33" s="63"/>
      <c r="NEO33" s="63"/>
      <c r="NEP33" s="63"/>
      <c r="NEQ33" s="63"/>
      <c r="NER33" s="63"/>
      <c r="NES33" s="64"/>
      <c r="NET33" s="63"/>
      <c r="NEU33" s="63"/>
      <c r="NEV33" s="63"/>
      <c r="NEW33" s="63"/>
      <c r="NEX33" s="63"/>
      <c r="NEY33" s="63"/>
      <c r="NEZ33" s="63"/>
      <c r="NFA33" s="63"/>
      <c r="NFB33" s="63"/>
      <c r="NFC33" s="63"/>
      <c r="NFD33" s="64"/>
      <c r="NFE33" s="63"/>
      <c r="NFF33" s="63"/>
      <c r="NFG33" s="63"/>
      <c r="NFH33" s="63"/>
      <c r="NFI33" s="63"/>
      <c r="NFJ33" s="63"/>
      <c r="NFK33" s="63"/>
      <c r="NFL33" s="63"/>
      <c r="NFM33" s="63"/>
      <c r="NFN33" s="63"/>
      <c r="NFO33" s="64"/>
      <c r="NFP33" s="63"/>
      <c r="NFQ33" s="63"/>
      <c r="NFR33" s="63"/>
      <c r="NFS33" s="63"/>
      <c r="NFT33" s="63"/>
      <c r="NFU33" s="63"/>
      <c r="NFV33" s="63"/>
      <c r="NFW33" s="63"/>
      <c r="NFX33" s="63"/>
      <c r="NFY33" s="63"/>
      <c r="NFZ33" s="64"/>
      <c r="NGA33" s="63"/>
      <c r="NGB33" s="63"/>
      <c r="NGC33" s="63"/>
      <c r="NGD33" s="63"/>
      <c r="NGE33" s="63"/>
      <c r="NGF33" s="63"/>
      <c r="NGG33" s="63"/>
      <c r="NGH33" s="63"/>
      <c r="NGI33" s="63"/>
      <c r="NGJ33" s="63"/>
      <c r="NGK33" s="64"/>
      <c r="NGL33" s="63"/>
      <c r="NGM33" s="63"/>
      <c r="NGN33" s="63"/>
      <c r="NGO33" s="63"/>
      <c r="NGP33" s="63"/>
      <c r="NGQ33" s="63"/>
      <c r="NGR33" s="63"/>
      <c r="NGS33" s="63"/>
      <c r="NGT33" s="63"/>
      <c r="NGU33" s="63"/>
      <c r="NGV33" s="64"/>
      <c r="NGW33" s="63"/>
      <c r="NGX33" s="63"/>
      <c r="NGY33" s="63"/>
      <c r="NGZ33" s="63"/>
      <c r="NHA33" s="63"/>
      <c r="NHB33" s="63"/>
      <c r="NHC33" s="63"/>
      <c r="NHD33" s="63"/>
      <c r="NHE33" s="63"/>
      <c r="NHF33" s="63"/>
      <c r="NHG33" s="64"/>
      <c r="NHH33" s="63"/>
      <c r="NHI33" s="63"/>
      <c r="NHJ33" s="63"/>
      <c r="NHK33" s="63"/>
      <c r="NHL33" s="63"/>
      <c r="NHM33" s="63"/>
      <c r="NHN33" s="63"/>
      <c r="NHO33" s="63"/>
      <c r="NHP33" s="63"/>
      <c r="NHQ33" s="63"/>
      <c r="NHR33" s="64"/>
      <c r="NHS33" s="63"/>
      <c r="NHT33" s="63"/>
      <c r="NHU33" s="63"/>
      <c r="NHV33" s="63"/>
      <c r="NHW33" s="63"/>
      <c r="NHX33" s="63"/>
      <c r="NHY33" s="63"/>
      <c r="NHZ33" s="63"/>
      <c r="NIA33" s="63"/>
      <c r="NIB33" s="63"/>
      <c r="NIC33" s="64"/>
      <c r="NID33" s="63"/>
      <c r="NIE33" s="63"/>
      <c r="NIF33" s="63"/>
      <c r="NIG33" s="63"/>
      <c r="NIH33" s="63"/>
      <c r="NII33" s="63"/>
      <c r="NIJ33" s="63"/>
      <c r="NIK33" s="63"/>
      <c r="NIL33" s="63"/>
      <c r="NIM33" s="63"/>
      <c r="NIN33" s="64"/>
      <c r="NIO33" s="63"/>
      <c r="NIP33" s="63"/>
      <c r="NIQ33" s="63"/>
      <c r="NIR33" s="63"/>
      <c r="NIS33" s="63"/>
      <c r="NIT33" s="63"/>
      <c r="NIU33" s="63"/>
      <c r="NIV33" s="63"/>
      <c r="NIW33" s="63"/>
      <c r="NIX33" s="63"/>
      <c r="NIY33" s="64"/>
      <c r="NIZ33" s="63"/>
      <c r="NJA33" s="63"/>
      <c r="NJB33" s="63"/>
      <c r="NJC33" s="63"/>
      <c r="NJD33" s="63"/>
      <c r="NJE33" s="63"/>
      <c r="NJF33" s="63"/>
      <c r="NJG33" s="63"/>
      <c r="NJH33" s="63"/>
      <c r="NJI33" s="63"/>
      <c r="NJJ33" s="64"/>
      <c r="NJK33" s="63"/>
      <c r="NJL33" s="63"/>
      <c r="NJM33" s="63"/>
      <c r="NJN33" s="63"/>
      <c r="NJO33" s="63"/>
      <c r="NJP33" s="63"/>
      <c r="NJQ33" s="63"/>
      <c r="NJR33" s="63"/>
      <c r="NJS33" s="63"/>
      <c r="NJT33" s="63"/>
      <c r="NJU33" s="64"/>
      <c r="NJV33" s="63"/>
      <c r="NJW33" s="63"/>
      <c r="NJX33" s="63"/>
      <c r="NJY33" s="63"/>
      <c r="NJZ33" s="63"/>
      <c r="NKA33" s="63"/>
      <c r="NKB33" s="63"/>
      <c r="NKC33" s="63"/>
      <c r="NKD33" s="63"/>
      <c r="NKE33" s="63"/>
      <c r="NKF33" s="64"/>
      <c r="NKG33" s="63"/>
      <c r="NKH33" s="63"/>
      <c r="NKI33" s="63"/>
      <c r="NKJ33" s="63"/>
      <c r="NKK33" s="63"/>
      <c r="NKL33" s="63"/>
      <c r="NKM33" s="63"/>
      <c r="NKN33" s="63"/>
      <c r="NKO33" s="63"/>
      <c r="NKP33" s="63"/>
      <c r="NKQ33" s="64"/>
      <c r="NKR33" s="63"/>
      <c r="NKS33" s="63"/>
      <c r="NKT33" s="63"/>
      <c r="NKU33" s="63"/>
      <c r="NKV33" s="63"/>
      <c r="NKW33" s="63"/>
      <c r="NKX33" s="63"/>
      <c r="NKY33" s="63"/>
      <c r="NKZ33" s="63"/>
      <c r="NLA33" s="63"/>
      <c r="NLB33" s="64"/>
      <c r="NLC33" s="63"/>
      <c r="NLD33" s="63"/>
      <c r="NLE33" s="63"/>
      <c r="NLF33" s="63"/>
      <c r="NLG33" s="63"/>
      <c r="NLH33" s="63"/>
      <c r="NLI33" s="63"/>
      <c r="NLJ33" s="63"/>
      <c r="NLK33" s="63"/>
      <c r="NLL33" s="63"/>
      <c r="NLM33" s="64"/>
      <c r="NLN33" s="63"/>
      <c r="NLO33" s="63"/>
      <c r="NLP33" s="63"/>
      <c r="NLQ33" s="63"/>
      <c r="NLR33" s="63"/>
      <c r="NLS33" s="63"/>
      <c r="NLT33" s="63"/>
      <c r="NLU33" s="63"/>
      <c r="NLV33" s="63"/>
      <c r="NLW33" s="63"/>
      <c r="NLX33" s="64"/>
      <c r="NLY33" s="63"/>
      <c r="NLZ33" s="63"/>
      <c r="NMA33" s="63"/>
      <c r="NMB33" s="63"/>
      <c r="NMC33" s="63"/>
      <c r="NMD33" s="63"/>
      <c r="NME33" s="63"/>
      <c r="NMF33" s="63"/>
      <c r="NMG33" s="63"/>
      <c r="NMH33" s="63"/>
      <c r="NMI33" s="64"/>
      <c r="NMJ33" s="63"/>
      <c r="NMK33" s="63"/>
      <c r="NML33" s="63"/>
      <c r="NMM33" s="63"/>
      <c r="NMN33" s="63"/>
      <c r="NMO33" s="63"/>
      <c r="NMP33" s="63"/>
      <c r="NMQ33" s="63"/>
      <c r="NMR33" s="63"/>
      <c r="NMS33" s="63"/>
      <c r="NMT33" s="64"/>
      <c r="NMU33" s="63"/>
      <c r="NMV33" s="63"/>
      <c r="NMW33" s="63"/>
      <c r="NMX33" s="63"/>
      <c r="NMY33" s="63"/>
      <c r="NMZ33" s="63"/>
      <c r="NNA33" s="63"/>
      <c r="NNB33" s="63"/>
      <c r="NNC33" s="63"/>
      <c r="NND33" s="63"/>
      <c r="NNE33" s="64"/>
      <c r="NNF33" s="63"/>
      <c r="NNG33" s="63"/>
      <c r="NNH33" s="63"/>
      <c r="NNI33" s="63"/>
      <c r="NNJ33" s="63"/>
      <c r="NNK33" s="63"/>
      <c r="NNL33" s="63"/>
      <c r="NNM33" s="63"/>
      <c r="NNN33" s="63"/>
      <c r="NNO33" s="63"/>
      <c r="NNP33" s="64"/>
      <c r="NNQ33" s="63"/>
      <c r="NNR33" s="63"/>
      <c r="NNS33" s="63"/>
      <c r="NNT33" s="63"/>
      <c r="NNU33" s="63"/>
      <c r="NNV33" s="63"/>
      <c r="NNW33" s="63"/>
      <c r="NNX33" s="63"/>
      <c r="NNY33" s="63"/>
      <c r="NNZ33" s="63"/>
      <c r="NOA33" s="64"/>
      <c r="NOB33" s="63"/>
      <c r="NOC33" s="63"/>
      <c r="NOD33" s="63"/>
      <c r="NOE33" s="63"/>
      <c r="NOF33" s="63"/>
      <c r="NOG33" s="63"/>
      <c r="NOH33" s="63"/>
      <c r="NOI33" s="63"/>
      <c r="NOJ33" s="63"/>
      <c r="NOK33" s="63"/>
      <c r="NOL33" s="64"/>
      <c r="NOM33" s="63"/>
      <c r="NON33" s="63"/>
      <c r="NOO33" s="63"/>
      <c r="NOP33" s="63"/>
      <c r="NOQ33" s="63"/>
      <c r="NOR33" s="63"/>
      <c r="NOS33" s="63"/>
      <c r="NOT33" s="63"/>
      <c r="NOU33" s="63"/>
      <c r="NOV33" s="63"/>
      <c r="NOW33" s="64"/>
      <c r="NOX33" s="63"/>
      <c r="NOY33" s="63"/>
      <c r="NOZ33" s="63"/>
      <c r="NPA33" s="63"/>
      <c r="NPB33" s="63"/>
      <c r="NPC33" s="63"/>
      <c r="NPD33" s="63"/>
      <c r="NPE33" s="63"/>
      <c r="NPF33" s="63"/>
      <c r="NPG33" s="63"/>
      <c r="NPH33" s="64"/>
      <c r="NPI33" s="63"/>
      <c r="NPJ33" s="63"/>
      <c r="NPK33" s="63"/>
      <c r="NPL33" s="63"/>
      <c r="NPM33" s="63"/>
      <c r="NPN33" s="63"/>
      <c r="NPO33" s="63"/>
      <c r="NPP33" s="63"/>
      <c r="NPQ33" s="63"/>
      <c r="NPR33" s="63"/>
      <c r="NPS33" s="64"/>
      <c r="NPT33" s="63"/>
      <c r="NPU33" s="63"/>
      <c r="NPV33" s="63"/>
      <c r="NPW33" s="63"/>
      <c r="NPX33" s="63"/>
      <c r="NPY33" s="63"/>
      <c r="NPZ33" s="63"/>
      <c r="NQA33" s="63"/>
      <c r="NQB33" s="63"/>
      <c r="NQC33" s="63"/>
      <c r="NQD33" s="64"/>
      <c r="NQE33" s="63"/>
      <c r="NQF33" s="63"/>
      <c r="NQG33" s="63"/>
      <c r="NQH33" s="63"/>
      <c r="NQI33" s="63"/>
      <c r="NQJ33" s="63"/>
      <c r="NQK33" s="63"/>
      <c r="NQL33" s="63"/>
      <c r="NQM33" s="63"/>
      <c r="NQN33" s="63"/>
      <c r="NQO33" s="64"/>
      <c r="NQP33" s="63"/>
      <c r="NQQ33" s="63"/>
      <c r="NQR33" s="63"/>
      <c r="NQS33" s="63"/>
      <c r="NQT33" s="63"/>
      <c r="NQU33" s="63"/>
      <c r="NQV33" s="63"/>
      <c r="NQW33" s="63"/>
      <c r="NQX33" s="63"/>
      <c r="NQY33" s="63"/>
      <c r="NQZ33" s="64"/>
      <c r="NRA33" s="63"/>
      <c r="NRB33" s="63"/>
      <c r="NRC33" s="63"/>
      <c r="NRD33" s="63"/>
      <c r="NRE33" s="63"/>
      <c r="NRF33" s="63"/>
      <c r="NRG33" s="63"/>
      <c r="NRH33" s="63"/>
      <c r="NRI33" s="63"/>
      <c r="NRJ33" s="63"/>
      <c r="NRK33" s="64"/>
      <c r="NRL33" s="63"/>
      <c r="NRM33" s="63"/>
      <c r="NRN33" s="63"/>
      <c r="NRO33" s="63"/>
      <c r="NRP33" s="63"/>
      <c r="NRQ33" s="63"/>
      <c r="NRR33" s="63"/>
      <c r="NRS33" s="63"/>
      <c r="NRT33" s="63"/>
      <c r="NRU33" s="63"/>
      <c r="NRV33" s="64"/>
      <c r="NRW33" s="63"/>
      <c r="NRX33" s="63"/>
      <c r="NRY33" s="63"/>
      <c r="NRZ33" s="63"/>
      <c r="NSA33" s="63"/>
      <c r="NSB33" s="63"/>
      <c r="NSC33" s="63"/>
      <c r="NSD33" s="63"/>
      <c r="NSE33" s="63"/>
      <c r="NSF33" s="63"/>
      <c r="NSG33" s="64"/>
      <c r="NSH33" s="63"/>
      <c r="NSI33" s="63"/>
      <c r="NSJ33" s="63"/>
      <c r="NSK33" s="63"/>
      <c r="NSL33" s="63"/>
      <c r="NSM33" s="63"/>
      <c r="NSN33" s="63"/>
      <c r="NSO33" s="63"/>
      <c r="NSP33" s="63"/>
      <c r="NSQ33" s="63"/>
      <c r="NSR33" s="64"/>
      <c r="NSS33" s="63"/>
      <c r="NST33" s="63"/>
      <c r="NSU33" s="63"/>
      <c r="NSV33" s="63"/>
      <c r="NSW33" s="63"/>
      <c r="NSX33" s="63"/>
      <c r="NSY33" s="63"/>
      <c r="NSZ33" s="63"/>
      <c r="NTA33" s="63"/>
      <c r="NTB33" s="63"/>
      <c r="NTC33" s="64"/>
      <c r="NTD33" s="63"/>
      <c r="NTE33" s="63"/>
      <c r="NTF33" s="63"/>
      <c r="NTG33" s="63"/>
      <c r="NTH33" s="63"/>
      <c r="NTI33" s="63"/>
      <c r="NTJ33" s="63"/>
      <c r="NTK33" s="63"/>
      <c r="NTL33" s="63"/>
      <c r="NTM33" s="63"/>
      <c r="NTN33" s="64"/>
      <c r="NTO33" s="63"/>
      <c r="NTP33" s="63"/>
      <c r="NTQ33" s="63"/>
      <c r="NTR33" s="63"/>
      <c r="NTS33" s="63"/>
      <c r="NTT33" s="63"/>
      <c r="NTU33" s="63"/>
      <c r="NTV33" s="63"/>
      <c r="NTW33" s="63"/>
      <c r="NTX33" s="63"/>
      <c r="NTY33" s="64"/>
      <c r="NTZ33" s="63"/>
      <c r="NUA33" s="63"/>
      <c r="NUB33" s="63"/>
      <c r="NUC33" s="63"/>
      <c r="NUD33" s="63"/>
      <c r="NUE33" s="63"/>
      <c r="NUF33" s="63"/>
      <c r="NUG33" s="63"/>
      <c r="NUH33" s="63"/>
      <c r="NUI33" s="63"/>
      <c r="NUJ33" s="64"/>
      <c r="NUK33" s="63"/>
      <c r="NUL33" s="63"/>
      <c r="NUM33" s="63"/>
      <c r="NUN33" s="63"/>
      <c r="NUO33" s="63"/>
      <c r="NUP33" s="63"/>
      <c r="NUQ33" s="63"/>
      <c r="NUR33" s="63"/>
      <c r="NUS33" s="63"/>
      <c r="NUT33" s="63"/>
      <c r="NUU33" s="64"/>
      <c r="NUV33" s="63"/>
      <c r="NUW33" s="63"/>
      <c r="NUX33" s="63"/>
      <c r="NUY33" s="63"/>
      <c r="NUZ33" s="63"/>
      <c r="NVA33" s="63"/>
      <c r="NVB33" s="63"/>
      <c r="NVC33" s="63"/>
      <c r="NVD33" s="63"/>
      <c r="NVE33" s="63"/>
      <c r="NVF33" s="64"/>
      <c r="NVG33" s="63"/>
      <c r="NVH33" s="63"/>
      <c r="NVI33" s="63"/>
      <c r="NVJ33" s="63"/>
      <c r="NVK33" s="63"/>
      <c r="NVL33" s="63"/>
      <c r="NVM33" s="63"/>
      <c r="NVN33" s="63"/>
      <c r="NVO33" s="63"/>
      <c r="NVP33" s="63"/>
      <c r="NVQ33" s="64"/>
      <c r="NVR33" s="63"/>
      <c r="NVS33" s="63"/>
      <c r="NVT33" s="63"/>
      <c r="NVU33" s="63"/>
      <c r="NVV33" s="63"/>
      <c r="NVW33" s="63"/>
      <c r="NVX33" s="63"/>
      <c r="NVY33" s="63"/>
      <c r="NVZ33" s="63"/>
      <c r="NWA33" s="63"/>
      <c r="NWB33" s="64"/>
      <c r="NWC33" s="63"/>
      <c r="NWD33" s="63"/>
      <c r="NWE33" s="63"/>
      <c r="NWF33" s="63"/>
      <c r="NWG33" s="63"/>
      <c r="NWH33" s="63"/>
      <c r="NWI33" s="63"/>
      <c r="NWJ33" s="63"/>
      <c r="NWK33" s="63"/>
      <c r="NWL33" s="63"/>
      <c r="NWM33" s="64"/>
      <c r="NWN33" s="63"/>
      <c r="NWO33" s="63"/>
      <c r="NWP33" s="63"/>
      <c r="NWQ33" s="63"/>
      <c r="NWR33" s="63"/>
      <c r="NWS33" s="63"/>
      <c r="NWT33" s="63"/>
      <c r="NWU33" s="63"/>
      <c r="NWV33" s="63"/>
      <c r="NWW33" s="63"/>
      <c r="NWX33" s="64"/>
      <c r="NWY33" s="63"/>
      <c r="NWZ33" s="63"/>
      <c r="NXA33" s="63"/>
      <c r="NXB33" s="63"/>
      <c r="NXC33" s="63"/>
      <c r="NXD33" s="63"/>
      <c r="NXE33" s="63"/>
      <c r="NXF33" s="63"/>
      <c r="NXG33" s="63"/>
      <c r="NXH33" s="63"/>
      <c r="NXI33" s="64"/>
      <c r="NXJ33" s="63"/>
      <c r="NXK33" s="63"/>
      <c r="NXL33" s="63"/>
      <c r="NXM33" s="63"/>
      <c r="NXN33" s="63"/>
      <c r="NXO33" s="63"/>
      <c r="NXP33" s="63"/>
      <c r="NXQ33" s="63"/>
      <c r="NXR33" s="63"/>
      <c r="NXS33" s="63"/>
      <c r="NXT33" s="64"/>
      <c r="NXU33" s="63"/>
      <c r="NXV33" s="63"/>
      <c r="NXW33" s="63"/>
      <c r="NXX33" s="63"/>
      <c r="NXY33" s="63"/>
      <c r="NXZ33" s="63"/>
      <c r="NYA33" s="63"/>
      <c r="NYB33" s="63"/>
      <c r="NYC33" s="63"/>
      <c r="NYD33" s="63"/>
      <c r="NYE33" s="64"/>
      <c r="NYF33" s="63"/>
      <c r="NYG33" s="63"/>
      <c r="NYH33" s="63"/>
      <c r="NYI33" s="63"/>
      <c r="NYJ33" s="63"/>
      <c r="NYK33" s="63"/>
      <c r="NYL33" s="63"/>
      <c r="NYM33" s="63"/>
      <c r="NYN33" s="63"/>
      <c r="NYO33" s="63"/>
      <c r="NYP33" s="64"/>
      <c r="NYQ33" s="63"/>
      <c r="NYR33" s="63"/>
      <c r="NYS33" s="63"/>
      <c r="NYT33" s="63"/>
      <c r="NYU33" s="63"/>
      <c r="NYV33" s="63"/>
      <c r="NYW33" s="63"/>
      <c r="NYX33" s="63"/>
      <c r="NYY33" s="63"/>
      <c r="NYZ33" s="63"/>
      <c r="NZA33" s="64"/>
      <c r="NZB33" s="63"/>
      <c r="NZC33" s="63"/>
      <c r="NZD33" s="63"/>
      <c r="NZE33" s="63"/>
      <c r="NZF33" s="63"/>
      <c r="NZG33" s="63"/>
      <c r="NZH33" s="63"/>
      <c r="NZI33" s="63"/>
      <c r="NZJ33" s="63"/>
      <c r="NZK33" s="63"/>
      <c r="NZL33" s="64"/>
      <c r="NZM33" s="63"/>
      <c r="NZN33" s="63"/>
      <c r="NZO33" s="63"/>
      <c r="NZP33" s="63"/>
      <c r="NZQ33" s="63"/>
      <c r="NZR33" s="63"/>
      <c r="NZS33" s="63"/>
      <c r="NZT33" s="63"/>
      <c r="NZU33" s="63"/>
      <c r="NZV33" s="63"/>
      <c r="NZW33" s="64"/>
      <c r="NZX33" s="63"/>
      <c r="NZY33" s="63"/>
      <c r="NZZ33" s="63"/>
      <c r="OAA33" s="63"/>
      <c r="OAB33" s="63"/>
      <c r="OAC33" s="63"/>
      <c r="OAD33" s="63"/>
      <c r="OAE33" s="63"/>
      <c r="OAF33" s="63"/>
      <c r="OAG33" s="63"/>
      <c r="OAH33" s="64"/>
      <c r="OAI33" s="63"/>
      <c r="OAJ33" s="63"/>
      <c r="OAK33" s="63"/>
      <c r="OAL33" s="63"/>
      <c r="OAM33" s="63"/>
      <c r="OAN33" s="63"/>
      <c r="OAO33" s="63"/>
      <c r="OAP33" s="63"/>
      <c r="OAQ33" s="63"/>
      <c r="OAR33" s="63"/>
      <c r="OAS33" s="64"/>
      <c r="OAT33" s="63"/>
      <c r="OAU33" s="63"/>
      <c r="OAV33" s="63"/>
      <c r="OAW33" s="63"/>
      <c r="OAX33" s="63"/>
      <c r="OAY33" s="63"/>
      <c r="OAZ33" s="63"/>
      <c r="OBA33" s="63"/>
      <c r="OBB33" s="63"/>
      <c r="OBC33" s="63"/>
      <c r="OBD33" s="64"/>
      <c r="OBE33" s="63"/>
      <c r="OBF33" s="63"/>
      <c r="OBG33" s="63"/>
      <c r="OBH33" s="63"/>
      <c r="OBI33" s="63"/>
      <c r="OBJ33" s="63"/>
      <c r="OBK33" s="63"/>
      <c r="OBL33" s="63"/>
      <c r="OBM33" s="63"/>
      <c r="OBN33" s="63"/>
      <c r="OBO33" s="64"/>
      <c r="OBP33" s="63"/>
      <c r="OBQ33" s="63"/>
      <c r="OBR33" s="63"/>
      <c r="OBS33" s="63"/>
      <c r="OBT33" s="63"/>
      <c r="OBU33" s="63"/>
      <c r="OBV33" s="63"/>
      <c r="OBW33" s="63"/>
      <c r="OBX33" s="63"/>
      <c r="OBY33" s="63"/>
      <c r="OBZ33" s="64"/>
      <c r="OCA33" s="63"/>
      <c r="OCB33" s="63"/>
      <c r="OCC33" s="63"/>
      <c r="OCD33" s="63"/>
      <c r="OCE33" s="63"/>
      <c r="OCF33" s="63"/>
      <c r="OCG33" s="63"/>
      <c r="OCH33" s="63"/>
      <c r="OCI33" s="63"/>
      <c r="OCJ33" s="63"/>
      <c r="OCK33" s="64"/>
      <c r="OCL33" s="63"/>
      <c r="OCM33" s="63"/>
      <c r="OCN33" s="63"/>
      <c r="OCO33" s="63"/>
      <c r="OCP33" s="63"/>
      <c r="OCQ33" s="63"/>
      <c r="OCR33" s="63"/>
      <c r="OCS33" s="63"/>
      <c r="OCT33" s="63"/>
      <c r="OCU33" s="63"/>
      <c r="OCV33" s="64"/>
      <c r="OCW33" s="63"/>
      <c r="OCX33" s="63"/>
      <c r="OCY33" s="63"/>
      <c r="OCZ33" s="63"/>
      <c r="ODA33" s="63"/>
      <c r="ODB33" s="63"/>
      <c r="ODC33" s="63"/>
      <c r="ODD33" s="63"/>
      <c r="ODE33" s="63"/>
      <c r="ODF33" s="63"/>
      <c r="ODG33" s="64"/>
      <c r="ODH33" s="63"/>
      <c r="ODI33" s="63"/>
      <c r="ODJ33" s="63"/>
      <c r="ODK33" s="63"/>
      <c r="ODL33" s="63"/>
      <c r="ODM33" s="63"/>
      <c r="ODN33" s="63"/>
      <c r="ODO33" s="63"/>
      <c r="ODP33" s="63"/>
      <c r="ODQ33" s="63"/>
      <c r="ODR33" s="64"/>
      <c r="ODS33" s="63"/>
      <c r="ODT33" s="63"/>
      <c r="ODU33" s="63"/>
      <c r="ODV33" s="63"/>
      <c r="ODW33" s="63"/>
      <c r="ODX33" s="63"/>
      <c r="ODY33" s="63"/>
      <c r="ODZ33" s="63"/>
      <c r="OEA33" s="63"/>
      <c r="OEB33" s="63"/>
      <c r="OEC33" s="64"/>
      <c r="OED33" s="63"/>
      <c r="OEE33" s="63"/>
      <c r="OEF33" s="63"/>
      <c r="OEG33" s="63"/>
      <c r="OEH33" s="63"/>
      <c r="OEI33" s="63"/>
      <c r="OEJ33" s="63"/>
      <c r="OEK33" s="63"/>
      <c r="OEL33" s="63"/>
      <c r="OEM33" s="63"/>
      <c r="OEN33" s="64"/>
      <c r="OEO33" s="63"/>
      <c r="OEP33" s="63"/>
      <c r="OEQ33" s="63"/>
      <c r="OER33" s="63"/>
      <c r="OES33" s="63"/>
      <c r="OET33" s="63"/>
      <c r="OEU33" s="63"/>
      <c r="OEV33" s="63"/>
      <c r="OEW33" s="63"/>
      <c r="OEX33" s="63"/>
      <c r="OEY33" s="64"/>
      <c r="OEZ33" s="63"/>
      <c r="OFA33" s="63"/>
      <c r="OFB33" s="63"/>
      <c r="OFC33" s="63"/>
      <c r="OFD33" s="63"/>
      <c r="OFE33" s="63"/>
      <c r="OFF33" s="63"/>
      <c r="OFG33" s="63"/>
      <c r="OFH33" s="63"/>
      <c r="OFI33" s="63"/>
      <c r="OFJ33" s="64"/>
      <c r="OFK33" s="63"/>
      <c r="OFL33" s="63"/>
      <c r="OFM33" s="63"/>
      <c r="OFN33" s="63"/>
      <c r="OFO33" s="63"/>
      <c r="OFP33" s="63"/>
      <c r="OFQ33" s="63"/>
      <c r="OFR33" s="63"/>
      <c r="OFS33" s="63"/>
      <c r="OFT33" s="63"/>
      <c r="OFU33" s="64"/>
      <c r="OFV33" s="63"/>
      <c r="OFW33" s="63"/>
      <c r="OFX33" s="63"/>
      <c r="OFY33" s="63"/>
      <c r="OFZ33" s="63"/>
      <c r="OGA33" s="63"/>
      <c r="OGB33" s="63"/>
      <c r="OGC33" s="63"/>
      <c r="OGD33" s="63"/>
      <c r="OGE33" s="63"/>
      <c r="OGF33" s="64"/>
      <c r="OGG33" s="63"/>
      <c r="OGH33" s="63"/>
      <c r="OGI33" s="63"/>
      <c r="OGJ33" s="63"/>
      <c r="OGK33" s="63"/>
      <c r="OGL33" s="63"/>
      <c r="OGM33" s="63"/>
      <c r="OGN33" s="63"/>
      <c r="OGO33" s="63"/>
      <c r="OGP33" s="63"/>
      <c r="OGQ33" s="64"/>
      <c r="OGR33" s="63"/>
      <c r="OGS33" s="63"/>
      <c r="OGT33" s="63"/>
      <c r="OGU33" s="63"/>
      <c r="OGV33" s="63"/>
      <c r="OGW33" s="63"/>
      <c r="OGX33" s="63"/>
      <c r="OGY33" s="63"/>
      <c r="OGZ33" s="63"/>
      <c r="OHA33" s="63"/>
      <c r="OHB33" s="64"/>
      <c r="OHC33" s="63"/>
      <c r="OHD33" s="63"/>
      <c r="OHE33" s="63"/>
      <c r="OHF33" s="63"/>
      <c r="OHG33" s="63"/>
      <c r="OHH33" s="63"/>
      <c r="OHI33" s="63"/>
      <c r="OHJ33" s="63"/>
      <c r="OHK33" s="63"/>
      <c r="OHL33" s="63"/>
      <c r="OHM33" s="64"/>
      <c r="OHN33" s="63"/>
      <c r="OHO33" s="63"/>
      <c r="OHP33" s="63"/>
      <c r="OHQ33" s="63"/>
      <c r="OHR33" s="63"/>
      <c r="OHS33" s="63"/>
      <c r="OHT33" s="63"/>
      <c r="OHU33" s="63"/>
      <c r="OHV33" s="63"/>
      <c r="OHW33" s="63"/>
      <c r="OHX33" s="64"/>
      <c r="OHY33" s="63"/>
      <c r="OHZ33" s="63"/>
      <c r="OIA33" s="63"/>
      <c r="OIB33" s="63"/>
      <c r="OIC33" s="63"/>
      <c r="OID33" s="63"/>
      <c r="OIE33" s="63"/>
      <c r="OIF33" s="63"/>
      <c r="OIG33" s="63"/>
      <c r="OIH33" s="63"/>
      <c r="OII33" s="64"/>
      <c r="OIJ33" s="63"/>
      <c r="OIK33" s="63"/>
      <c r="OIL33" s="63"/>
      <c r="OIM33" s="63"/>
      <c r="OIN33" s="63"/>
      <c r="OIO33" s="63"/>
      <c r="OIP33" s="63"/>
      <c r="OIQ33" s="63"/>
      <c r="OIR33" s="63"/>
      <c r="OIS33" s="63"/>
      <c r="OIT33" s="64"/>
      <c r="OIU33" s="63"/>
      <c r="OIV33" s="63"/>
      <c r="OIW33" s="63"/>
      <c r="OIX33" s="63"/>
      <c r="OIY33" s="63"/>
      <c r="OIZ33" s="63"/>
      <c r="OJA33" s="63"/>
      <c r="OJB33" s="63"/>
      <c r="OJC33" s="63"/>
      <c r="OJD33" s="63"/>
      <c r="OJE33" s="64"/>
      <c r="OJF33" s="63"/>
      <c r="OJG33" s="63"/>
      <c r="OJH33" s="63"/>
      <c r="OJI33" s="63"/>
      <c r="OJJ33" s="63"/>
      <c r="OJK33" s="63"/>
      <c r="OJL33" s="63"/>
      <c r="OJM33" s="63"/>
      <c r="OJN33" s="63"/>
      <c r="OJO33" s="63"/>
      <c r="OJP33" s="64"/>
      <c r="OJQ33" s="63"/>
      <c r="OJR33" s="63"/>
      <c r="OJS33" s="63"/>
      <c r="OJT33" s="63"/>
      <c r="OJU33" s="63"/>
      <c r="OJV33" s="63"/>
      <c r="OJW33" s="63"/>
      <c r="OJX33" s="63"/>
      <c r="OJY33" s="63"/>
      <c r="OJZ33" s="63"/>
      <c r="OKA33" s="64"/>
      <c r="OKB33" s="63"/>
      <c r="OKC33" s="63"/>
      <c r="OKD33" s="63"/>
      <c r="OKE33" s="63"/>
      <c r="OKF33" s="63"/>
      <c r="OKG33" s="63"/>
      <c r="OKH33" s="63"/>
      <c r="OKI33" s="63"/>
      <c r="OKJ33" s="63"/>
      <c r="OKK33" s="63"/>
      <c r="OKL33" s="64"/>
      <c r="OKM33" s="63"/>
      <c r="OKN33" s="63"/>
      <c r="OKO33" s="63"/>
      <c r="OKP33" s="63"/>
      <c r="OKQ33" s="63"/>
      <c r="OKR33" s="63"/>
      <c r="OKS33" s="63"/>
      <c r="OKT33" s="63"/>
      <c r="OKU33" s="63"/>
      <c r="OKV33" s="63"/>
      <c r="OKW33" s="64"/>
      <c r="OKX33" s="63"/>
      <c r="OKY33" s="63"/>
      <c r="OKZ33" s="63"/>
      <c r="OLA33" s="63"/>
      <c r="OLB33" s="63"/>
      <c r="OLC33" s="63"/>
      <c r="OLD33" s="63"/>
      <c r="OLE33" s="63"/>
      <c r="OLF33" s="63"/>
      <c r="OLG33" s="63"/>
      <c r="OLH33" s="64"/>
      <c r="OLI33" s="63"/>
      <c r="OLJ33" s="63"/>
      <c r="OLK33" s="63"/>
      <c r="OLL33" s="63"/>
      <c r="OLM33" s="63"/>
      <c r="OLN33" s="63"/>
      <c r="OLO33" s="63"/>
      <c r="OLP33" s="63"/>
      <c r="OLQ33" s="63"/>
      <c r="OLR33" s="63"/>
      <c r="OLS33" s="64"/>
      <c r="OLT33" s="63"/>
      <c r="OLU33" s="63"/>
      <c r="OLV33" s="63"/>
      <c r="OLW33" s="63"/>
      <c r="OLX33" s="63"/>
      <c r="OLY33" s="63"/>
      <c r="OLZ33" s="63"/>
      <c r="OMA33" s="63"/>
      <c r="OMB33" s="63"/>
      <c r="OMC33" s="63"/>
      <c r="OMD33" s="64"/>
      <c r="OME33" s="63"/>
      <c r="OMF33" s="63"/>
      <c r="OMG33" s="63"/>
      <c r="OMH33" s="63"/>
      <c r="OMI33" s="63"/>
      <c r="OMJ33" s="63"/>
      <c r="OMK33" s="63"/>
      <c r="OML33" s="63"/>
      <c r="OMM33" s="63"/>
      <c r="OMN33" s="63"/>
      <c r="OMO33" s="64"/>
      <c r="OMP33" s="63"/>
      <c r="OMQ33" s="63"/>
      <c r="OMR33" s="63"/>
      <c r="OMS33" s="63"/>
      <c r="OMT33" s="63"/>
      <c r="OMU33" s="63"/>
      <c r="OMV33" s="63"/>
      <c r="OMW33" s="63"/>
      <c r="OMX33" s="63"/>
      <c r="OMY33" s="63"/>
      <c r="OMZ33" s="64"/>
      <c r="ONA33" s="63"/>
      <c r="ONB33" s="63"/>
      <c r="ONC33" s="63"/>
      <c r="OND33" s="63"/>
      <c r="ONE33" s="63"/>
      <c r="ONF33" s="63"/>
      <c r="ONG33" s="63"/>
      <c r="ONH33" s="63"/>
      <c r="ONI33" s="63"/>
      <c r="ONJ33" s="63"/>
      <c r="ONK33" s="64"/>
      <c r="ONL33" s="63"/>
      <c r="ONM33" s="63"/>
      <c r="ONN33" s="63"/>
      <c r="ONO33" s="63"/>
      <c r="ONP33" s="63"/>
      <c r="ONQ33" s="63"/>
      <c r="ONR33" s="63"/>
      <c r="ONS33" s="63"/>
      <c r="ONT33" s="63"/>
      <c r="ONU33" s="63"/>
      <c r="ONV33" s="64"/>
      <c r="ONW33" s="63"/>
      <c r="ONX33" s="63"/>
      <c r="ONY33" s="63"/>
      <c r="ONZ33" s="63"/>
      <c r="OOA33" s="63"/>
      <c r="OOB33" s="63"/>
      <c r="OOC33" s="63"/>
      <c r="OOD33" s="63"/>
      <c r="OOE33" s="63"/>
      <c r="OOF33" s="63"/>
      <c r="OOG33" s="64"/>
      <c r="OOH33" s="63"/>
      <c r="OOI33" s="63"/>
      <c r="OOJ33" s="63"/>
      <c r="OOK33" s="63"/>
      <c r="OOL33" s="63"/>
      <c r="OOM33" s="63"/>
      <c r="OON33" s="63"/>
      <c r="OOO33" s="63"/>
      <c r="OOP33" s="63"/>
      <c r="OOQ33" s="63"/>
      <c r="OOR33" s="64"/>
      <c r="OOS33" s="63"/>
      <c r="OOT33" s="63"/>
      <c r="OOU33" s="63"/>
      <c r="OOV33" s="63"/>
      <c r="OOW33" s="63"/>
      <c r="OOX33" s="63"/>
      <c r="OOY33" s="63"/>
      <c r="OOZ33" s="63"/>
      <c r="OPA33" s="63"/>
      <c r="OPB33" s="63"/>
      <c r="OPC33" s="64"/>
      <c r="OPD33" s="63"/>
      <c r="OPE33" s="63"/>
      <c r="OPF33" s="63"/>
      <c r="OPG33" s="63"/>
      <c r="OPH33" s="63"/>
      <c r="OPI33" s="63"/>
      <c r="OPJ33" s="63"/>
      <c r="OPK33" s="63"/>
      <c r="OPL33" s="63"/>
      <c r="OPM33" s="63"/>
      <c r="OPN33" s="64"/>
      <c r="OPO33" s="63"/>
      <c r="OPP33" s="63"/>
      <c r="OPQ33" s="63"/>
      <c r="OPR33" s="63"/>
      <c r="OPS33" s="63"/>
      <c r="OPT33" s="63"/>
      <c r="OPU33" s="63"/>
      <c r="OPV33" s="63"/>
      <c r="OPW33" s="63"/>
      <c r="OPX33" s="63"/>
      <c r="OPY33" s="64"/>
      <c r="OPZ33" s="63"/>
      <c r="OQA33" s="63"/>
      <c r="OQB33" s="63"/>
      <c r="OQC33" s="63"/>
      <c r="OQD33" s="63"/>
      <c r="OQE33" s="63"/>
      <c r="OQF33" s="63"/>
      <c r="OQG33" s="63"/>
      <c r="OQH33" s="63"/>
      <c r="OQI33" s="63"/>
      <c r="OQJ33" s="64"/>
      <c r="OQK33" s="63"/>
      <c r="OQL33" s="63"/>
      <c r="OQM33" s="63"/>
      <c r="OQN33" s="63"/>
      <c r="OQO33" s="63"/>
      <c r="OQP33" s="63"/>
      <c r="OQQ33" s="63"/>
      <c r="OQR33" s="63"/>
      <c r="OQS33" s="63"/>
      <c r="OQT33" s="63"/>
      <c r="OQU33" s="64"/>
      <c r="OQV33" s="63"/>
      <c r="OQW33" s="63"/>
      <c r="OQX33" s="63"/>
      <c r="OQY33" s="63"/>
      <c r="OQZ33" s="63"/>
      <c r="ORA33" s="63"/>
      <c r="ORB33" s="63"/>
      <c r="ORC33" s="63"/>
      <c r="ORD33" s="63"/>
      <c r="ORE33" s="63"/>
      <c r="ORF33" s="64"/>
      <c r="ORG33" s="63"/>
      <c r="ORH33" s="63"/>
      <c r="ORI33" s="63"/>
      <c r="ORJ33" s="63"/>
      <c r="ORK33" s="63"/>
      <c r="ORL33" s="63"/>
      <c r="ORM33" s="63"/>
      <c r="ORN33" s="63"/>
      <c r="ORO33" s="63"/>
      <c r="ORP33" s="63"/>
      <c r="ORQ33" s="64"/>
      <c r="ORR33" s="63"/>
      <c r="ORS33" s="63"/>
      <c r="ORT33" s="63"/>
      <c r="ORU33" s="63"/>
      <c r="ORV33" s="63"/>
      <c r="ORW33" s="63"/>
      <c r="ORX33" s="63"/>
      <c r="ORY33" s="63"/>
      <c r="ORZ33" s="63"/>
      <c r="OSA33" s="63"/>
      <c r="OSB33" s="64"/>
      <c r="OSC33" s="63"/>
      <c r="OSD33" s="63"/>
      <c r="OSE33" s="63"/>
      <c r="OSF33" s="63"/>
      <c r="OSG33" s="63"/>
      <c r="OSH33" s="63"/>
      <c r="OSI33" s="63"/>
      <c r="OSJ33" s="63"/>
      <c r="OSK33" s="63"/>
      <c r="OSL33" s="63"/>
      <c r="OSM33" s="64"/>
      <c r="OSN33" s="63"/>
      <c r="OSO33" s="63"/>
      <c r="OSP33" s="63"/>
      <c r="OSQ33" s="63"/>
      <c r="OSR33" s="63"/>
      <c r="OSS33" s="63"/>
      <c r="OST33" s="63"/>
      <c r="OSU33" s="63"/>
      <c r="OSV33" s="63"/>
      <c r="OSW33" s="63"/>
      <c r="OSX33" s="64"/>
      <c r="OSY33" s="63"/>
      <c r="OSZ33" s="63"/>
      <c r="OTA33" s="63"/>
      <c r="OTB33" s="63"/>
      <c r="OTC33" s="63"/>
      <c r="OTD33" s="63"/>
      <c r="OTE33" s="63"/>
      <c r="OTF33" s="63"/>
      <c r="OTG33" s="63"/>
      <c r="OTH33" s="63"/>
      <c r="OTI33" s="64"/>
      <c r="OTJ33" s="63"/>
      <c r="OTK33" s="63"/>
      <c r="OTL33" s="63"/>
      <c r="OTM33" s="63"/>
      <c r="OTN33" s="63"/>
      <c r="OTO33" s="63"/>
      <c r="OTP33" s="63"/>
      <c r="OTQ33" s="63"/>
      <c r="OTR33" s="63"/>
      <c r="OTS33" s="63"/>
      <c r="OTT33" s="64"/>
      <c r="OTU33" s="63"/>
      <c r="OTV33" s="63"/>
      <c r="OTW33" s="63"/>
      <c r="OTX33" s="63"/>
      <c r="OTY33" s="63"/>
      <c r="OTZ33" s="63"/>
      <c r="OUA33" s="63"/>
      <c r="OUB33" s="63"/>
      <c r="OUC33" s="63"/>
      <c r="OUD33" s="63"/>
      <c r="OUE33" s="64"/>
      <c r="OUF33" s="63"/>
      <c r="OUG33" s="63"/>
      <c r="OUH33" s="63"/>
      <c r="OUI33" s="63"/>
      <c r="OUJ33" s="63"/>
      <c r="OUK33" s="63"/>
      <c r="OUL33" s="63"/>
      <c r="OUM33" s="63"/>
      <c r="OUN33" s="63"/>
      <c r="OUO33" s="63"/>
      <c r="OUP33" s="64"/>
      <c r="OUQ33" s="63"/>
      <c r="OUR33" s="63"/>
      <c r="OUS33" s="63"/>
      <c r="OUT33" s="63"/>
      <c r="OUU33" s="63"/>
      <c r="OUV33" s="63"/>
      <c r="OUW33" s="63"/>
      <c r="OUX33" s="63"/>
      <c r="OUY33" s="63"/>
      <c r="OUZ33" s="63"/>
      <c r="OVA33" s="64"/>
      <c r="OVB33" s="63"/>
      <c r="OVC33" s="63"/>
      <c r="OVD33" s="63"/>
      <c r="OVE33" s="63"/>
      <c r="OVF33" s="63"/>
      <c r="OVG33" s="63"/>
      <c r="OVH33" s="63"/>
      <c r="OVI33" s="63"/>
      <c r="OVJ33" s="63"/>
      <c r="OVK33" s="63"/>
      <c r="OVL33" s="64"/>
      <c r="OVM33" s="63"/>
      <c r="OVN33" s="63"/>
      <c r="OVO33" s="63"/>
      <c r="OVP33" s="63"/>
      <c r="OVQ33" s="63"/>
      <c r="OVR33" s="63"/>
      <c r="OVS33" s="63"/>
      <c r="OVT33" s="63"/>
      <c r="OVU33" s="63"/>
      <c r="OVV33" s="63"/>
      <c r="OVW33" s="64"/>
      <c r="OVX33" s="63"/>
      <c r="OVY33" s="63"/>
      <c r="OVZ33" s="63"/>
      <c r="OWA33" s="63"/>
      <c r="OWB33" s="63"/>
      <c r="OWC33" s="63"/>
      <c r="OWD33" s="63"/>
      <c r="OWE33" s="63"/>
      <c r="OWF33" s="63"/>
      <c r="OWG33" s="63"/>
      <c r="OWH33" s="64"/>
      <c r="OWI33" s="63"/>
      <c r="OWJ33" s="63"/>
      <c r="OWK33" s="63"/>
      <c r="OWL33" s="63"/>
      <c r="OWM33" s="63"/>
      <c r="OWN33" s="63"/>
      <c r="OWO33" s="63"/>
      <c r="OWP33" s="63"/>
      <c r="OWQ33" s="63"/>
      <c r="OWR33" s="63"/>
      <c r="OWS33" s="64"/>
      <c r="OWT33" s="63"/>
      <c r="OWU33" s="63"/>
      <c r="OWV33" s="63"/>
      <c r="OWW33" s="63"/>
      <c r="OWX33" s="63"/>
      <c r="OWY33" s="63"/>
      <c r="OWZ33" s="63"/>
      <c r="OXA33" s="63"/>
      <c r="OXB33" s="63"/>
      <c r="OXC33" s="63"/>
      <c r="OXD33" s="64"/>
      <c r="OXE33" s="63"/>
      <c r="OXF33" s="63"/>
      <c r="OXG33" s="63"/>
      <c r="OXH33" s="63"/>
      <c r="OXI33" s="63"/>
      <c r="OXJ33" s="63"/>
      <c r="OXK33" s="63"/>
      <c r="OXL33" s="63"/>
      <c r="OXM33" s="63"/>
      <c r="OXN33" s="63"/>
      <c r="OXO33" s="64"/>
      <c r="OXP33" s="63"/>
      <c r="OXQ33" s="63"/>
      <c r="OXR33" s="63"/>
      <c r="OXS33" s="63"/>
      <c r="OXT33" s="63"/>
      <c r="OXU33" s="63"/>
      <c r="OXV33" s="63"/>
      <c r="OXW33" s="63"/>
      <c r="OXX33" s="63"/>
      <c r="OXY33" s="63"/>
      <c r="OXZ33" s="64"/>
      <c r="OYA33" s="63"/>
      <c r="OYB33" s="63"/>
      <c r="OYC33" s="63"/>
      <c r="OYD33" s="63"/>
      <c r="OYE33" s="63"/>
      <c r="OYF33" s="63"/>
      <c r="OYG33" s="63"/>
      <c r="OYH33" s="63"/>
      <c r="OYI33" s="63"/>
      <c r="OYJ33" s="63"/>
      <c r="OYK33" s="64"/>
      <c r="OYL33" s="63"/>
      <c r="OYM33" s="63"/>
      <c r="OYN33" s="63"/>
      <c r="OYO33" s="63"/>
      <c r="OYP33" s="63"/>
      <c r="OYQ33" s="63"/>
      <c r="OYR33" s="63"/>
      <c r="OYS33" s="63"/>
      <c r="OYT33" s="63"/>
      <c r="OYU33" s="63"/>
      <c r="OYV33" s="64"/>
      <c r="OYW33" s="63"/>
      <c r="OYX33" s="63"/>
      <c r="OYY33" s="63"/>
      <c r="OYZ33" s="63"/>
      <c r="OZA33" s="63"/>
      <c r="OZB33" s="63"/>
      <c r="OZC33" s="63"/>
      <c r="OZD33" s="63"/>
      <c r="OZE33" s="63"/>
      <c r="OZF33" s="63"/>
      <c r="OZG33" s="64"/>
      <c r="OZH33" s="63"/>
      <c r="OZI33" s="63"/>
      <c r="OZJ33" s="63"/>
      <c r="OZK33" s="63"/>
      <c r="OZL33" s="63"/>
      <c r="OZM33" s="63"/>
      <c r="OZN33" s="63"/>
      <c r="OZO33" s="63"/>
      <c r="OZP33" s="63"/>
      <c r="OZQ33" s="63"/>
      <c r="OZR33" s="64"/>
      <c r="OZS33" s="63"/>
      <c r="OZT33" s="63"/>
      <c r="OZU33" s="63"/>
      <c r="OZV33" s="63"/>
      <c r="OZW33" s="63"/>
      <c r="OZX33" s="63"/>
      <c r="OZY33" s="63"/>
      <c r="OZZ33" s="63"/>
      <c r="PAA33" s="63"/>
      <c r="PAB33" s="63"/>
      <c r="PAC33" s="64"/>
      <c r="PAD33" s="63"/>
      <c r="PAE33" s="63"/>
      <c r="PAF33" s="63"/>
      <c r="PAG33" s="63"/>
      <c r="PAH33" s="63"/>
      <c r="PAI33" s="63"/>
      <c r="PAJ33" s="63"/>
      <c r="PAK33" s="63"/>
      <c r="PAL33" s="63"/>
      <c r="PAM33" s="63"/>
      <c r="PAN33" s="64"/>
      <c r="PAO33" s="63"/>
      <c r="PAP33" s="63"/>
      <c r="PAQ33" s="63"/>
      <c r="PAR33" s="63"/>
      <c r="PAS33" s="63"/>
      <c r="PAT33" s="63"/>
      <c r="PAU33" s="63"/>
      <c r="PAV33" s="63"/>
      <c r="PAW33" s="63"/>
      <c r="PAX33" s="63"/>
      <c r="PAY33" s="64"/>
      <c r="PAZ33" s="63"/>
      <c r="PBA33" s="63"/>
      <c r="PBB33" s="63"/>
      <c r="PBC33" s="63"/>
      <c r="PBD33" s="63"/>
      <c r="PBE33" s="63"/>
      <c r="PBF33" s="63"/>
      <c r="PBG33" s="63"/>
      <c r="PBH33" s="63"/>
      <c r="PBI33" s="63"/>
      <c r="PBJ33" s="64"/>
      <c r="PBK33" s="63"/>
      <c r="PBL33" s="63"/>
      <c r="PBM33" s="63"/>
      <c r="PBN33" s="63"/>
      <c r="PBO33" s="63"/>
      <c r="PBP33" s="63"/>
      <c r="PBQ33" s="63"/>
      <c r="PBR33" s="63"/>
      <c r="PBS33" s="63"/>
      <c r="PBT33" s="63"/>
      <c r="PBU33" s="64"/>
      <c r="PBV33" s="63"/>
      <c r="PBW33" s="63"/>
      <c r="PBX33" s="63"/>
      <c r="PBY33" s="63"/>
      <c r="PBZ33" s="63"/>
      <c r="PCA33" s="63"/>
      <c r="PCB33" s="63"/>
      <c r="PCC33" s="63"/>
      <c r="PCD33" s="63"/>
      <c r="PCE33" s="63"/>
      <c r="PCF33" s="64"/>
      <c r="PCG33" s="63"/>
      <c r="PCH33" s="63"/>
      <c r="PCI33" s="63"/>
      <c r="PCJ33" s="63"/>
      <c r="PCK33" s="63"/>
      <c r="PCL33" s="63"/>
      <c r="PCM33" s="63"/>
      <c r="PCN33" s="63"/>
      <c r="PCO33" s="63"/>
      <c r="PCP33" s="63"/>
      <c r="PCQ33" s="64"/>
      <c r="PCR33" s="63"/>
      <c r="PCS33" s="63"/>
      <c r="PCT33" s="63"/>
      <c r="PCU33" s="63"/>
      <c r="PCV33" s="63"/>
      <c r="PCW33" s="63"/>
      <c r="PCX33" s="63"/>
      <c r="PCY33" s="63"/>
      <c r="PCZ33" s="63"/>
      <c r="PDA33" s="63"/>
      <c r="PDB33" s="64"/>
      <c r="PDC33" s="63"/>
      <c r="PDD33" s="63"/>
      <c r="PDE33" s="63"/>
      <c r="PDF33" s="63"/>
      <c r="PDG33" s="63"/>
      <c r="PDH33" s="63"/>
      <c r="PDI33" s="63"/>
      <c r="PDJ33" s="63"/>
      <c r="PDK33" s="63"/>
      <c r="PDL33" s="63"/>
      <c r="PDM33" s="64"/>
      <c r="PDN33" s="63"/>
      <c r="PDO33" s="63"/>
      <c r="PDP33" s="63"/>
      <c r="PDQ33" s="63"/>
      <c r="PDR33" s="63"/>
      <c r="PDS33" s="63"/>
      <c r="PDT33" s="63"/>
      <c r="PDU33" s="63"/>
      <c r="PDV33" s="63"/>
      <c r="PDW33" s="63"/>
      <c r="PDX33" s="64"/>
      <c r="PDY33" s="63"/>
      <c r="PDZ33" s="63"/>
      <c r="PEA33" s="63"/>
      <c r="PEB33" s="63"/>
      <c r="PEC33" s="63"/>
      <c r="PED33" s="63"/>
      <c r="PEE33" s="63"/>
      <c r="PEF33" s="63"/>
      <c r="PEG33" s="63"/>
      <c r="PEH33" s="63"/>
      <c r="PEI33" s="64"/>
      <c r="PEJ33" s="63"/>
      <c r="PEK33" s="63"/>
      <c r="PEL33" s="63"/>
      <c r="PEM33" s="63"/>
      <c r="PEN33" s="63"/>
      <c r="PEO33" s="63"/>
      <c r="PEP33" s="63"/>
      <c r="PEQ33" s="63"/>
      <c r="PER33" s="63"/>
      <c r="PES33" s="63"/>
      <c r="PET33" s="64"/>
      <c r="PEU33" s="63"/>
      <c r="PEV33" s="63"/>
      <c r="PEW33" s="63"/>
      <c r="PEX33" s="63"/>
      <c r="PEY33" s="63"/>
      <c r="PEZ33" s="63"/>
      <c r="PFA33" s="63"/>
      <c r="PFB33" s="63"/>
      <c r="PFC33" s="63"/>
      <c r="PFD33" s="63"/>
      <c r="PFE33" s="64"/>
      <c r="PFF33" s="63"/>
      <c r="PFG33" s="63"/>
      <c r="PFH33" s="63"/>
      <c r="PFI33" s="63"/>
      <c r="PFJ33" s="63"/>
      <c r="PFK33" s="63"/>
      <c r="PFL33" s="63"/>
      <c r="PFM33" s="63"/>
      <c r="PFN33" s="63"/>
      <c r="PFO33" s="63"/>
      <c r="PFP33" s="64"/>
      <c r="PFQ33" s="63"/>
      <c r="PFR33" s="63"/>
      <c r="PFS33" s="63"/>
      <c r="PFT33" s="63"/>
      <c r="PFU33" s="63"/>
      <c r="PFV33" s="63"/>
      <c r="PFW33" s="63"/>
      <c r="PFX33" s="63"/>
      <c r="PFY33" s="63"/>
      <c r="PFZ33" s="63"/>
      <c r="PGA33" s="64"/>
      <c r="PGB33" s="63"/>
      <c r="PGC33" s="63"/>
      <c r="PGD33" s="63"/>
      <c r="PGE33" s="63"/>
      <c r="PGF33" s="63"/>
      <c r="PGG33" s="63"/>
      <c r="PGH33" s="63"/>
      <c r="PGI33" s="63"/>
      <c r="PGJ33" s="63"/>
      <c r="PGK33" s="63"/>
      <c r="PGL33" s="64"/>
      <c r="PGM33" s="63"/>
      <c r="PGN33" s="63"/>
      <c r="PGO33" s="63"/>
      <c r="PGP33" s="63"/>
      <c r="PGQ33" s="63"/>
      <c r="PGR33" s="63"/>
      <c r="PGS33" s="63"/>
      <c r="PGT33" s="63"/>
      <c r="PGU33" s="63"/>
      <c r="PGV33" s="63"/>
      <c r="PGW33" s="64"/>
      <c r="PGX33" s="63"/>
      <c r="PGY33" s="63"/>
      <c r="PGZ33" s="63"/>
      <c r="PHA33" s="63"/>
      <c r="PHB33" s="63"/>
      <c r="PHC33" s="63"/>
      <c r="PHD33" s="63"/>
      <c r="PHE33" s="63"/>
      <c r="PHF33" s="63"/>
      <c r="PHG33" s="63"/>
      <c r="PHH33" s="64"/>
      <c r="PHI33" s="63"/>
      <c r="PHJ33" s="63"/>
      <c r="PHK33" s="63"/>
      <c r="PHL33" s="63"/>
      <c r="PHM33" s="63"/>
      <c r="PHN33" s="63"/>
      <c r="PHO33" s="63"/>
      <c r="PHP33" s="63"/>
      <c r="PHQ33" s="63"/>
      <c r="PHR33" s="63"/>
      <c r="PHS33" s="64"/>
      <c r="PHT33" s="63"/>
      <c r="PHU33" s="63"/>
      <c r="PHV33" s="63"/>
      <c r="PHW33" s="63"/>
      <c r="PHX33" s="63"/>
      <c r="PHY33" s="63"/>
      <c r="PHZ33" s="63"/>
      <c r="PIA33" s="63"/>
      <c r="PIB33" s="63"/>
      <c r="PIC33" s="63"/>
      <c r="PID33" s="64"/>
      <c r="PIE33" s="63"/>
      <c r="PIF33" s="63"/>
      <c r="PIG33" s="63"/>
      <c r="PIH33" s="63"/>
      <c r="PII33" s="63"/>
      <c r="PIJ33" s="63"/>
      <c r="PIK33" s="63"/>
      <c r="PIL33" s="63"/>
      <c r="PIM33" s="63"/>
      <c r="PIN33" s="63"/>
      <c r="PIO33" s="64"/>
      <c r="PIP33" s="63"/>
      <c r="PIQ33" s="63"/>
      <c r="PIR33" s="63"/>
      <c r="PIS33" s="63"/>
      <c r="PIT33" s="63"/>
      <c r="PIU33" s="63"/>
      <c r="PIV33" s="63"/>
      <c r="PIW33" s="63"/>
      <c r="PIX33" s="63"/>
      <c r="PIY33" s="63"/>
      <c r="PIZ33" s="64"/>
      <c r="PJA33" s="63"/>
      <c r="PJB33" s="63"/>
      <c r="PJC33" s="63"/>
      <c r="PJD33" s="63"/>
      <c r="PJE33" s="63"/>
      <c r="PJF33" s="63"/>
      <c r="PJG33" s="63"/>
      <c r="PJH33" s="63"/>
      <c r="PJI33" s="63"/>
      <c r="PJJ33" s="63"/>
      <c r="PJK33" s="64"/>
      <c r="PJL33" s="63"/>
      <c r="PJM33" s="63"/>
      <c r="PJN33" s="63"/>
      <c r="PJO33" s="63"/>
      <c r="PJP33" s="63"/>
      <c r="PJQ33" s="63"/>
      <c r="PJR33" s="63"/>
      <c r="PJS33" s="63"/>
      <c r="PJT33" s="63"/>
      <c r="PJU33" s="63"/>
      <c r="PJV33" s="64"/>
      <c r="PJW33" s="63"/>
      <c r="PJX33" s="63"/>
      <c r="PJY33" s="63"/>
      <c r="PJZ33" s="63"/>
      <c r="PKA33" s="63"/>
      <c r="PKB33" s="63"/>
      <c r="PKC33" s="63"/>
      <c r="PKD33" s="63"/>
      <c r="PKE33" s="63"/>
      <c r="PKF33" s="63"/>
      <c r="PKG33" s="64"/>
      <c r="PKH33" s="63"/>
      <c r="PKI33" s="63"/>
      <c r="PKJ33" s="63"/>
      <c r="PKK33" s="63"/>
      <c r="PKL33" s="63"/>
      <c r="PKM33" s="63"/>
      <c r="PKN33" s="63"/>
      <c r="PKO33" s="63"/>
      <c r="PKP33" s="63"/>
      <c r="PKQ33" s="63"/>
      <c r="PKR33" s="64"/>
      <c r="PKS33" s="63"/>
      <c r="PKT33" s="63"/>
      <c r="PKU33" s="63"/>
      <c r="PKV33" s="63"/>
      <c r="PKW33" s="63"/>
      <c r="PKX33" s="63"/>
      <c r="PKY33" s="63"/>
      <c r="PKZ33" s="63"/>
      <c r="PLA33" s="63"/>
      <c r="PLB33" s="63"/>
      <c r="PLC33" s="64"/>
      <c r="PLD33" s="63"/>
      <c r="PLE33" s="63"/>
      <c r="PLF33" s="63"/>
      <c r="PLG33" s="63"/>
      <c r="PLH33" s="63"/>
      <c r="PLI33" s="63"/>
      <c r="PLJ33" s="63"/>
      <c r="PLK33" s="63"/>
      <c r="PLL33" s="63"/>
      <c r="PLM33" s="63"/>
      <c r="PLN33" s="64"/>
      <c r="PLO33" s="63"/>
      <c r="PLP33" s="63"/>
      <c r="PLQ33" s="63"/>
      <c r="PLR33" s="63"/>
      <c r="PLS33" s="63"/>
      <c r="PLT33" s="63"/>
      <c r="PLU33" s="63"/>
      <c r="PLV33" s="63"/>
      <c r="PLW33" s="63"/>
      <c r="PLX33" s="63"/>
      <c r="PLY33" s="64"/>
      <c r="PLZ33" s="63"/>
      <c r="PMA33" s="63"/>
      <c r="PMB33" s="63"/>
      <c r="PMC33" s="63"/>
      <c r="PMD33" s="63"/>
      <c r="PME33" s="63"/>
      <c r="PMF33" s="63"/>
      <c r="PMG33" s="63"/>
      <c r="PMH33" s="63"/>
      <c r="PMI33" s="63"/>
      <c r="PMJ33" s="64"/>
      <c r="PMK33" s="63"/>
      <c r="PML33" s="63"/>
      <c r="PMM33" s="63"/>
      <c r="PMN33" s="63"/>
      <c r="PMO33" s="63"/>
      <c r="PMP33" s="63"/>
      <c r="PMQ33" s="63"/>
      <c r="PMR33" s="63"/>
      <c r="PMS33" s="63"/>
      <c r="PMT33" s="63"/>
      <c r="PMU33" s="64"/>
      <c r="PMV33" s="63"/>
      <c r="PMW33" s="63"/>
      <c r="PMX33" s="63"/>
      <c r="PMY33" s="63"/>
      <c r="PMZ33" s="63"/>
      <c r="PNA33" s="63"/>
      <c r="PNB33" s="63"/>
      <c r="PNC33" s="63"/>
      <c r="PND33" s="63"/>
      <c r="PNE33" s="63"/>
      <c r="PNF33" s="64"/>
      <c r="PNG33" s="63"/>
      <c r="PNH33" s="63"/>
      <c r="PNI33" s="63"/>
      <c r="PNJ33" s="63"/>
      <c r="PNK33" s="63"/>
      <c r="PNL33" s="63"/>
      <c r="PNM33" s="63"/>
      <c r="PNN33" s="63"/>
      <c r="PNO33" s="63"/>
      <c r="PNP33" s="63"/>
      <c r="PNQ33" s="64"/>
      <c r="PNR33" s="63"/>
      <c r="PNS33" s="63"/>
      <c r="PNT33" s="63"/>
      <c r="PNU33" s="63"/>
      <c r="PNV33" s="63"/>
      <c r="PNW33" s="63"/>
      <c r="PNX33" s="63"/>
      <c r="PNY33" s="63"/>
      <c r="PNZ33" s="63"/>
      <c r="POA33" s="63"/>
      <c r="POB33" s="64"/>
      <c r="POC33" s="63"/>
      <c r="POD33" s="63"/>
      <c r="POE33" s="63"/>
      <c r="POF33" s="63"/>
      <c r="POG33" s="63"/>
      <c r="POH33" s="63"/>
      <c r="POI33" s="63"/>
      <c r="POJ33" s="63"/>
      <c r="POK33" s="63"/>
      <c r="POL33" s="63"/>
      <c r="POM33" s="64"/>
      <c r="PON33" s="63"/>
      <c r="POO33" s="63"/>
      <c r="POP33" s="63"/>
      <c r="POQ33" s="63"/>
      <c r="POR33" s="63"/>
      <c r="POS33" s="63"/>
      <c r="POT33" s="63"/>
      <c r="POU33" s="63"/>
      <c r="POV33" s="63"/>
      <c r="POW33" s="63"/>
      <c r="POX33" s="64"/>
      <c r="POY33" s="63"/>
      <c r="POZ33" s="63"/>
      <c r="PPA33" s="63"/>
      <c r="PPB33" s="63"/>
      <c r="PPC33" s="63"/>
      <c r="PPD33" s="63"/>
      <c r="PPE33" s="63"/>
      <c r="PPF33" s="63"/>
      <c r="PPG33" s="63"/>
      <c r="PPH33" s="63"/>
      <c r="PPI33" s="64"/>
      <c r="PPJ33" s="63"/>
      <c r="PPK33" s="63"/>
      <c r="PPL33" s="63"/>
      <c r="PPM33" s="63"/>
      <c r="PPN33" s="63"/>
      <c r="PPO33" s="63"/>
      <c r="PPP33" s="63"/>
      <c r="PPQ33" s="63"/>
      <c r="PPR33" s="63"/>
      <c r="PPS33" s="63"/>
      <c r="PPT33" s="64"/>
      <c r="PPU33" s="63"/>
      <c r="PPV33" s="63"/>
      <c r="PPW33" s="63"/>
      <c r="PPX33" s="63"/>
      <c r="PPY33" s="63"/>
      <c r="PPZ33" s="63"/>
      <c r="PQA33" s="63"/>
      <c r="PQB33" s="63"/>
      <c r="PQC33" s="63"/>
      <c r="PQD33" s="63"/>
      <c r="PQE33" s="64"/>
      <c r="PQF33" s="63"/>
      <c r="PQG33" s="63"/>
      <c r="PQH33" s="63"/>
      <c r="PQI33" s="63"/>
      <c r="PQJ33" s="63"/>
      <c r="PQK33" s="63"/>
      <c r="PQL33" s="63"/>
      <c r="PQM33" s="63"/>
      <c r="PQN33" s="63"/>
      <c r="PQO33" s="63"/>
      <c r="PQP33" s="64"/>
      <c r="PQQ33" s="63"/>
      <c r="PQR33" s="63"/>
      <c r="PQS33" s="63"/>
      <c r="PQT33" s="63"/>
      <c r="PQU33" s="63"/>
      <c r="PQV33" s="63"/>
      <c r="PQW33" s="63"/>
      <c r="PQX33" s="63"/>
      <c r="PQY33" s="63"/>
      <c r="PQZ33" s="63"/>
      <c r="PRA33" s="64"/>
      <c r="PRB33" s="63"/>
      <c r="PRC33" s="63"/>
      <c r="PRD33" s="63"/>
      <c r="PRE33" s="63"/>
      <c r="PRF33" s="63"/>
      <c r="PRG33" s="63"/>
      <c r="PRH33" s="63"/>
      <c r="PRI33" s="63"/>
      <c r="PRJ33" s="63"/>
      <c r="PRK33" s="63"/>
      <c r="PRL33" s="64"/>
      <c r="PRM33" s="63"/>
      <c r="PRN33" s="63"/>
      <c r="PRO33" s="63"/>
      <c r="PRP33" s="63"/>
      <c r="PRQ33" s="63"/>
      <c r="PRR33" s="63"/>
      <c r="PRS33" s="63"/>
      <c r="PRT33" s="63"/>
      <c r="PRU33" s="63"/>
      <c r="PRV33" s="63"/>
      <c r="PRW33" s="64"/>
      <c r="PRX33" s="63"/>
      <c r="PRY33" s="63"/>
      <c r="PRZ33" s="63"/>
      <c r="PSA33" s="63"/>
      <c r="PSB33" s="63"/>
      <c r="PSC33" s="63"/>
      <c r="PSD33" s="63"/>
      <c r="PSE33" s="63"/>
      <c r="PSF33" s="63"/>
      <c r="PSG33" s="63"/>
      <c r="PSH33" s="64"/>
      <c r="PSI33" s="63"/>
      <c r="PSJ33" s="63"/>
      <c r="PSK33" s="63"/>
      <c r="PSL33" s="63"/>
      <c r="PSM33" s="63"/>
      <c r="PSN33" s="63"/>
      <c r="PSO33" s="63"/>
      <c r="PSP33" s="63"/>
      <c r="PSQ33" s="63"/>
      <c r="PSR33" s="63"/>
      <c r="PSS33" s="64"/>
      <c r="PST33" s="63"/>
      <c r="PSU33" s="63"/>
      <c r="PSV33" s="63"/>
      <c r="PSW33" s="63"/>
      <c r="PSX33" s="63"/>
      <c r="PSY33" s="63"/>
      <c r="PSZ33" s="63"/>
      <c r="PTA33" s="63"/>
      <c r="PTB33" s="63"/>
      <c r="PTC33" s="63"/>
      <c r="PTD33" s="64"/>
      <c r="PTE33" s="63"/>
      <c r="PTF33" s="63"/>
      <c r="PTG33" s="63"/>
      <c r="PTH33" s="63"/>
      <c r="PTI33" s="63"/>
      <c r="PTJ33" s="63"/>
      <c r="PTK33" s="63"/>
      <c r="PTL33" s="63"/>
      <c r="PTM33" s="63"/>
      <c r="PTN33" s="63"/>
      <c r="PTO33" s="64"/>
      <c r="PTP33" s="63"/>
      <c r="PTQ33" s="63"/>
      <c r="PTR33" s="63"/>
      <c r="PTS33" s="63"/>
      <c r="PTT33" s="63"/>
      <c r="PTU33" s="63"/>
      <c r="PTV33" s="63"/>
      <c r="PTW33" s="63"/>
      <c r="PTX33" s="63"/>
      <c r="PTY33" s="63"/>
      <c r="PTZ33" s="64"/>
      <c r="PUA33" s="63"/>
      <c r="PUB33" s="63"/>
      <c r="PUC33" s="63"/>
      <c r="PUD33" s="63"/>
      <c r="PUE33" s="63"/>
      <c r="PUF33" s="63"/>
      <c r="PUG33" s="63"/>
      <c r="PUH33" s="63"/>
      <c r="PUI33" s="63"/>
      <c r="PUJ33" s="63"/>
      <c r="PUK33" s="64"/>
      <c r="PUL33" s="63"/>
      <c r="PUM33" s="63"/>
      <c r="PUN33" s="63"/>
      <c r="PUO33" s="63"/>
      <c r="PUP33" s="63"/>
      <c r="PUQ33" s="63"/>
      <c r="PUR33" s="63"/>
      <c r="PUS33" s="63"/>
      <c r="PUT33" s="63"/>
      <c r="PUU33" s="63"/>
      <c r="PUV33" s="64"/>
      <c r="PUW33" s="63"/>
      <c r="PUX33" s="63"/>
      <c r="PUY33" s="63"/>
      <c r="PUZ33" s="63"/>
      <c r="PVA33" s="63"/>
      <c r="PVB33" s="63"/>
      <c r="PVC33" s="63"/>
      <c r="PVD33" s="63"/>
      <c r="PVE33" s="63"/>
      <c r="PVF33" s="63"/>
      <c r="PVG33" s="64"/>
      <c r="PVH33" s="63"/>
      <c r="PVI33" s="63"/>
      <c r="PVJ33" s="63"/>
      <c r="PVK33" s="63"/>
      <c r="PVL33" s="63"/>
      <c r="PVM33" s="63"/>
      <c r="PVN33" s="63"/>
      <c r="PVO33" s="63"/>
      <c r="PVP33" s="63"/>
      <c r="PVQ33" s="63"/>
      <c r="PVR33" s="64"/>
      <c r="PVS33" s="63"/>
      <c r="PVT33" s="63"/>
      <c r="PVU33" s="63"/>
      <c r="PVV33" s="63"/>
      <c r="PVW33" s="63"/>
      <c r="PVX33" s="63"/>
      <c r="PVY33" s="63"/>
      <c r="PVZ33" s="63"/>
      <c r="PWA33" s="63"/>
      <c r="PWB33" s="63"/>
      <c r="PWC33" s="64"/>
      <c r="PWD33" s="63"/>
      <c r="PWE33" s="63"/>
      <c r="PWF33" s="63"/>
      <c r="PWG33" s="63"/>
      <c r="PWH33" s="63"/>
      <c r="PWI33" s="63"/>
      <c r="PWJ33" s="63"/>
      <c r="PWK33" s="63"/>
      <c r="PWL33" s="63"/>
      <c r="PWM33" s="63"/>
      <c r="PWN33" s="64"/>
      <c r="PWO33" s="63"/>
      <c r="PWP33" s="63"/>
      <c r="PWQ33" s="63"/>
      <c r="PWR33" s="63"/>
      <c r="PWS33" s="63"/>
      <c r="PWT33" s="63"/>
      <c r="PWU33" s="63"/>
      <c r="PWV33" s="63"/>
      <c r="PWW33" s="63"/>
      <c r="PWX33" s="63"/>
      <c r="PWY33" s="64"/>
      <c r="PWZ33" s="63"/>
      <c r="PXA33" s="63"/>
      <c r="PXB33" s="63"/>
      <c r="PXC33" s="63"/>
      <c r="PXD33" s="63"/>
      <c r="PXE33" s="63"/>
      <c r="PXF33" s="63"/>
      <c r="PXG33" s="63"/>
      <c r="PXH33" s="63"/>
      <c r="PXI33" s="63"/>
      <c r="PXJ33" s="64"/>
      <c r="PXK33" s="63"/>
      <c r="PXL33" s="63"/>
      <c r="PXM33" s="63"/>
      <c r="PXN33" s="63"/>
      <c r="PXO33" s="63"/>
      <c r="PXP33" s="63"/>
      <c r="PXQ33" s="63"/>
      <c r="PXR33" s="63"/>
      <c r="PXS33" s="63"/>
      <c r="PXT33" s="63"/>
      <c r="PXU33" s="64"/>
      <c r="PXV33" s="63"/>
      <c r="PXW33" s="63"/>
      <c r="PXX33" s="63"/>
      <c r="PXY33" s="63"/>
      <c r="PXZ33" s="63"/>
      <c r="PYA33" s="63"/>
      <c r="PYB33" s="63"/>
      <c r="PYC33" s="63"/>
      <c r="PYD33" s="63"/>
      <c r="PYE33" s="63"/>
      <c r="PYF33" s="64"/>
      <c r="PYG33" s="63"/>
      <c r="PYH33" s="63"/>
      <c r="PYI33" s="63"/>
      <c r="PYJ33" s="63"/>
      <c r="PYK33" s="63"/>
      <c r="PYL33" s="63"/>
      <c r="PYM33" s="63"/>
      <c r="PYN33" s="63"/>
      <c r="PYO33" s="63"/>
      <c r="PYP33" s="63"/>
      <c r="PYQ33" s="64"/>
      <c r="PYR33" s="63"/>
      <c r="PYS33" s="63"/>
      <c r="PYT33" s="63"/>
      <c r="PYU33" s="63"/>
      <c r="PYV33" s="63"/>
      <c r="PYW33" s="63"/>
      <c r="PYX33" s="63"/>
      <c r="PYY33" s="63"/>
      <c r="PYZ33" s="63"/>
      <c r="PZA33" s="63"/>
      <c r="PZB33" s="64"/>
      <c r="PZC33" s="63"/>
      <c r="PZD33" s="63"/>
      <c r="PZE33" s="63"/>
      <c r="PZF33" s="63"/>
      <c r="PZG33" s="63"/>
      <c r="PZH33" s="63"/>
      <c r="PZI33" s="63"/>
      <c r="PZJ33" s="63"/>
      <c r="PZK33" s="63"/>
      <c r="PZL33" s="63"/>
      <c r="PZM33" s="64"/>
      <c r="PZN33" s="63"/>
      <c r="PZO33" s="63"/>
      <c r="PZP33" s="63"/>
      <c r="PZQ33" s="63"/>
      <c r="PZR33" s="63"/>
      <c r="PZS33" s="63"/>
      <c r="PZT33" s="63"/>
      <c r="PZU33" s="63"/>
      <c r="PZV33" s="63"/>
      <c r="PZW33" s="63"/>
      <c r="PZX33" s="64"/>
      <c r="PZY33" s="63"/>
      <c r="PZZ33" s="63"/>
      <c r="QAA33" s="63"/>
      <c r="QAB33" s="63"/>
      <c r="QAC33" s="63"/>
      <c r="QAD33" s="63"/>
      <c r="QAE33" s="63"/>
      <c r="QAF33" s="63"/>
      <c r="QAG33" s="63"/>
      <c r="QAH33" s="63"/>
      <c r="QAI33" s="64"/>
      <c r="QAJ33" s="63"/>
      <c r="QAK33" s="63"/>
      <c r="QAL33" s="63"/>
      <c r="QAM33" s="63"/>
      <c r="QAN33" s="63"/>
      <c r="QAO33" s="63"/>
      <c r="QAP33" s="63"/>
      <c r="QAQ33" s="63"/>
      <c r="QAR33" s="63"/>
      <c r="QAS33" s="63"/>
      <c r="QAT33" s="64"/>
      <c r="QAU33" s="63"/>
      <c r="QAV33" s="63"/>
      <c r="QAW33" s="63"/>
      <c r="QAX33" s="63"/>
      <c r="QAY33" s="63"/>
      <c r="QAZ33" s="63"/>
      <c r="QBA33" s="63"/>
      <c r="QBB33" s="63"/>
      <c r="QBC33" s="63"/>
      <c r="QBD33" s="63"/>
      <c r="QBE33" s="64"/>
      <c r="QBF33" s="63"/>
      <c r="QBG33" s="63"/>
      <c r="QBH33" s="63"/>
      <c r="QBI33" s="63"/>
      <c r="QBJ33" s="63"/>
      <c r="QBK33" s="63"/>
      <c r="QBL33" s="63"/>
      <c r="QBM33" s="63"/>
      <c r="QBN33" s="63"/>
      <c r="QBO33" s="63"/>
      <c r="QBP33" s="64"/>
      <c r="QBQ33" s="63"/>
      <c r="QBR33" s="63"/>
      <c r="QBS33" s="63"/>
      <c r="QBT33" s="63"/>
      <c r="QBU33" s="63"/>
      <c r="QBV33" s="63"/>
      <c r="QBW33" s="63"/>
      <c r="QBX33" s="63"/>
      <c r="QBY33" s="63"/>
      <c r="QBZ33" s="63"/>
      <c r="QCA33" s="64"/>
      <c r="QCB33" s="63"/>
      <c r="QCC33" s="63"/>
      <c r="QCD33" s="63"/>
      <c r="QCE33" s="63"/>
      <c r="QCF33" s="63"/>
      <c r="QCG33" s="63"/>
      <c r="QCH33" s="63"/>
      <c r="QCI33" s="63"/>
      <c r="QCJ33" s="63"/>
      <c r="QCK33" s="63"/>
      <c r="QCL33" s="64"/>
      <c r="QCM33" s="63"/>
      <c r="QCN33" s="63"/>
      <c r="QCO33" s="63"/>
      <c r="QCP33" s="63"/>
      <c r="QCQ33" s="63"/>
      <c r="QCR33" s="63"/>
      <c r="QCS33" s="63"/>
      <c r="QCT33" s="63"/>
      <c r="QCU33" s="63"/>
      <c r="QCV33" s="63"/>
      <c r="QCW33" s="64"/>
      <c r="QCX33" s="63"/>
      <c r="QCY33" s="63"/>
      <c r="QCZ33" s="63"/>
      <c r="QDA33" s="63"/>
      <c r="QDB33" s="63"/>
      <c r="QDC33" s="63"/>
      <c r="QDD33" s="63"/>
      <c r="QDE33" s="63"/>
      <c r="QDF33" s="63"/>
      <c r="QDG33" s="63"/>
      <c r="QDH33" s="64"/>
      <c r="QDI33" s="63"/>
      <c r="QDJ33" s="63"/>
      <c r="QDK33" s="63"/>
      <c r="QDL33" s="63"/>
      <c r="QDM33" s="63"/>
      <c r="QDN33" s="63"/>
      <c r="QDO33" s="63"/>
      <c r="QDP33" s="63"/>
      <c r="QDQ33" s="63"/>
      <c r="QDR33" s="63"/>
      <c r="QDS33" s="64"/>
      <c r="QDT33" s="63"/>
      <c r="QDU33" s="63"/>
      <c r="QDV33" s="63"/>
      <c r="QDW33" s="63"/>
      <c r="QDX33" s="63"/>
      <c r="QDY33" s="63"/>
      <c r="QDZ33" s="63"/>
      <c r="QEA33" s="63"/>
      <c r="QEB33" s="63"/>
      <c r="QEC33" s="63"/>
      <c r="QED33" s="64"/>
      <c r="QEE33" s="63"/>
      <c r="QEF33" s="63"/>
      <c r="QEG33" s="63"/>
      <c r="QEH33" s="63"/>
      <c r="QEI33" s="63"/>
      <c r="QEJ33" s="63"/>
      <c r="QEK33" s="63"/>
      <c r="QEL33" s="63"/>
      <c r="QEM33" s="63"/>
      <c r="QEN33" s="63"/>
      <c r="QEO33" s="64"/>
      <c r="QEP33" s="63"/>
      <c r="QEQ33" s="63"/>
      <c r="QER33" s="63"/>
      <c r="QES33" s="63"/>
      <c r="QET33" s="63"/>
      <c r="QEU33" s="63"/>
      <c r="QEV33" s="63"/>
      <c r="QEW33" s="63"/>
      <c r="QEX33" s="63"/>
      <c r="QEY33" s="63"/>
      <c r="QEZ33" s="64"/>
      <c r="QFA33" s="63"/>
      <c r="QFB33" s="63"/>
      <c r="QFC33" s="63"/>
      <c r="QFD33" s="63"/>
      <c r="QFE33" s="63"/>
      <c r="QFF33" s="63"/>
      <c r="QFG33" s="63"/>
      <c r="QFH33" s="63"/>
      <c r="QFI33" s="63"/>
      <c r="QFJ33" s="63"/>
      <c r="QFK33" s="64"/>
      <c r="QFL33" s="63"/>
      <c r="QFM33" s="63"/>
      <c r="QFN33" s="63"/>
      <c r="QFO33" s="63"/>
      <c r="QFP33" s="63"/>
      <c r="QFQ33" s="63"/>
      <c r="QFR33" s="63"/>
      <c r="QFS33" s="63"/>
      <c r="QFT33" s="63"/>
      <c r="QFU33" s="63"/>
      <c r="QFV33" s="64"/>
      <c r="QFW33" s="63"/>
      <c r="QFX33" s="63"/>
      <c r="QFY33" s="63"/>
      <c r="QFZ33" s="63"/>
      <c r="QGA33" s="63"/>
      <c r="QGB33" s="63"/>
      <c r="QGC33" s="63"/>
      <c r="QGD33" s="63"/>
      <c r="QGE33" s="63"/>
      <c r="QGF33" s="63"/>
      <c r="QGG33" s="64"/>
      <c r="QGH33" s="63"/>
      <c r="QGI33" s="63"/>
      <c r="QGJ33" s="63"/>
      <c r="QGK33" s="63"/>
      <c r="QGL33" s="63"/>
      <c r="QGM33" s="63"/>
      <c r="QGN33" s="63"/>
      <c r="QGO33" s="63"/>
      <c r="QGP33" s="63"/>
      <c r="QGQ33" s="63"/>
      <c r="QGR33" s="64"/>
      <c r="QGS33" s="63"/>
      <c r="QGT33" s="63"/>
      <c r="QGU33" s="63"/>
      <c r="QGV33" s="63"/>
      <c r="QGW33" s="63"/>
      <c r="QGX33" s="63"/>
      <c r="QGY33" s="63"/>
      <c r="QGZ33" s="63"/>
      <c r="QHA33" s="63"/>
      <c r="QHB33" s="63"/>
      <c r="QHC33" s="64"/>
      <c r="QHD33" s="63"/>
      <c r="QHE33" s="63"/>
      <c r="QHF33" s="63"/>
      <c r="QHG33" s="63"/>
      <c r="QHH33" s="63"/>
      <c r="QHI33" s="63"/>
      <c r="QHJ33" s="63"/>
      <c r="QHK33" s="63"/>
      <c r="QHL33" s="63"/>
      <c r="QHM33" s="63"/>
      <c r="QHN33" s="64"/>
      <c r="QHO33" s="63"/>
      <c r="QHP33" s="63"/>
      <c r="QHQ33" s="63"/>
      <c r="QHR33" s="63"/>
      <c r="QHS33" s="63"/>
      <c r="QHT33" s="63"/>
      <c r="QHU33" s="63"/>
      <c r="QHV33" s="63"/>
      <c r="QHW33" s="63"/>
      <c r="QHX33" s="63"/>
      <c r="QHY33" s="64"/>
      <c r="QHZ33" s="63"/>
      <c r="QIA33" s="63"/>
      <c r="QIB33" s="63"/>
      <c r="QIC33" s="63"/>
      <c r="QID33" s="63"/>
      <c r="QIE33" s="63"/>
      <c r="QIF33" s="63"/>
      <c r="QIG33" s="63"/>
      <c r="QIH33" s="63"/>
      <c r="QII33" s="63"/>
      <c r="QIJ33" s="64"/>
      <c r="QIK33" s="63"/>
      <c r="QIL33" s="63"/>
      <c r="QIM33" s="63"/>
      <c r="QIN33" s="63"/>
      <c r="QIO33" s="63"/>
      <c r="QIP33" s="63"/>
      <c r="QIQ33" s="63"/>
      <c r="QIR33" s="63"/>
      <c r="QIS33" s="63"/>
      <c r="QIT33" s="63"/>
      <c r="QIU33" s="64"/>
      <c r="QIV33" s="63"/>
      <c r="QIW33" s="63"/>
      <c r="QIX33" s="63"/>
      <c r="QIY33" s="63"/>
      <c r="QIZ33" s="63"/>
      <c r="QJA33" s="63"/>
      <c r="QJB33" s="63"/>
      <c r="QJC33" s="63"/>
      <c r="QJD33" s="63"/>
      <c r="QJE33" s="63"/>
      <c r="QJF33" s="64"/>
      <c r="QJG33" s="63"/>
      <c r="QJH33" s="63"/>
      <c r="QJI33" s="63"/>
      <c r="QJJ33" s="63"/>
      <c r="QJK33" s="63"/>
      <c r="QJL33" s="63"/>
      <c r="QJM33" s="63"/>
      <c r="QJN33" s="63"/>
      <c r="QJO33" s="63"/>
      <c r="QJP33" s="63"/>
      <c r="QJQ33" s="64"/>
      <c r="QJR33" s="63"/>
      <c r="QJS33" s="63"/>
      <c r="QJT33" s="63"/>
      <c r="QJU33" s="63"/>
      <c r="QJV33" s="63"/>
      <c r="QJW33" s="63"/>
      <c r="QJX33" s="63"/>
      <c r="QJY33" s="63"/>
      <c r="QJZ33" s="63"/>
      <c r="QKA33" s="63"/>
      <c r="QKB33" s="64"/>
      <c r="QKC33" s="63"/>
      <c r="QKD33" s="63"/>
      <c r="QKE33" s="63"/>
      <c r="QKF33" s="63"/>
      <c r="QKG33" s="63"/>
      <c r="QKH33" s="63"/>
      <c r="QKI33" s="63"/>
      <c r="QKJ33" s="63"/>
      <c r="QKK33" s="63"/>
      <c r="QKL33" s="63"/>
      <c r="QKM33" s="64"/>
      <c r="QKN33" s="63"/>
      <c r="QKO33" s="63"/>
      <c r="QKP33" s="63"/>
      <c r="QKQ33" s="63"/>
      <c r="QKR33" s="63"/>
      <c r="QKS33" s="63"/>
      <c r="QKT33" s="63"/>
      <c r="QKU33" s="63"/>
      <c r="QKV33" s="63"/>
      <c r="QKW33" s="63"/>
      <c r="QKX33" s="64"/>
      <c r="QKY33" s="63"/>
      <c r="QKZ33" s="63"/>
      <c r="QLA33" s="63"/>
      <c r="QLB33" s="63"/>
      <c r="QLC33" s="63"/>
      <c r="QLD33" s="63"/>
      <c r="QLE33" s="63"/>
      <c r="QLF33" s="63"/>
      <c r="QLG33" s="63"/>
      <c r="QLH33" s="63"/>
      <c r="QLI33" s="64"/>
      <c r="QLJ33" s="63"/>
      <c r="QLK33" s="63"/>
      <c r="QLL33" s="63"/>
      <c r="QLM33" s="63"/>
      <c r="QLN33" s="63"/>
      <c r="QLO33" s="63"/>
      <c r="QLP33" s="63"/>
      <c r="QLQ33" s="63"/>
      <c r="QLR33" s="63"/>
      <c r="QLS33" s="63"/>
      <c r="QLT33" s="64"/>
      <c r="QLU33" s="63"/>
      <c r="QLV33" s="63"/>
      <c r="QLW33" s="63"/>
      <c r="QLX33" s="63"/>
      <c r="QLY33" s="63"/>
      <c r="QLZ33" s="63"/>
      <c r="QMA33" s="63"/>
      <c r="QMB33" s="63"/>
      <c r="QMC33" s="63"/>
      <c r="QMD33" s="63"/>
      <c r="QME33" s="64"/>
      <c r="QMF33" s="63"/>
      <c r="QMG33" s="63"/>
      <c r="QMH33" s="63"/>
      <c r="QMI33" s="63"/>
      <c r="QMJ33" s="63"/>
      <c r="QMK33" s="63"/>
      <c r="QML33" s="63"/>
      <c r="QMM33" s="63"/>
      <c r="QMN33" s="63"/>
      <c r="QMO33" s="63"/>
      <c r="QMP33" s="64"/>
      <c r="QMQ33" s="63"/>
      <c r="QMR33" s="63"/>
      <c r="QMS33" s="63"/>
      <c r="QMT33" s="63"/>
      <c r="QMU33" s="63"/>
      <c r="QMV33" s="63"/>
      <c r="QMW33" s="63"/>
      <c r="QMX33" s="63"/>
      <c r="QMY33" s="63"/>
      <c r="QMZ33" s="63"/>
      <c r="QNA33" s="64"/>
      <c r="QNB33" s="63"/>
      <c r="QNC33" s="63"/>
      <c r="QND33" s="63"/>
      <c r="QNE33" s="63"/>
      <c r="QNF33" s="63"/>
      <c r="QNG33" s="63"/>
      <c r="QNH33" s="63"/>
      <c r="QNI33" s="63"/>
      <c r="QNJ33" s="63"/>
      <c r="QNK33" s="63"/>
      <c r="QNL33" s="64"/>
      <c r="QNM33" s="63"/>
      <c r="QNN33" s="63"/>
      <c r="QNO33" s="63"/>
      <c r="QNP33" s="63"/>
      <c r="QNQ33" s="63"/>
      <c r="QNR33" s="63"/>
      <c r="QNS33" s="63"/>
      <c r="QNT33" s="63"/>
      <c r="QNU33" s="63"/>
      <c r="QNV33" s="63"/>
      <c r="QNW33" s="64"/>
      <c r="QNX33" s="63"/>
      <c r="QNY33" s="63"/>
      <c r="QNZ33" s="63"/>
      <c r="QOA33" s="63"/>
      <c r="QOB33" s="63"/>
      <c r="QOC33" s="63"/>
      <c r="QOD33" s="63"/>
      <c r="QOE33" s="63"/>
      <c r="QOF33" s="63"/>
      <c r="QOG33" s="63"/>
      <c r="QOH33" s="64"/>
      <c r="QOI33" s="63"/>
      <c r="QOJ33" s="63"/>
      <c r="QOK33" s="63"/>
      <c r="QOL33" s="63"/>
      <c r="QOM33" s="63"/>
      <c r="QON33" s="63"/>
      <c r="QOO33" s="63"/>
      <c r="QOP33" s="63"/>
      <c r="QOQ33" s="63"/>
      <c r="QOR33" s="63"/>
      <c r="QOS33" s="64"/>
      <c r="QOT33" s="63"/>
      <c r="QOU33" s="63"/>
      <c r="QOV33" s="63"/>
      <c r="QOW33" s="63"/>
      <c r="QOX33" s="63"/>
      <c r="QOY33" s="63"/>
      <c r="QOZ33" s="63"/>
      <c r="QPA33" s="63"/>
      <c r="QPB33" s="63"/>
      <c r="QPC33" s="63"/>
      <c r="QPD33" s="64"/>
      <c r="QPE33" s="63"/>
      <c r="QPF33" s="63"/>
      <c r="QPG33" s="63"/>
      <c r="QPH33" s="63"/>
      <c r="QPI33" s="63"/>
      <c r="QPJ33" s="63"/>
      <c r="QPK33" s="63"/>
      <c r="QPL33" s="63"/>
      <c r="QPM33" s="63"/>
      <c r="QPN33" s="63"/>
      <c r="QPO33" s="64"/>
      <c r="QPP33" s="63"/>
      <c r="QPQ33" s="63"/>
      <c r="QPR33" s="63"/>
      <c r="QPS33" s="63"/>
      <c r="QPT33" s="63"/>
      <c r="QPU33" s="63"/>
      <c r="QPV33" s="63"/>
      <c r="QPW33" s="63"/>
      <c r="QPX33" s="63"/>
      <c r="QPY33" s="63"/>
      <c r="QPZ33" s="64"/>
      <c r="QQA33" s="63"/>
      <c r="QQB33" s="63"/>
      <c r="QQC33" s="63"/>
      <c r="QQD33" s="63"/>
      <c r="QQE33" s="63"/>
      <c r="QQF33" s="63"/>
      <c r="QQG33" s="63"/>
      <c r="QQH33" s="63"/>
      <c r="QQI33" s="63"/>
      <c r="QQJ33" s="63"/>
      <c r="QQK33" s="64"/>
      <c r="QQL33" s="63"/>
      <c r="QQM33" s="63"/>
      <c r="QQN33" s="63"/>
      <c r="QQO33" s="63"/>
      <c r="QQP33" s="63"/>
      <c r="QQQ33" s="63"/>
      <c r="QQR33" s="63"/>
      <c r="QQS33" s="63"/>
      <c r="QQT33" s="63"/>
      <c r="QQU33" s="63"/>
      <c r="QQV33" s="64"/>
      <c r="QQW33" s="63"/>
      <c r="QQX33" s="63"/>
      <c r="QQY33" s="63"/>
      <c r="QQZ33" s="63"/>
      <c r="QRA33" s="63"/>
      <c r="QRB33" s="63"/>
      <c r="QRC33" s="63"/>
      <c r="QRD33" s="63"/>
      <c r="QRE33" s="63"/>
      <c r="QRF33" s="63"/>
      <c r="QRG33" s="64"/>
      <c r="QRH33" s="63"/>
      <c r="QRI33" s="63"/>
      <c r="QRJ33" s="63"/>
      <c r="QRK33" s="63"/>
      <c r="QRL33" s="63"/>
      <c r="QRM33" s="63"/>
      <c r="QRN33" s="63"/>
      <c r="QRO33" s="63"/>
      <c r="QRP33" s="63"/>
      <c r="QRQ33" s="63"/>
      <c r="QRR33" s="64"/>
      <c r="QRS33" s="63"/>
      <c r="QRT33" s="63"/>
      <c r="QRU33" s="63"/>
      <c r="QRV33" s="63"/>
      <c r="QRW33" s="63"/>
      <c r="QRX33" s="63"/>
      <c r="QRY33" s="63"/>
      <c r="QRZ33" s="63"/>
      <c r="QSA33" s="63"/>
      <c r="QSB33" s="63"/>
      <c r="QSC33" s="64"/>
      <c r="QSD33" s="63"/>
      <c r="QSE33" s="63"/>
      <c r="QSF33" s="63"/>
      <c r="QSG33" s="63"/>
      <c r="QSH33" s="63"/>
      <c r="QSI33" s="63"/>
      <c r="QSJ33" s="63"/>
      <c r="QSK33" s="63"/>
      <c r="QSL33" s="63"/>
      <c r="QSM33" s="63"/>
      <c r="QSN33" s="64"/>
      <c r="QSO33" s="63"/>
      <c r="QSP33" s="63"/>
      <c r="QSQ33" s="63"/>
      <c r="QSR33" s="63"/>
      <c r="QSS33" s="63"/>
      <c r="QST33" s="63"/>
      <c r="QSU33" s="63"/>
      <c r="QSV33" s="63"/>
      <c r="QSW33" s="63"/>
      <c r="QSX33" s="63"/>
      <c r="QSY33" s="64"/>
      <c r="QSZ33" s="63"/>
      <c r="QTA33" s="63"/>
      <c r="QTB33" s="63"/>
      <c r="QTC33" s="63"/>
      <c r="QTD33" s="63"/>
      <c r="QTE33" s="63"/>
      <c r="QTF33" s="63"/>
      <c r="QTG33" s="63"/>
      <c r="QTH33" s="63"/>
      <c r="QTI33" s="63"/>
      <c r="QTJ33" s="64"/>
      <c r="QTK33" s="63"/>
      <c r="QTL33" s="63"/>
      <c r="QTM33" s="63"/>
      <c r="QTN33" s="63"/>
      <c r="QTO33" s="63"/>
      <c r="QTP33" s="63"/>
      <c r="QTQ33" s="63"/>
      <c r="QTR33" s="63"/>
      <c r="QTS33" s="63"/>
      <c r="QTT33" s="63"/>
      <c r="QTU33" s="64"/>
      <c r="QTV33" s="63"/>
      <c r="QTW33" s="63"/>
      <c r="QTX33" s="63"/>
      <c r="QTY33" s="63"/>
      <c r="QTZ33" s="63"/>
      <c r="QUA33" s="63"/>
      <c r="QUB33" s="63"/>
      <c r="QUC33" s="63"/>
      <c r="QUD33" s="63"/>
      <c r="QUE33" s="63"/>
      <c r="QUF33" s="64"/>
      <c r="QUG33" s="63"/>
      <c r="QUH33" s="63"/>
      <c r="QUI33" s="63"/>
      <c r="QUJ33" s="63"/>
      <c r="QUK33" s="63"/>
      <c r="QUL33" s="63"/>
      <c r="QUM33" s="63"/>
      <c r="QUN33" s="63"/>
      <c r="QUO33" s="63"/>
      <c r="QUP33" s="63"/>
      <c r="QUQ33" s="64"/>
      <c r="QUR33" s="63"/>
      <c r="QUS33" s="63"/>
      <c r="QUT33" s="63"/>
      <c r="QUU33" s="63"/>
      <c r="QUV33" s="63"/>
      <c r="QUW33" s="63"/>
      <c r="QUX33" s="63"/>
      <c r="QUY33" s="63"/>
      <c r="QUZ33" s="63"/>
      <c r="QVA33" s="63"/>
      <c r="QVB33" s="64"/>
      <c r="QVC33" s="63"/>
      <c r="QVD33" s="63"/>
      <c r="QVE33" s="63"/>
      <c r="QVF33" s="63"/>
      <c r="QVG33" s="63"/>
      <c r="QVH33" s="63"/>
      <c r="QVI33" s="63"/>
      <c r="QVJ33" s="63"/>
      <c r="QVK33" s="63"/>
      <c r="QVL33" s="63"/>
      <c r="QVM33" s="64"/>
      <c r="QVN33" s="63"/>
      <c r="QVO33" s="63"/>
      <c r="QVP33" s="63"/>
      <c r="QVQ33" s="63"/>
      <c r="QVR33" s="63"/>
      <c r="QVS33" s="63"/>
      <c r="QVT33" s="63"/>
      <c r="QVU33" s="63"/>
      <c r="QVV33" s="63"/>
      <c r="QVW33" s="63"/>
      <c r="QVX33" s="64"/>
      <c r="QVY33" s="63"/>
      <c r="QVZ33" s="63"/>
      <c r="QWA33" s="63"/>
      <c r="QWB33" s="63"/>
      <c r="QWC33" s="63"/>
      <c r="QWD33" s="63"/>
      <c r="QWE33" s="63"/>
      <c r="QWF33" s="63"/>
      <c r="QWG33" s="63"/>
      <c r="QWH33" s="63"/>
      <c r="QWI33" s="64"/>
      <c r="QWJ33" s="63"/>
      <c r="QWK33" s="63"/>
      <c r="QWL33" s="63"/>
      <c r="QWM33" s="63"/>
      <c r="QWN33" s="63"/>
      <c r="QWO33" s="63"/>
      <c r="QWP33" s="63"/>
      <c r="QWQ33" s="63"/>
      <c r="QWR33" s="63"/>
      <c r="QWS33" s="63"/>
      <c r="QWT33" s="64"/>
      <c r="QWU33" s="63"/>
      <c r="QWV33" s="63"/>
      <c r="QWW33" s="63"/>
      <c r="QWX33" s="63"/>
      <c r="QWY33" s="63"/>
      <c r="QWZ33" s="63"/>
      <c r="QXA33" s="63"/>
      <c r="QXB33" s="63"/>
      <c r="QXC33" s="63"/>
      <c r="QXD33" s="63"/>
      <c r="QXE33" s="64"/>
      <c r="QXF33" s="63"/>
      <c r="QXG33" s="63"/>
      <c r="QXH33" s="63"/>
      <c r="QXI33" s="63"/>
      <c r="QXJ33" s="63"/>
      <c r="QXK33" s="63"/>
      <c r="QXL33" s="63"/>
      <c r="QXM33" s="63"/>
      <c r="QXN33" s="63"/>
      <c r="QXO33" s="63"/>
      <c r="QXP33" s="64"/>
      <c r="QXQ33" s="63"/>
      <c r="QXR33" s="63"/>
      <c r="QXS33" s="63"/>
      <c r="QXT33" s="63"/>
      <c r="QXU33" s="63"/>
      <c r="QXV33" s="63"/>
      <c r="QXW33" s="63"/>
      <c r="QXX33" s="63"/>
      <c r="QXY33" s="63"/>
      <c r="QXZ33" s="63"/>
      <c r="QYA33" s="64"/>
      <c r="QYB33" s="63"/>
      <c r="QYC33" s="63"/>
      <c r="QYD33" s="63"/>
      <c r="QYE33" s="63"/>
      <c r="QYF33" s="63"/>
      <c r="QYG33" s="63"/>
      <c r="QYH33" s="63"/>
      <c r="QYI33" s="63"/>
      <c r="QYJ33" s="63"/>
      <c r="QYK33" s="63"/>
      <c r="QYL33" s="64"/>
      <c r="QYM33" s="63"/>
      <c r="QYN33" s="63"/>
      <c r="QYO33" s="63"/>
      <c r="QYP33" s="63"/>
      <c r="QYQ33" s="63"/>
      <c r="QYR33" s="63"/>
      <c r="QYS33" s="63"/>
      <c r="QYT33" s="63"/>
      <c r="QYU33" s="63"/>
      <c r="QYV33" s="63"/>
      <c r="QYW33" s="64"/>
      <c r="QYX33" s="63"/>
      <c r="QYY33" s="63"/>
      <c r="QYZ33" s="63"/>
      <c r="QZA33" s="63"/>
      <c r="QZB33" s="63"/>
      <c r="QZC33" s="63"/>
      <c r="QZD33" s="63"/>
      <c r="QZE33" s="63"/>
      <c r="QZF33" s="63"/>
      <c r="QZG33" s="63"/>
      <c r="QZH33" s="64"/>
      <c r="QZI33" s="63"/>
      <c r="QZJ33" s="63"/>
      <c r="QZK33" s="63"/>
      <c r="QZL33" s="63"/>
      <c r="QZM33" s="63"/>
      <c r="QZN33" s="63"/>
      <c r="QZO33" s="63"/>
      <c r="QZP33" s="63"/>
      <c r="QZQ33" s="63"/>
      <c r="QZR33" s="63"/>
      <c r="QZS33" s="64"/>
      <c r="QZT33" s="63"/>
      <c r="QZU33" s="63"/>
      <c r="QZV33" s="63"/>
      <c r="QZW33" s="63"/>
      <c r="QZX33" s="63"/>
      <c r="QZY33" s="63"/>
      <c r="QZZ33" s="63"/>
      <c r="RAA33" s="63"/>
      <c r="RAB33" s="63"/>
      <c r="RAC33" s="63"/>
      <c r="RAD33" s="64"/>
      <c r="RAE33" s="63"/>
      <c r="RAF33" s="63"/>
      <c r="RAG33" s="63"/>
      <c r="RAH33" s="63"/>
      <c r="RAI33" s="63"/>
      <c r="RAJ33" s="63"/>
      <c r="RAK33" s="63"/>
      <c r="RAL33" s="63"/>
      <c r="RAM33" s="63"/>
      <c r="RAN33" s="63"/>
      <c r="RAO33" s="64"/>
      <c r="RAP33" s="63"/>
      <c r="RAQ33" s="63"/>
      <c r="RAR33" s="63"/>
      <c r="RAS33" s="63"/>
      <c r="RAT33" s="63"/>
      <c r="RAU33" s="63"/>
      <c r="RAV33" s="63"/>
      <c r="RAW33" s="63"/>
      <c r="RAX33" s="63"/>
      <c r="RAY33" s="63"/>
      <c r="RAZ33" s="64"/>
      <c r="RBA33" s="63"/>
      <c r="RBB33" s="63"/>
      <c r="RBC33" s="63"/>
      <c r="RBD33" s="63"/>
      <c r="RBE33" s="63"/>
      <c r="RBF33" s="63"/>
      <c r="RBG33" s="63"/>
      <c r="RBH33" s="63"/>
      <c r="RBI33" s="63"/>
      <c r="RBJ33" s="63"/>
      <c r="RBK33" s="64"/>
      <c r="RBL33" s="63"/>
      <c r="RBM33" s="63"/>
      <c r="RBN33" s="63"/>
      <c r="RBO33" s="63"/>
      <c r="RBP33" s="63"/>
      <c r="RBQ33" s="63"/>
      <c r="RBR33" s="63"/>
      <c r="RBS33" s="63"/>
      <c r="RBT33" s="63"/>
      <c r="RBU33" s="63"/>
      <c r="RBV33" s="64"/>
      <c r="RBW33" s="63"/>
      <c r="RBX33" s="63"/>
      <c r="RBY33" s="63"/>
      <c r="RBZ33" s="63"/>
      <c r="RCA33" s="63"/>
      <c r="RCB33" s="63"/>
      <c r="RCC33" s="63"/>
      <c r="RCD33" s="63"/>
      <c r="RCE33" s="63"/>
      <c r="RCF33" s="63"/>
      <c r="RCG33" s="64"/>
      <c r="RCH33" s="63"/>
      <c r="RCI33" s="63"/>
      <c r="RCJ33" s="63"/>
      <c r="RCK33" s="63"/>
      <c r="RCL33" s="63"/>
      <c r="RCM33" s="63"/>
      <c r="RCN33" s="63"/>
      <c r="RCO33" s="63"/>
      <c r="RCP33" s="63"/>
      <c r="RCQ33" s="63"/>
      <c r="RCR33" s="64"/>
      <c r="RCS33" s="63"/>
      <c r="RCT33" s="63"/>
      <c r="RCU33" s="63"/>
      <c r="RCV33" s="63"/>
      <c r="RCW33" s="63"/>
      <c r="RCX33" s="63"/>
      <c r="RCY33" s="63"/>
      <c r="RCZ33" s="63"/>
      <c r="RDA33" s="63"/>
      <c r="RDB33" s="63"/>
      <c r="RDC33" s="64"/>
      <c r="RDD33" s="63"/>
      <c r="RDE33" s="63"/>
      <c r="RDF33" s="63"/>
      <c r="RDG33" s="63"/>
      <c r="RDH33" s="63"/>
      <c r="RDI33" s="63"/>
      <c r="RDJ33" s="63"/>
      <c r="RDK33" s="63"/>
      <c r="RDL33" s="63"/>
      <c r="RDM33" s="63"/>
      <c r="RDN33" s="64"/>
      <c r="RDO33" s="63"/>
      <c r="RDP33" s="63"/>
      <c r="RDQ33" s="63"/>
      <c r="RDR33" s="63"/>
      <c r="RDS33" s="63"/>
      <c r="RDT33" s="63"/>
      <c r="RDU33" s="63"/>
      <c r="RDV33" s="63"/>
      <c r="RDW33" s="63"/>
      <c r="RDX33" s="63"/>
      <c r="RDY33" s="64"/>
      <c r="RDZ33" s="63"/>
      <c r="REA33" s="63"/>
      <c r="REB33" s="63"/>
      <c r="REC33" s="63"/>
      <c r="RED33" s="63"/>
      <c r="REE33" s="63"/>
      <c r="REF33" s="63"/>
      <c r="REG33" s="63"/>
      <c r="REH33" s="63"/>
      <c r="REI33" s="63"/>
      <c r="REJ33" s="64"/>
      <c r="REK33" s="63"/>
      <c r="REL33" s="63"/>
      <c r="REM33" s="63"/>
      <c r="REN33" s="63"/>
      <c r="REO33" s="63"/>
      <c r="REP33" s="63"/>
      <c r="REQ33" s="63"/>
      <c r="RER33" s="63"/>
      <c r="RES33" s="63"/>
      <c r="RET33" s="63"/>
      <c r="REU33" s="64"/>
      <c r="REV33" s="63"/>
      <c r="REW33" s="63"/>
      <c r="REX33" s="63"/>
      <c r="REY33" s="63"/>
      <c r="REZ33" s="63"/>
      <c r="RFA33" s="63"/>
      <c r="RFB33" s="63"/>
      <c r="RFC33" s="63"/>
      <c r="RFD33" s="63"/>
      <c r="RFE33" s="63"/>
      <c r="RFF33" s="64"/>
      <c r="RFG33" s="63"/>
      <c r="RFH33" s="63"/>
      <c r="RFI33" s="63"/>
      <c r="RFJ33" s="63"/>
      <c r="RFK33" s="63"/>
      <c r="RFL33" s="63"/>
      <c r="RFM33" s="63"/>
      <c r="RFN33" s="63"/>
      <c r="RFO33" s="63"/>
      <c r="RFP33" s="63"/>
      <c r="RFQ33" s="64"/>
      <c r="RFR33" s="63"/>
      <c r="RFS33" s="63"/>
      <c r="RFT33" s="63"/>
      <c r="RFU33" s="63"/>
      <c r="RFV33" s="63"/>
      <c r="RFW33" s="63"/>
      <c r="RFX33" s="63"/>
      <c r="RFY33" s="63"/>
      <c r="RFZ33" s="63"/>
      <c r="RGA33" s="63"/>
      <c r="RGB33" s="64"/>
      <c r="RGC33" s="63"/>
      <c r="RGD33" s="63"/>
      <c r="RGE33" s="63"/>
      <c r="RGF33" s="63"/>
      <c r="RGG33" s="63"/>
      <c r="RGH33" s="63"/>
      <c r="RGI33" s="63"/>
      <c r="RGJ33" s="63"/>
      <c r="RGK33" s="63"/>
      <c r="RGL33" s="63"/>
      <c r="RGM33" s="64"/>
      <c r="RGN33" s="63"/>
      <c r="RGO33" s="63"/>
      <c r="RGP33" s="63"/>
      <c r="RGQ33" s="63"/>
      <c r="RGR33" s="63"/>
      <c r="RGS33" s="63"/>
      <c r="RGT33" s="63"/>
      <c r="RGU33" s="63"/>
      <c r="RGV33" s="63"/>
      <c r="RGW33" s="63"/>
      <c r="RGX33" s="64"/>
      <c r="RGY33" s="63"/>
      <c r="RGZ33" s="63"/>
      <c r="RHA33" s="63"/>
      <c r="RHB33" s="63"/>
      <c r="RHC33" s="63"/>
      <c r="RHD33" s="63"/>
      <c r="RHE33" s="63"/>
      <c r="RHF33" s="63"/>
      <c r="RHG33" s="63"/>
      <c r="RHH33" s="63"/>
      <c r="RHI33" s="64"/>
      <c r="RHJ33" s="63"/>
      <c r="RHK33" s="63"/>
      <c r="RHL33" s="63"/>
      <c r="RHM33" s="63"/>
      <c r="RHN33" s="63"/>
      <c r="RHO33" s="63"/>
      <c r="RHP33" s="63"/>
      <c r="RHQ33" s="63"/>
      <c r="RHR33" s="63"/>
      <c r="RHS33" s="63"/>
      <c r="RHT33" s="64"/>
      <c r="RHU33" s="63"/>
      <c r="RHV33" s="63"/>
      <c r="RHW33" s="63"/>
      <c r="RHX33" s="63"/>
      <c r="RHY33" s="63"/>
      <c r="RHZ33" s="63"/>
      <c r="RIA33" s="63"/>
      <c r="RIB33" s="63"/>
      <c r="RIC33" s="63"/>
      <c r="RID33" s="63"/>
      <c r="RIE33" s="64"/>
      <c r="RIF33" s="63"/>
      <c r="RIG33" s="63"/>
      <c r="RIH33" s="63"/>
      <c r="RII33" s="63"/>
      <c r="RIJ33" s="63"/>
      <c r="RIK33" s="63"/>
      <c r="RIL33" s="63"/>
      <c r="RIM33" s="63"/>
      <c r="RIN33" s="63"/>
      <c r="RIO33" s="63"/>
      <c r="RIP33" s="64"/>
      <c r="RIQ33" s="63"/>
      <c r="RIR33" s="63"/>
      <c r="RIS33" s="63"/>
      <c r="RIT33" s="63"/>
      <c r="RIU33" s="63"/>
      <c r="RIV33" s="63"/>
      <c r="RIW33" s="63"/>
      <c r="RIX33" s="63"/>
      <c r="RIY33" s="63"/>
      <c r="RIZ33" s="63"/>
      <c r="RJA33" s="64"/>
      <c r="RJB33" s="63"/>
      <c r="RJC33" s="63"/>
      <c r="RJD33" s="63"/>
      <c r="RJE33" s="63"/>
      <c r="RJF33" s="63"/>
      <c r="RJG33" s="63"/>
      <c r="RJH33" s="63"/>
      <c r="RJI33" s="63"/>
      <c r="RJJ33" s="63"/>
      <c r="RJK33" s="63"/>
      <c r="RJL33" s="64"/>
      <c r="RJM33" s="63"/>
      <c r="RJN33" s="63"/>
      <c r="RJO33" s="63"/>
      <c r="RJP33" s="63"/>
      <c r="RJQ33" s="63"/>
      <c r="RJR33" s="63"/>
      <c r="RJS33" s="63"/>
      <c r="RJT33" s="63"/>
      <c r="RJU33" s="63"/>
      <c r="RJV33" s="63"/>
      <c r="RJW33" s="64"/>
      <c r="RJX33" s="63"/>
      <c r="RJY33" s="63"/>
      <c r="RJZ33" s="63"/>
      <c r="RKA33" s="63"/>
      <c r="RKB33" s="63"/>
      <c r="RKC33" s="63"/>
      <c r="RKD33" s="63"/>
      <c r="RKE33" s="63"/>
      <c r="RKF33" s="63"/>
      <c r="RKG33" s="63"/>
      <c r="RKH33" s="64"/>
      <c r="RKI33" s="63"/>
      <c r="RKJ33" s="63"/>
      <c r="RKK33" s="63"/>
      <c r="RKL33" s="63"/>
      <c r="RKM33" s="63"/>
      <c r="RKN33" s="63"/>
      <c r="RKO33" s="63"/>
      <c r="RKP33" s="63"/>
      <c r="RKQ33" s="63"/>
      <c r="RKR33" s="63"/>
      <c r="RKS33" s="64"/>
      <c r="RKT33" s="63"/>
      <c r="RKU33" s="63"/>
      <c r="RKV33" s="63"/>
      <c r="RKW33" s="63"/>
      <c r="RKX33" s="63"/>
      <c r="RKY33" s="63"/>
      <c r="RKZ33" s="63"/>
      <c r="RLA33" s="63"/>
      <c r="RLB33" s="63"/>
      <c r="RLC33" s="63"/>
      <c r="RLD33" s="64"/>
      <c r="RLE33" s="63"/>
      <c r="RLF33" s="63"/>
      <c r="RLG33" s="63"/>
      <c r="RLH33" s="63"/>
      <c r="RLI33" s="63"/>
      <c r="RLJ33" s="63"/>
      <c r="RLK33" s="63"/>
      <c r="RLL33" s="63"/>
      <c r="RLM33" s="63"/>
      <c r="RLN33" s="63"/>
      <c r="RLO33" s="64"/>
      <c r="RLP33" s="63"/>
      <c r="RLQ33" s="63"/>
      <c r="RLR33" s="63"/>
      <c r="RLS33" s="63"/>
      <c r="RLT33" s="63"/>
      <c r="RLU33" s="63"/>
      <c r="RLV33" s="63"/>
      <c r="RLW33" s="63"/>
      <c r="RLX33" s="63"/>
      <c r="RLY33" s="63"/>
      <c r="RLZ33" s="64"/>
      <c r="RMA33" s="63"/>
      <c r="RMB33" s="63"/>
      <c r="RMC33" s="63"/>
      <c r="RMD33" s="63"/>
      <c r="RME33" s="63"/>
      <c r="RMF33" s="63"/>
      <c r="RMG33" s="63"/>
      <c r="RMH33" s="63"/>
      <c r="RMI33" s="63"/>
      <c r="RMJ33" s="63"/>
      <c r="RMK33" s="64"/>
      <c r="RML33" s="63"/>
      <c r="RMM33" s="63"/>
      <c r="RMN33" s="63"/>
      <c r="RMO33" s="63"/>
      <c r="RMP33" s="63"/>
      <c r="RMQ33" s="63"/>
      <c r="RMR33" s="63"/>
      <c r="RMS33" s="63"/>
      <c r="RMT33" s="63"/>
      <c r="RMU33" s="63"/>
      <c r="RMV33" s="64"/>
      <c r="RMW33" s="63"/>
      <c r="RMX33" s="63"/>
      <c r="RMY33" s="63"/>
      <c r="RMZ33" s="63"/>
      <c r="RNA33" s="63"/>
      <c r="RNB33" s="63"/>
      <c r="RNC33" s="63"/>
      <c r="RND33" s="63"/>
      <c r="RNE33" s="63"/>
      <c r="RNF33" s="63"/>
      <c r="RNG33" s="64"/>
      <c r="RNH33" s="63"/>
      <c r="RNI33" s="63"/>
      <c r="RNJ33" s="63"/>
      <c r="RNK33" s="63"/>
      <c r="RNL33" s="63"/>
      <c r="RNM33" s="63"/>
      <c r="RNN33" s="63"/>
      <c r="RNO33" s="63"/>
      <c r="RNP33" s="63"/>
      <c r="RNQ33" s="63"/>
      <c r="RNR33" s="64"/>
      <c r="RNS33" s="63"/>
      <c r="RNT33" s="63"/>
      <c r="RNU33" s="63"/>
      <c r="RNV33" s="63"/>
      <c r="RNW33" s="63"/>
      <c r="RNX33" s="63"/>
      <c r="RNY33" s="63"/>
      <c r="RNZ33" s="63"/>
      <c r="ROA33" s="63"/>
      <c r="ROB33" s="63"/>
      <c r="ROC33" s="64"/>
      <c r="ROD33" s="63"/>
      <c r="ROE33" s="63"/>
      <c r="ROF33" s="63"/>
      <c r="ROG33" s="63"/>
      <c r="ROH33" s="63"/>
      <c r="ROI33" s="63"/>
      <c r="ROJ33" s="63"/>
      <c r="ROK33" s="63"/>
      <c r="ROL33" s="63"/>
      <c r="ROM33" s="63"/>
      <c r="RON33" s="64"/>
      <c r="ROO33" s="63"/>
      <c r="ROP33" s="63"/>
      <c r="ROQ33" s="63"/>
      <c r="ROR33" s="63"/>
      <c r="ROS33" s="63"/>
      <c r="ROT33" s="63"/>
      <c r="ROU33" s="63"/>
      <c r="ROV33" s="63"/>
      <c r="ROW33" s="63"/>
      <c r="ROX33" s="63"/>
      <c r="ROY33" s="64"/>
      <c r="ROZ33" s="63"/>
      <c r="RPA33" s="63"/>
      <c r="RPB33" s="63"/>
      <c r="RPC33" s="63"/>
      <c r="RPD33" s="63"/>
      <c r="RPE33" s="63"/>
      <c r="RPF33" s="63"/>
      <c r="RPG33" s="63"/>
      <c r="RPH33" s="63"/>
      <c r="RPI33" s="63"/>
      <c r="RPJ33" s="64"/>
      <c r="RPK33" s="63"/>
      <c r="RPL33" s="63"/>
      <c r="RPM33" s="63"/>
      <c r="RPN33" s="63"/>
      <c r="RPO33" s="63"/>
      <c r="RPP33" s="63"/>
      <c r="RPQ33" s="63"/>
      <c r="RPR33" s="63"/>
      <c r="RPS33" s="63"/>
      <c r="RPT33" s="63"/>
      <c r="RPU33" s="64"/>
      <c r="RPV33" s="63"/>
      <c r="RPW33" s="63"/>
      <c r="RPX33" s="63"/>
      <c r="RPY33" s="63"/>
      <c r="RPZ33" s="63"/>
      <c r="RQA33" s="63"/>
      <c r="RQB33" s="63"/>
      <c r="RQC33" s="63"/>
      <c r="RQD33" s="63"/>
      <c r="RQE33" s="63"/>
      <c r="RQF33" s="64"/>
      <c r="RQG33" s="63"/>
      <c r="RQH33" s="63"/>
      <c r="RQI33" s="63"/>
      <c r="RQJ33" s="63"/>
      <c r="RQK33" s="63"/>
      <c r="RQL33" s="63"/>
      <c r="RQM33" s="63"/>
      <c r="RQN33" s="63"/>
      <c r="RQO33" s="63"/>
      <c r="RQP33" s="63"/>
      <c r="RQQ33" s="64"/>
      <c r="RQR33" s="63"/>
      <c r="RQS33" s="63"/>
      <c r="RQT33" s="63"/>
      <c r="RQU33" s="63"/>
      <c r="RQV33" s="63"/>
      <c r="RQW33" s="63"/>
      <c r="RQX33" s="63"/>
      <c r="RQY33" s="63"/>
      <c r="RQZ33" s="63"/>
      <c r="RRA33" s="63"/>
      <c r="RRB33" s="64"/>
      <c r="RRC33" s="63"/>
      <c r="RRD33" s="63"/>
      <c r="RRE33" s="63"/>
      <c r="RRF33" s="63"/>
      <c r="RRG33" s="63"/>
      <c r="RRH33" s="63"/>
      <c r="RRI33" s="63"/>
      <c r="RRJ33" s="63"/>
      <c r="RRK33" s="63"/>
      <c r="RRL33" s="63"/>
      <c r="RRM33" s="64"/>
      <c r="RRN33" s="63"/>
      <c r="RRO33" s="63"/>
      <c r="RRP33" s="63"/>
      <c r="RRQ33" s="63"/>
      <c r="RRR33" s="63"/>
      <c r="RRS33" s="63"/>
      <c r="RRT33" s="63"/>
      <c r="RRU33" s="63"/>
      <c r="RRV33" s="63"/>
      <c r="RRW33" s="63"/>
      <c r="RRX33" s="64"/>
      <c r="RRY33" s="63"/>
      <c r="RRZ33" s="63"/>
      <c r="RSA33" s="63"/>
      <c r="RSB33" s="63"/>
      <c r="RSC33" s="63"/>
      <c r="RSD33" s="63"/>
      <c r="RSE33" s="63"/>
      <c r="RSF33" s="63"/>
      <c r="RSG33" s="63"/>
      <c r="RSH33" s="63"/>
      <c r="RSI33" s="64"/>
      <c r="RSJ33" s="63"/>
      <c r="RSK33" s="63"/>
      <c r="RSL33" s="63"/>
      <c r="RSM33" s="63"/>
      <c r="RSN33" s="63"/>
      <c r="RSO33" s="63"/>
      <c r="RSP33" s="63"/>
      <c r="RSQ33" s="63"/>
      <c r="RSR33" s="63"/>
      <c r="RSS33" s="63"/>
      <c r="RST33" s="64"/>
      <c r="RSU33" s="63"/>
      <c r="RSV33" s="63"/>
      <c r="RSW33" s="63"/>
      <c r="RSX33" s="63"/>
      <c r="RSY33" s="63"/>
      <c r="RSZ33" s="63"/>
      <c r="RTA33" s="63"/>
      <c r="RTB33" s="63"/>
      <c r="RTC33" s="63"/>
      <c r="RTD33" s="63"/>
      <c r="RTE33" s="64"/>
      <c r="RTF33" s="63"/>
      <c r="RTG33" s="63"/>
      <c r="RTH33" s="63"/>
      <c r="RTI33" s="63"/>
      <c r="RTJ33" s="63"/>
      <c r="RTK33" s="63"/>
      <c r="RTL33" s="63"/>
      <c r="RTM33" s="63"/>
      <c r="RTN33" s="63"/>
      <c r="RTO33" s="63"/>
      <c r="RTP33" s="64"/>
      <c r="RTQ33" s="63"/>
      <c r="RTR33" s="63"/>
      <c r="RTS33" s="63"/>
      <c r="RTT33" s="63"/>
      <c r="RTU33" s="63"/>
      <c r="RTV33" s="63"/>
      <c r="RTW33" s="63"/>
      <c r="RTX33" s="63"/>
      <c r="RTY33" s="63"/>
      <c r="RTZ33" s="63"/>
      <c r="RUA33" s="64"/>
      <c r="RUB33" s="63"/>
      <c r="RUC33" s="63"/>
      <c r="RUD33" s="63"/>
      <c r="RUE33" s="63"/>
      <c r="RUF33" s="63"/>
      <c r="RUG33" s="63"/>
      <c r="RUH33" s="63"/>
      <c r="RUI33" s="63"/>
      <c r="RUJ33" s="63"/>
      <c r="RUK33" s="63"/>
      <c r="RUL33" s="64"/>
      <c r="RUM33" s="63"/>
      <c r="RUN33" s="63"/>
      <c r="RUO33" s="63"/>
      <c r="RUP33" s="63"/>
      <c r="RUQ33" s="63"/>
      <c r="RUR33" s="63"/>
      <c r="RUS33" s="63"/>
      <c r="RUT33" s="63"/>
      <c r="RUU33" s="63"/>
      <c r="RUV33" s="63"/>
      <c r="RUW33" s="64"/>
      <c r="RUX33" s="63"/>
      <c r="RUY33" s="63"/>
      <c r="RUZ33" s="63"/>
      <c r="RVA33" s="63"/>
      <c r="RVB33" s="63"/>
      <c r="RVC33" s="63"/>
      <c r="RVD33" s="63"/>
      <c r="RVE33" s="63"/>
      <c r="RVF33" s="63"/>
      <c r="RVG33" s="63"/>
      <c r="RVH33" s="64"/>
      <c r="RVI33" s="63"/>
      <c r="RVJ33" s="63"/>
      <c r="RVK33" s="63"/>
      <c r="RVL33" s="63"/>
      <c r="RVM33" s="63"/>
      <c r="RVN33" s="63"/>
      <c r="RVO33" s="63"/>
      <c r="RVP33" s="63"/>
      <c r="RVQ33" s="63"/>
      <c r="RVR33" s="63"/>
      <c r="RVS33" s="64"/>
      <c r="RVT33" s="63"/>
      <c r="RVU33" s="63"/>
      <c r="RVV33" s="63"/>
      <c r="RVW33" s="63"/>
      <c r="RVX33" s="63"/>
      <c r="RVY33" s="63"/>
      <c r="RVZ33" s="63"/>
      <c r="RWA33" s="63"/>
      <c r="RWB33" s="63"/>
      <c r="RWC33" s="63"/>
      <c r="RWD33" s="64"/>
      <c r="RWE33" s="63"/>
      <c r="RWF33" s="63"/>
      <c r="RWG33" s="63"/>
      <c r="RWH33" s="63"/>
      <c r="RWI33" s="63"/>
      <c r="RWJ33" s="63"/>
      <c r="RWK33" s="63"/>
      <c r="RWL33" s="63"/>
      <c r="RWM33" s="63"/>
      <c r="RWN33" s="63"/>
      <c r="RWO33" s="64"/>
      <c r="RWP33" s="63"/>
      <c r="RWQ33" s="63"/>
      <c r="RWR33" s="63"/>
      <c r="RWS33" s="63"/>
      <c r="RWT33" s="63"/>
      <c r="RWU33" s="63"/>
      <c r="RWV33" s="63"/>
      <c r="RWW33" s="63"/>
      <c r="RWX33" s="63"/>
      <c r="RWY33" s="63"/>
      <c r="RWZ33" s="64"/>
      <c r="RXA33" s="63"/>
      <c r="RXB33" s="63"/>
      <c r="RXC33" s="63"/>
      <c r="RXD33" s="63"/>
      <c r="RXE33" s="63"/>
      <c r="RXF33" s="63"/>
      <c r="RXG33" s="63"/>
      <c r="RXH33" s="63"/>
      <c r="RXI33" s="63"/>
      <c r="RXJ33" s="63"/>
      <c r="RXK33" s="64"/>
      <c r="RXL33" s="63"/>
      <c r="RXM33" s="63"/>
      <c r="RXN33" s="63"/>
      <c r="RXO33" s="63"/>
      <c r="RXP33" s="63"/>
      <c r="RXQ33" s="63"/>
      <c r="RXR33" s="63"/>
      <c r="RXS33" s="63"/>
      <c r="RXT33" s="63"/>
      <c r="RXU33" s="63"/>
      <c r="RXV33" s="64"/>
      <c r="RXW33" s="63"/>
      <c r="RXX33" s="63"/>
      <c r="RXY33" s="63"/>
      <c r="RXZ33" s="63"/>
      <c r="RYA33" s="63"/>
      <c r="RYB33" s="63"/>
      <c r="RYC33" s="63"/>
      <c r="RYD33" s="63"/>
      <c r="RYE33" s="63"/>
      <c r="RYF33" s="63"/>
      <c r="RYG33" s="64"/>
      <c r="RYH33" s="63"/>
      <c r="RYI33" s="63"/>
      <c r="RYJ33" s="63"/>
      <c r="RYK33" s="63"/>
      <c r="RYL33" s="63"/>
      <c r="RYM33" s="63"/>
      <c r="RYN33" s="63"/>
      <c r="RYO33" s="63"/>
      <c r="RYP33" s="63"/>
      <c r="RYQ33" s="63"/>
      <c r="RYR33" s="64"/>
      <c r="RYS33" s="63"/>
      <c r="RYT33" s="63"/>
      <c r="RYU33" s="63"/>
      <c r="RYV33" s="63"/>
      <c r="RYW33" s="63"/>
      <c r="RYX33" s="63"/>
      <c r="RYY33" s="63"/>
      <c r="RYZ33" s="63"/>
      <c r="RZA33" s="63"/>
      <c r="RZB33" s="63"/>
      <c r="RZC33" s="64"/>
      <c r="RZD33" s="63"/>
      <c r="RZE33" s="63"/>
      <c r="RZF33" s="63"/>
      <c r="RZG33" s="63"/>
      <c r="RZH33" s="63"/>
      <c r="RZI33" s="63"/>
      <c r="RZJ33" s="63"/>
      <c r="RZK33" s="63"/>
      <c r="RZL33" s="63"/>
      <c r="RZM33" s="63"/>
      <c r="RZN33" s="64"/>
      <c r="RZO33" s="63"/>
      <c r="RZP33" s="63"/>
      <c r="RZQ33" s="63"/>
      <c r="RZR33" s="63"/>
      <c r="RZS33" s="63"/>
      <c r="RZT33" s="63"/>
      <c r="RZU33" s="63"/>
      <c r="RZV33" s="63"/>
      <c r="RZW33" s="63"/>
      <c r="RZX33" s="63"/>
      <c r="RZY33" s="64"/>
      <c r="RZZ33" s="63"/>
      <c r="SAA33" s="63"/>
      <c r="SAB33" s="63"/>
      <c r="SAC33" s="63"/>
      <c r="SAD33" s="63"/>
      <c r="SAE33" s="63"/>
      <c r="SAF33" s="63"/>
      <c r="SAG33" s="63"/>
      <c r="SAH33" s="63"/>
      <c r="SAI33" s="63"/>
      <c r="SAJ33" s="64"/>
      <c r="SAK33" s="63"/>
      <c r="SAL33" s="63"/>
      <c r="SAM33" s="63"/>
      <c r="SAN33" s="63"/>
      <c r="SAO33" s="63"/>
      <c r="SAP33" s="63"/>
      <c r="SAQ33" s="63"/>
      <c r="SAR33" s="63"/>
      <c r="SAS33" s="63"/>
      <c r="SAT33" s="63"/>
      <c r="SAU33" s="64"/>
      <c r="SAV33" s="63"/>
      <c r="SAW33" s="63"/>
      <c r="SAX33" s="63"/>
      <c r="SAY33" s="63"/>
      <c r="SAZ33" s="63"/>
      <c r="SBA33" s="63"/>
      <c r="SBB33" s="63"/>
      <c r="SBC33" s="63"/>
      <c r="SBD33" s="63"/>
      <c r="SBE33" s="63"/>
      <c r="SBF33" s="64"/>
      <c r="SBG33" s="63"/>
      <c r="SBH33" s="63"/>
      <c r="SBI33" s="63"/>
      <c r="SBJ33" s="63"/>
      <c r="SBK33" s="63"/>
      <c r="SBL33" s="63"/>
      <c r="SBM33" s="63"/>
      <c r="SBN33" s="63"/>
      <c r="SBO33" s="63"/>
      <c r="SBP33" s="63"/>
      <c r="SBQ33" s="64"/>
      <c r="SBR33" s="63"/>
      <c r="SBS33" s="63"/>
      <c r="SBT33" s="63"/>
      <c r="SBU33" s="63"/>
      <c r="SBV33" s="63"/>
      <c r="SBW33" s="63"/>
      <c r="SBX33" s="63"/>
      <c r="SBY33" s="63"/>
      <c r="SBZ33" s="63"/>
      <c r="SCA33" s="63"/>
      <c r="SCB33" s="64"/>
      <c r="SCC33" s="63"/>
      <c r="SCD33" s="63"/>
      <c r="SCE33" s="63"/>
      <c r="SCF33" s="63"/>
      <c r="SCG33" s="63"/>
      <c r="SCH33" s="63"/>
      <c r="SCI33" s="63"/>
      <c r="SCJ33" s="63"/>
      <c r="SCK33" s="63"/>
      <c r="SCL33" s="63"/>
      <c r="SCM33" s="64"/>
      <c r="SCN33" s="63"/>
      <c r="SCO33" s="63"/>
      <c r="SCP33" s="63"/>
      <c r="SCQ33" s="63"/>
      <c r="SCR33" s="63"/>
      <c r="SCS33" s="63"/>
      <c r="SCT33" s="63"/>
      <c r="SCU33" s="63"/>
      <c r="SCV33" s="63"/>
      <c r="SCW33" s="63"/>
      <c r="SCX33" s="64"/>
      <c r="SCY33" s="63"/>
      <c r="SCZ33" s="63"/>
      <c r="SDA33" s="63"/>
      <c r="SDB33" s="63"/>
      <c r="SDC33" s="63"/>
      <c r="SDD33" s="63"/>
      <c r="SDE33" s="63"/>
      <c r="SDF33" s="63"/>
      <c r="SDG33" s="63"/>
      <c r="SDH33" s="63"/>
      <c r="SDI33" s="64"/>
      <c r="SDJ33" s="63"/>
      <c r="SDK33" s="63"/>
      <c r="SDL33" s="63"/>
      <c r="SDM33" s="63"/>
      <c r="SDN33" s="63"/>
      <c r="SDO33" s="63"/>
      <c r="SDP33" s="63"/>
      <c r="SDQ33" s="63"/>
      <c r="SDR33" s="63"/>
      <c r="SDS33" s="63"/>
      <c r="SDT33" s="64"/>
      <c r="SDU33" s="63"/>
      <c r="SDV33" s="63"/>
      <c r="SDW33" s="63"/>
      <c r="SDX33" s="63"/>
      <c r="SDY33" s="63"/>
      <c r="SDZ33" s="63"/>
      <c r="SEA33" s="63"/>
      <c r="SEB33" s="63"/>
      <c r="SEC33" s="63"/>
      <c r="SED33" s="63"/>
      <c r="SEE33" s="64"/>
      <c r="SEF33" s="63"/>
      <c r="SEG33" s="63"/>
      <c r="SEH33" s="63"/>
      <c r="SEI33" s="63"/>
      <c r="SEJ33" s="63"/>
      <c r="SEK33" s="63"/>
      <c r="SEL33" s="63"/>
      <c r="SEM33" s="63"/>
      <c r="SEN33" s="63"/>
      <c r="SEO33" s="63"/>
      <c r="SEP33" s="64"/>
      <c r="SEQ33" s="63"/>
      <c r="SER33" s="63"/>
      <c r="SES33" s="63"/>
      <c r="SET33" s="63"/>
      <c r="SEU33" s="63"/>
      <c r="SEV33" s="63"/>
      <c r="SEW33" s="63"/>
      <c r="SEX33" s="63"/>
      <c r="SEY33" s="63"/>
      <c r="SEZ33" s="63"/>
      <c r="SFA33" s="64"/>
      <c r="SFB33" s="63"/>
      <c r="SFC33" s="63"/>
      <c r="SFD33" s="63"/>
      <c r="SFE33" s="63"/>
      <c r="SFF33" s="63"/>
      <c r="SFG33" s="63"/>
      <c r="SFH33" s="63"/>
      <c r="SFI33" s="63"/>
      <c r="SFJ33" s="63"/>
      <c r="SFK33" s="63"/>
      <c r="SFL33" s="64"/>
      <c r="SFM33" s="63"/>
      <c r="SFN33" s="63"/>
      <c r="SFO33" s="63"/>
      <c r="SFP33" s="63"/>
      <c r="SFQ33" s="63"/>
      <c r="SFR33" s="63"/>
      <c r="SFS33" s="63"/>
      <c r="SFT33" s="63"/>
      <c r="SFU33" s="63"/>
      <c r="SFV33" s="63"/>
      <c r="SFW33" s="64"/>
      <c r="SFX33" s="63"/>
      <c r="SFY33" s="63"/>
      <c r="SFZ33" s="63"/>
      <c r="SGA33" s="63"/>
      <c r="SGB33" s="63"/>
      <c r="SGC33" s="63"/>
      <c r="SGD33" s="63"/>
      <c r="SGE33" s="63"/>
      <c r="SGF33" s="63"/>
      <c r="SGG33" s="63"/>
      <c r="SGH33" s="64"/>
      <c r="SGI33" s="63"/>
      <c r="SGJ33" s="63"/>
      <c r="SGK33" s="63"/>
      <c r="SGL33" s="63"/>
      <c r="SGM33" s="63"/>
      <c r="SGN33" s="63"/>
      <c r="SGO33" s="63"/>
      <c r="SGP33" s="63"/>
      <c r="SGQ33" s="63"/>
      <c r="SGR33" s="63"/>
      <c r="SGS33" s="64"/>
      <c r="SGT33" s="63"/>
      <c r="SGU33" s="63"/>
      <c r="SGV33" s="63"/>
      <c r="SGW33" s="63"/>
      <c r="SGX33" s="63"/>
      <c r="SGY33" s="63"/>
      <c r="SGZ33" s="63"/>
      <c r="SHA33" s="63"/>
      <c r="SHB33" s="63"/>
      <c r="SHC33" s="63"/>
      <c r="SHD33" s="64"/>
      <c r="SHE33" s="63"/>
      <c r="SHF33" s="63"/>
      <c r="SHG33" s="63"/>
      <c r="SHH33" s="63"/>
      <c r="SHI33" s="63"/>
      <c r="SHJ33" s="63"/>
      <c r="SHK33" s="63"/>
      <c r="SHL33" s="63"/>
      <c r="SHM33" s="63"/>
      <c r="SHN33" s="63"/>
      <c r="SHO33" s="64"/>
      <c r="SHP33" s="63"/>
      <c r="SHQ33" s="63"/>
      <c r="SHR33" s="63"/>
      <c r="SHS33" s="63"/>
      <c r="SHT33" s="63"/>
      <c r="SHU33" s="63"/>
      <c r="SHV33" s="63"/>
      <c r="SHW33" s="63"/>
      <c r="SHX33" s="63"/>
      <c r="SHY33" s="63"/>
      <c r="SHZ33" s="64"/>
      <c r="SIA33" s="63"/>
      <c r="SIB33" s="63"/>
      <c r="SIC33" s="63"/>
      <c r="SID33" s="63"/>
      <c r="SIE33" s="63"/>
      <c r="SIF33" s="63"/>
      <c r="SIG33" s="63"/>
      <c r="SIH33" s="63"/>
      <c r="SII33" s="63"/>
      <c r="SIJ33" s="63"/>
      <c r="SIK33" s="64"/>
      <c r="SIL33" s="63"/>
      <c r="SIM33" s="63"/>
      <c r="SIN33" s="63"/>
      <c r="SIO33" s="63"/>
      <c r="SIP33" s="63"/>
      <c r="SIQ33" s="63"/>
      <c r="SIR33" s="63"/>
      <c r="SIS33" s="63"/>
      <c r="SIT33" s="63"/>
      <c r="SIU33" s="63"/>
      <c r="SIV33" s="64"/>
      <c r="SIW33" s="63"/>
      <c r="SIX33" s="63"/>
      <c r="SIY33" s="63"/>
      <c r="SIZ33" s="63"/>
      <c r="SJA33" s="63"/>
      <c r="SJB33" s="63"/>
      <c r="SJC33" s="63"/>
      <c r="SJD33" s="63"/>
      <c r="SJE33" s="63"/>
      <c r="SJF33" s="63"/>
      <c r="SJG33" s="64"/>
      <c r="SJH33" s="63"/>
      <c r="SJI33" s="63"/>
      <c r="SJJ33" s="63"/>
      <c r="SJK33" s="63"/>
      <c r="SJL33" s="63"/>
      <c r="SJM33" s="63"/>
      <c r="SJN33" s="63"/>
      <c r="SJO33" s="63"/>
      <c r="SJP33" s="63"/>
      <c r="SJQ33" s="63"/>
      <c r="SJR33" s="64"/>
      <c r="SJS33" s="63"/>
      <c r="SJT33" s="63"/>
      <c r="SJU33" s="63"/>
      <c r="SJV33" s="63"/>
      <c r="SJW33" s="63"/>
      <c r="SJX33" s="63"/>
      <c r="SJY33" s="63"/>
      <c r="SJZ33" s="63"/>
      <c r="SKA33" s="63"/>
      <c r="SKB33" s="63"/>
      <c r="SKC33" s="64"/>
      <c r="SKD33" s="63"/>
      <c r="SKE33" s="63"/>
      <c r="SKF33" s="63"/>
      <c r="SKG33" s="63"/>
      <c r="SKH33" s="63"/>
      <c r="SKI33" s="63"/>
      <c r="SKJ33" s="63"/>
      <c r="SKK33" s="63"/>
      <c r="SKL33" s="63"/>
      <c r="SKM33" s="63"/>
      <c r="SKN33" s="64"/>
      <c r="SKO33" s="63"/>
      <c r="SKP33" s="63"/>
      <c r="SKQ33" s="63"/>
      <c r="SKR33" s="63"/>
      <c r="SKS33" s="63"/>
      <c r="SKT33" s="63"/>
      <c r="SKU33" s="63"/>
      <c r="SKV33" s="63"/>
      <c r="SKW33" s="63"/>
      <c r="SKX33" s="63"/>
      <c r="SKY33" s="64"/>
      <c r="SKZ33" s="63"/>
      <c r="SLA33" s="63"/>
      <c r="SLB33" s="63"/>
      <c r="SLC33" s="63"/>
      <c r="SLD33" s="63"/>
      <c r="SLE33" s="63"/>
      <c r="SLF33" s="63"/>
      <c r="SLG33" s="63"/>
      <c r="SLH33" s="63"/>
      <c r="SLI33" s="63"/>
      <c r="SLJ33" s="64"/>
      <c r="SLK33" s="63"/>
      <c r="SLL33" s="63"/>
      <c r="SLM33" s="63"/>
      <c r="SLN33" s="63"/>
      <c r="SLO33" s="63"/>
      <c r="SLP33" s="63"/>
      <c r="SLQ33" s="63"/>
      <c r="SLR33" s="63"/>
      <c r="SLS33" s="63"/>
      <c r="SLT33" s="63"/>
      <c r="SLU33" s="64"/>
      <c r="SLV33" s="63"/>
      <c r="SLW33" s="63"/>
      <c r="SLX33" s="63"/>
      <c r="SLY33" s="63"/>
      <c r="SLZ33" s="63"/>
      <c r="SMA33" s="63"/>
      <c r="SMB33" s="63"/>
      <c r="SMC33" s="63"/>
      <c r="SMD33" s="63"/>
      <c r="SME33" s="63"/>
      <c r="SMF33" s="64"/>
      <c r="SMG33" s="63"/>
      <c r="SMH33" s="63"/>
      <c r="SMI33" s="63"/>
      <c r="SMJ33" s="63"/>
      <c r="SMK33" s="63"/>
      <c r="SML33" s="63"/>
      <c r="SMM33" s="63"/>
      <c r="SMN33" s="63"/>
      <c r="SMO33" s="63"/>
      <c r="SMP33" s="63"/>
      <c r="SMQ33" s="64"/>
      <c r="SMR33" s="63"/>
      <c r="SMS33" s="63"/>
      <c r="SMT33" s="63"/>
      <c r="SMU33" s="63"/>
      <c r="SMV33" s="63"/>
      <c r="SMW33" s="63"/>
      <c r="SMX33" s="63"/>
      <c r="SMY33" s="63"/>
      <c r="SMZ33" s="63"/>
      <c r="SNA33" s="63"/>
      <c r="SNB33" s="64"/>
      <c r="SNC33" s="63"/>
      <c r="SND33" s="63"/>
      <c r="SNE33" s="63"/>
      <c r="SNF33" s="63"/>
      <c r="SNG33" s="63"/>
      <c r="SNH33" s="63"/>
      <c r="SNI33" s="63"/>
      <c r="SNJ33" s="63"/>
      <c r="SNK33" s="63"/>
      <c r="SNL33" s="63"/>
      <c r="SNM33" s="64"/>
      <c r="SNN33" s="63"/>
      <c r="SNO33" s="63"/>
      <c r="SNP33" s="63"/>
      <c r="SNQ33" s="63"/>
      <c r="SNR33" s="63"/>
      <c r="SNS33" s="63"/>
      <c r="SNT33" s="63"/>
      <c r="SNU33" s="63"/>
      <c r="SNV33" s="63"/>
      <c r="SNW33" s="63"/>
      <c r="SNX33" s="64"/>
      <c r="SNY33" s="63"/>
      <c r="SNZ33" s="63"/>
      <c r="SOA33" s="63"/>
      <c r="SOB33" s="63"/>
      <c r="SOC33" s="63"/>
      <c r="SOD33" s="63"/>
      <c r="SOE33" s="63"/>
      <c r="SOF33" s="63"/>
      <c r="SOG33" s="63"/>
      <c r="SOH33" s="63"/>
      <c r="SOI33" s="64"/>
      <c r="SOJ33" s="63"/>
      <c r="SOK33" s="63"/>
      <c r="SOL33" s="63"/>
      <c r="SOM33" s="63"/>
      <c r="SON33" s="63"/>
      <c r="SOO33" s="63"/>
      <c r="SOP33" s="63"/>
      <c r="SOQ33" s="63"/>
      <c r="SOR33" s="63"/>
      <c r="SOS33" s="63"/>
      <c r="SOT33" s="64"/>
      <c r="SOU33" s="63"/>
      <c r="SOV33" s="63"/>
      <c r="SOW33" s="63"/>
      <c r="SOX33" s="63"/>
      <c r="SOY33" s="63"/>
      <c r="SOZ33" s="63"/>
      <c r="SPA33" s="63"/>
      <c r="SPB33" s="63"/>
      <c r="SPC33" s="63"/>
      <c r="SPD33" s="63"/>
      <c r="SPE33" s="64"/>
      <c r="SPF33" s="63"/>
      <c r="SPG33" s="63"/>
      <c r="SPH33" s="63"/>
      <c r="SPI33" s="63"/>
      <c r="SPJ33" s="63"/>
      <c r="SPK33" s="63"/>
      <c r="SPL33" s="63"/>
      <c r="SPM33" s="63"/>
      <c r="SPN33" s="63"/>
      <c r="SPO33" s="63"/>
      <c r="SPP33" s="64"/>
      <c r="SPQ33" s="63"/>
      <c r="SPR33" s="63"/>
      <c r="SPS33" s="63"/>
      <c r="SPT33" s="63"/>
      <c r="SPU33" s="63"/>
      <c r="SPV33" s="63"/>
      <c r="SPW33" s="63"/>
      <c r="SPX33" s="63"/>
      <c r="SPY33" s="63"/>
      <c r="SPZ33" s="63"/>
      <c r="SQA33" s="64"/>
      <c r="SQB33" s="63"/>
      <c r="SQC33" s="63"/>
      <c r="SQD33" s="63"/>
      <c r="SQE33" s="63"/>
      <c r="SQF33" s="63"/>
      <c r="SQG33" s="63"/>
      <c r="SQH33" s="63"/>
      <c r="SQI33" s="63"/>
      <c r="SQJ33" s="63"/>
      <c r="SQK33" s="63"/>
      <c r="SQL33" s="64"/>
      <c r="SQM33" s="63"/>
      <c r="SQN33" s="63"/>
      <c r="SQO33" s="63"/>
      <c r="SQP33" s="63"/>
      <c r="SQQ33" s="63"/>
      <c r="SQR33" s="63"/>
      <c r="SQS33" s="63"/>
      <c r="SQT33" s="63"/>
      <c r="SQU33" s="63"/>
      <c r="SQV33" s="63"/>
      <c r="SQW33" s="64"/>
      <c r="SQX33" s="63"/>
      <c r="SQY33" s="63"/>
      <c r="SQZ33" s="63"/>
      <c r="SRA33" s="63"/>
      <c r="SRB33" s="63"/>
      <c r="SRC33" s="63"/>
      <c r="SRD33" s="63"/>
      <c r="SRE33" s="63"/>
      <c r="SRF33" s="63"/>
      <c r="SRG33" s="63"/>
      <c r="SRH33" s="64"/>
      <c r="SRI33" s="63"/>
      <c r="SRJ33" s="63"/>
      <c r="SRK33" s="63"/>
      <c r="SRL33" s="63"/>
      <c r="SRM33" s="63"/>
      <c r="SRN33" s="63"/>
      <c r="SRO33" s="63"/>
      <c r="SRP33" s="63"/>
      <c r="SRQ33" s="63"/>
      <c r="SRR33" s="63"/>
      <c r="SRS33" s="64"/>
      <c r="SRT33" s="63"/>
      <c r="SRU33" s="63"/>
      <c r="SRV33" s="63"/>
      <c r="SRW33" s="63"/>
      <c r="SRX33" s="63"/>
      <c r="SRY33" s="63"/>
      <c r="SRZ33" s="63"/>
      <c r="SSA33" s="63"/>
      <c r="SSB33" s="63"/>
      <c r="SSC33" s="63"/>
      <c r="SSD33" s="64"/>
      <c r="SSE33" s="63"/>
      <c r="SSF33" s="63"/>
      <c r="SSG33" s="63"/>
      <c r="SSH33" s="63"/>
      <c r="SSI33" s="63"/>
      <c r="SSJ33" s="63"/>
      <c r="SSK33" s="63"/>
      <c r="SSL33" s="63"/>
      <c r="SSM33" s="63"/>
      <c r="SSN33" s="63"/>
      <c r="SSO33" s="64"/>
      <c r="SSP33" s="63"/>
      <c r="SSQ33" s="63"/>
      <c r="SSR33" s="63"/>
      <c r="SSS33" s="63"/>
      <c r="SST33" s="63"/>
      <c r="SSU33" s="63"/>
      <c r="SSV33" s="63"/>
      <c r="SSW33" s="63"/>
      <c r="SSX33" s="63"/>
      <c r="SSY33" s="63"/>
      <c r="SSZ33" s="64"/>
      <c r="STA33" s="63"/>
      <c r="STB33" s="63"/>
      <c r="STC33" s="63"/>
      <c r="STD33" s="63"/>
      <c r="STE33" s="63"/>
      <c r="STF33" s="63"/>
      <c r="STG33" s="63"/>
      <c r="STH33" s="63"/>
      <c r="STI33" s="63"/>
      <c r="STJ33" s="63"/>
      <c r="STK33" s="64"/>
      <c r="STL33" s="63"/>
      <c r="STM33" s="63"/>
      <c r="STN33" s="63"/>
      <c r="STO33" s="63"/>
      <c r="STP33" s="63"/>
      <c r="STQ33" s="63"/>
      <c r="STR33" s="63"/>
      <c r="STS33" s="63"/>
      <c r="STT33" s="63"/>
      <c r="STU33" s="63"/>
      <c r="STV33" s="64"/>
      <c r="STW33" s="63"/>
      <c r="STX33" s="63"/>
      <c r="STY33" s="63"/>
      <c r="STZ33" s="63"/>
      <c r="SUA33" s="63"/>
      <c r="SUB33" s="63"/>
      <c r="SUC33" s="63"/>
      <c r="SUD33" s="63"/>
      <c r="SUE33" s="63"/>
      <c r="SUF33" s="63"/>
      <c r="SUG33" s="64"/>
      <c r="SUH33" s="63"/>
      <c r="SUI33" s="63"/>
      <c r="SUJ33" s="63"/>
      <c r="SUK33" s="63"/>
      <c r="SUL33" s="63"/>
      <c r="SUM33" s="63"/>
      <c r="SUN33" s="63"/>
      <c r="SUO33" s="63"/>
      <c r="SUP33" s="63"/>
      <c r="SUQ33" s="63"/>
      <c r="SUR33" s="64"/>
      <c r="SUS33" s="63"/>
      <c r="SUT33" s="63"/>
      <c r="SUU33" s="63"/>
      <c r="SUV33" s="63"/>
      <c r="SUW33" s="63"/>
      <c r="SUX33" s="63"/>
      <c r="SUY33" s="63"/>
      <c r="SUZ33" s="63"/>
      <c r="SVA33" s="63"/>
      <c r="SVB33" s="63"/>
      <c r="SVC33" s="64"/>
      <c r="SVD33" s="63"/>
      <c r="SVE33" s="63"/>
      <c r="SVF33" s="63"/>
      <c r="SVG33" s="63"/>
      <c r="SVH33" s="63"/>
      <c r="SVI33" s="63"/>
      <c r="SVJ33" s="63"/>
      <c r="SVK33" s="63"/>
      <c r="SVL33" s="63"/>
      <c r="SVM33" s="63"/>
      <c r="SVN33" s="64"/>
      <c r="SVO33" s="63"/>
      <c r="SVP33" s="63"/>
      <c r="SVQ33" s="63"/>
      <c r="SVR33" s="63"/>
      <c r="SVS33" s="63"/>
      <c r="SVT33" s="63"/>
      <c r="SVU33" s="63"/>
      <c r="SVV33" s="63"/>
      <c r="SVW33" s="63"/>
      <c r="SVX33" s="63"/>
      <c r="SVY33" s="64"/>
      <c r="SVZ33" s="63"/>
      <c r="SWA33" s="63"/>
      <c r="SWB33" s="63"/>
      <c r="SWC33" s="63"/>
      <c r="SWD33" s="63"/>
      <c r="SWE33" s="63"/>
      <c r="SWF33" s="63"/>
      <c r="SWG33" s="63"/>
      <c r="SWH33" s="63"/>
      <c r="SWI33" s="63"/>
      <c r="SWJ33" s="64"/>
      <c r="SWK33" s="63"/>
      <c r="SWL33" s="63"/>
      <c r="SWM33" s="63"/>
      <c r="SWN33" s="63"/>
      <c r="SWO33" s="63"/>
      <c r="SWP33" s="63"/>
      <c r="SWQ33" s="63"/>
      <c r="SWR33" s="63"/>
      <c r="SWS33" s="63"/>
      <c r="SWT33" s="63"/>
      <c r="SWU33" s="64"/>
      <c r="SWV33" s="63"/>
      <c r="SWW33" s="63"/>
      <c r="SWX33" s="63"/>
      <c r="SWY33" s="63"/>
      <c r="SWZ33" s="63"/>
      <c r="SXA33" s="63"/>
      <c r="SXB33" s="63"/>
      <c r="SXC33" s="63"/>
      <c r="SXD33" s="63"/>
      <c r="SXE33" s="63"/>
      <c r="SXF33" s="64"/>
      <c r="SXG33" s="63"/>
      <c r="SXH33" s="63"/>
      <c r="SXI33" s="63"/>
      <c r="SXJ33" s="63"/>
      <c r="SXK33" s="63"/>
      <c r="SXL33" s="63"/>
      <c r="SXM33" s="63"/>
      <c r="SXN33" s="63"/>
      <c r="SXO33" s="63"/>
      <c r="SXP33" s="63"/>
      <c r="SXQ33" s="64"/>
      <c r="SXR33" s="63"/>
      <c r="SXS33" s="63"/>
      <c r="SXT33" s="63"/>
      <c r="SXU33" s="63"/>
      <c r="SXV33" s="63"/>
      <c r="SXW33" s="63"/>
      <c r="SXX33" s="63"/>
      <c r="SXY33" s="63"/>
      <c r="SXZ33" s="63"/>
      <c r="SYA33" s="63"/>
      <c r="SYB33" s="64"/>
      <c r="SYC33" s="63"/>
      <c r="SYD33" s="63"/>
      <c r="SYE33" s="63"/>
      <c r="SYF33" s="63"/>
      <c r="SYG33" s="63"/>
      <c r="SYH33" s="63"/>
      <c r="SYI33" s="63"/>
      <c r="SYJ33" s="63"/>
      <c r="SYK33" s="63"/>
      <c r="SYL33" s="63"/>
      <c r="SYM33" s="64"/>
      <c r="SYN33" s="63"/>
      <c r="SYO33" s="63"/>
      <c r="SYP33" s="63"/>
      <c r="SYQ33" s="63"/>
      <c r="SYR33" s="63"/>
      <c r="SYS33" s="63"/>
      <c r="SYT33" s="63"/>
      <c r="SYU33" s="63"/>
      <c r="SYV33" s="63"/>
      <c r="SYW33" s="63"/>
      <c r="SYX33" s="64"/>
      <c r="SYY33" s="63"/>
      <c r="SYZ33" s="63"/>
      <c r="SZA33" s="63"/>
      <c r="SZB33" s="63"/>
      <c r="SZC33" s="63"/>
      <c r="SZD33" s="63"/>
      <c r="SZE33" s="63"/>
      <c r="SZF33" s="63"/>
      <c r="SZG33" s="63"/>
      <c r="SZH33" s="63"/>
      <c r="SZI33" s="64"/>
      <c r="SZJ33" s="63"/>
      <c r="SZK33" s="63"/>
      <c r="SZL33" s="63"/>
      <c r="SZM33" s="63"/>
      <c r="SZN33" s="63"/>
      <c r="SZO33" s="63"/>
      <c r="SZP33" s="63"/>
      <c r="SZQ33" s="63"/>
      <c r="SZR33" s="63"/>
      <c r="SZS33" s="63"/>
      <c r="SZT33" s="64"/>
      <c r="SZU33" s="63"/>
      <c r="SZV33" s="63"/>
      <c r="SZW33" s="63"/>
      <c r="SZX33" s="63"/>
      <c r="SZY33" s="63"/>
      <c r="SZZ33" s="63"/>
      <c r="TAA33" s="63"/>
      <c r="TAB33" s="63"/>
      <c r="TAC33" s="63"/>
      <c r="TAD33" s="63"/>
      <c r="TAE33" s="64"/>
      <c r="TAF33" s="63"/>
      <c r="TAG33" s="63"/>
      <c r="TAH33" s="63"/>
      <c r="TAI33" s="63"/>
      <c r="TAJ33" s="63"/>
      <c r="TAK33" s="63"/>
      <c r="TAL33" s="63"/>
      <c r="TAM33" s="63"/>
      <c r="TAN33" s="63"/>
      <c r="TAO33" s="63"/>
      <c r="TAP33" s="64"/>
      <c r="TAQ33" s="63"/>
      <c r="TAR33" s="63"/>
      <c r="TAS33" s="63"/>
      <c r="TAT33" s="63"/>
      <c r="TAU33" s="63"/>
      <c r="TAV33" s="63"/>
      <c r="TAW33" s="63"/>
      <c r="TAX33" s="63"/>
      <c r="TAY33" s="63"/>
      <c r="TAZ33" s="63"/>
      <c r="TBA33" s="64"/>
      <c r="TBB33" s="63"/>
      <c r="TBC33" s="63"/>
      <c r="TBD33" s="63"/>
      <c r="TBE33" s="63"/>
      <c r="TBF33" s="63"/>
      <c r="TBG33" s="63"/>
      <c r="TBH33" s="63"/>
      <c r="TBI33" s="63"/>
      <c r="TBJ33" s="63"/>
      <c r="TBK33" s="63"/>
      <c r="TBL33" s="64"/>
      <c r="TBM33" s="63"/>
      <c r="TBN33" s="63"/>
      <c r="TBO33" s="63"/>
      <c r="TBP33" s="63"/>
      <c r="TBQ33" s="63"/>
      <c r="TBR33" s="63"/>
      <c r="TBS33" s="63"/>
      <c r="TBT33" s="63"/>
      <c r="TBU33" s="63"/>
      <c r="TBV33" s="63"/>
      <c r="TBW33" s="64"/>
      <c r="TBX33" s="63"/>
      <c r="TBY33" s="63"/>
      <c r="TBZ33" s="63"/>
      <c r="TCA33" s="63"/>
      <c r="TCB33" s="63"/>
      <c r="TCC33" s="63"/>
      <c r="TCD33" s="63"/>
      <c r="TCE33" s="63"/>
      <c r="TCF33" s="63"/>
      <c r="TCG33" s="63"/>
      <c r="TCH33" s="64"/>
      <c r="TCI33" s="63"/>
      <c r="TCJ33" s="63"/>
      <c r="TCK33" s="63"/>
      <c r="TCL33" s="63"/>
      <c r="TCM33" s="63"/>
      <c r="TCN33" s="63"/>
      <c r="TCO33" s="63"/>
      <c r="TCP33" s="63"/>
      <c r="TCQ33" s="63"/>
      <c r="TCR33" s="63"/>
      <c r="TCS33" s="64"/>
      <c r="TCT33" s="63"/>
      <c r="TCU33" s="63"/>
      <c r="TCV33" s="63"/>
      <c r="TCW33" s="63"/>
      <c r="TCX33" s="63"/>
      <c r="TCY33" s="63"/>
      <c r="TCZ33" s="63"/>
      <c r="TDA33" s="63"/>
      <c r="TDB33" s="63"/>
      <c r="TDC33" s="63"/>
      <c r="TDD33" s="64"/>
      <c r="TDE33" s="63"/>
      <c r="TDF33" s="63"/>
      <c r="TDG33" s="63"/>
      <c r="TDH33" s="63"/>
      <c r="TDI33" s="63"/>
      <c r="TDJ33" s="63"/>
      <c r="TDK33" s="63"/>
      <c r="TDL33" s="63"/>
      <c r="TDM33" s="63"/>
      <c r="TDN33" s="63"/>
      <c r="TDO33" s="64"/>
      <c r="TDP33" s="63"/>
      <c r="TDQ33" s="63"/>
      <c r="TDR33" s="63"/>
      <c r="TDS33" s="63"/>
      <c r="TDT33" s="63"/>
      <c r="TDU33" s="63"/>
      <c r="TDV33" s="63"/>
      <c r="TDW33" s="63"/>
      <c r="TDX33" s="63"/>
      <c r="TDY33" s="63"/>
      <c r="TDZ33" s="64"/>
      <c r="TEA33" s="63"/>
      <c r="TEB33" s="63"/>
      <c r="TEC33" s="63"/>
      <c r="TED33" s="63"/>
      <c r="TEE33" s="63"/>
      <c r="TEF33" s="63"/>
      <c r="TEG33" s="63"/>
      <c r="TEH33" s="63"/>
      <c r="TEI33" s="63"/>
      <c r="TEJ33" s="63"/>
      <c r="TEK33" s="64"/>
      <c r="TEL33" s="63"/>
      <c r="TEM33" s="63"/>
      <c r="TEN33" s="63"/>
      <c r="TEO33" s="63"/>
      <c r="TEP33" s="63"/>
      <c r="TEQ33" s="63"/>
      <c r="TER33" s="63"/>
      <c r="TES33" s="63"/>
      <c r="TET33" s="63"/>
      <c r="TEU33" s="63"/>
      <c r="TEV33" s="64"/>
      <c r="TEW33" s="63"/>
      <c r="TEX33" s="63"/>
      <c r="TEY33" s="63"/>
      <c r="TEZ33" s="63"/>
      <c r="TFA33" s="63"/>
      <c r="TFB33" s="63"/>
      <c r="TFC33" s="63"/>
      <c r="TFD33" s="63"/>
      <c r="TFE33" s="63"/>
      <c r="TFF33" s="63"/>
      <c r="TFG33" s="64"/>
      <c r="TFH33" s="63"/>
      <c r="TFI33" s="63"/>
      <c r="TFJ33" s="63"/>
      <c r="TFK33" s="63"/>
      <c r="TFL33" s="63"/>
      <c r="TFM33" s="63"/>
      <c r="TFN33" s="63"/>
      <c r="TFO33" s="63"/>
      <c r="TFP33" s="63"/>
      <c r="TFQ33" s="63"/>
      <c r="TFR33" s="64"/>
      <c r="TFS33" s="63"/>
      <c r="TFT33" s="63"/>
      <c r="TFU33" s="63"/>
      <c r="TFV33" s="63"/>
      <c r="TFW33" s="63"/>
      <c r="TFX33" s="63"/>
      <c r="TFY33" s="63"/>
      <c r="TFZ33" s="63"/>
      <c r="TGA33" s="63"/>
      <c r="TGB33" s="63"/>
      <c r="TGC33" s="64"/>
      <c r="TGD33" s="63"/>
      <c r="TGE33" s="63"/>
      <c r="TGF33" s="63"/>
      <c r="TGG33" s="63"/>
      <c r="TGH33" s="63"/>
      <c r="TGI33" s="63"/>
      <c r="TGJ33" s="63"/>
      <c r="TGK33" s="63"/>
      <c r="TGL33" s="63"/>
      <c r="TGM33" s="63"/>
      <c r="TGN33" s="64"/>
      <c r="TGO33" s="63"/>
      <c r="TGP33" s="63"/>
      <c r="TGQ33" s="63"/>
      <c r="TGR33" s="63"/>
      <c r="TGS33" s="63"/>
      <c r="TGT33" s="63"/>
      <c r="TGU33" s="63"/>
      <c r="TGV33" s="63"/>
      <c r="TGW33" s="63"/>
      <c r="TGX33" s="63"/>
      <c r="TGY33" s="64"/>
      <c r="TGZ33" s="63"/>
      <c r="THA33" s="63"/>
      <c r="THB33" s="63"/>
      <c r="THC33" s="63"/>
      <c r="THD33" s="63"/>
      <c r="THE33" s="63"/>
      <c r="THF33" s="63"/>
      <c r="THG33" s="63"/>
      <c r="THH33" s="63"/>
      <c r="THI33" s="63"/>
      <c r="THJ33" s="64"/>
      <c r="THK33" s="63"/>
      <c r="THL33" s="63"/>
      <c r="THM33" s="63"/>
      <c r="THN33" s="63"/>
      <c r="THO33" s="63"/>
      <c r="THP33" s="63"/>
      <c r="THQ33" s="63"/>
      <c r="THR33" s="63"/>
      <c r="THS33" s="63"/>
      <c r="THT33" s="63"/>
      <c r="THU33" s="64"/>
      <c r="THV33" s="63"/>
      <c r="THW33" s="63"/>
      <c r="THX33" s="63"/>
      <c r="THY33" s="63"/>
      <c r="THZ33" s="63"/>
      <c r="TIA33" s="63"/>
      <c r="TIB33" s="63"/>
      <c r="TIC33" s="63"/>
      <c r="TID33" s="63"/>
      <c r="TIE33" s="63"/>
      <c r="TIF33" s="64"/>
      <c r="TIG33" s="63"/>
      <c r="TIH33" s="63"/>
      <c r="TII33" s="63"/>
      <c r="TIJ33" s="63"/>
      <c r="TIK33" s="63"/>
      <c r="TIL33" s="63"/>
      <c r="TIM33" s="63"/>
      <c r="TIN33" s="63"/>
      <c r="TIO33" s="63"/>
      <c r="TIP33" s="63"/>
      <c r="TIQ33" s="64"/>
      <c r="TIR33" s="63"/>
      <c r="TIS33" s="63"/>
      <c r="TIT33" s="63"/>
      <c r="TIU33" s="63"/>
      <c r="TIV33" s="63"/>
      <c r="TIW33" s="63"/>
      <c r="TIX33" s="63"/>
      <c r="TIY33" s="63"/>
      <c r="TIZ33" s="63"/>
      <c r="TJA33" s="63"/>
      <c r="TJB33" s="64"/>
      <c r="TJC33" s="63"/>
      <c r="TJD33" s="63"/>
      <c r="TJE33" s="63"/>
      <c r="TJF33" s="63"/>
      <c r="TJG33" s="63"/>
      <c r="TJH33" s="63"/>
      <c r="TJI33" s="63"/>
      <c r="TJJ33" s="63"/>
      <c r="TJK33" s="63"/>
      <c r="TJL33" s="63"/>
      <c r="TJM33" s="64"/>
      <c r="TJN33" s="63"/>
      <c r="TJO33" s="63"/>
      <c r="TJP33" s="63"/>
      <c r="TJQ33" s="63"/>
      <c r="TJR33" s="63"/>
      <c r="TJS33" s="63"/>
      <c r="TJT33" s="63"/>
      <c r="TJU33" s="63"/>
      <c r="TJV33" s="63"/>
      <c r="TJW33" s="63"/>
      <c r="TJX33" s="64"/>
      <c r="TJY33" s="63"/>
      <c r="TJZ33" s="63"/>
      <c r="TKA33" s="63"/>
      <c r="TKB33" s="63"/>
      <c r="TKC33" s="63"/>
      <c r="TKD33" s="63"/>
      <c r="TKE33" s="63"/>
      <c r="TKF33" s="63"/>
      <c r="TKG33" s="63"/>
      <c r="TKH33" s="63"/>
      <c r="TKI33" s="64"/>
      <c r="TKJ33" s="63"/>
      <c r="TKK33" s="63"/>
      <c r="TKL33" s="63"/>
      <c r="TKM33" s="63"/>
      <c r="TKN33" s="63"/>
      <c r="TKO33" s="63"/>
      <c r="TKP33" s="63"/>
      <c r="TKQ33" s="63"/>
      <c r="TKR33" s="63"/>
      <c r="TKS33" s="63"/>
      <c r="TKT33" s="64"/>
      <c r="TKU33" s="63"/>
      <c r="TKV33" s="63"/>
      <c r="TKW33" s="63"/>
      <c r="TKX33" s="63"/>
      <c r="TKY33" s="63"/>
      <c r="TKZ33" s="63"/>
      <c r="TLA33" s="63"/>
      <c r="TLB33" s="63"/>
      <c r="TLC33" s="63"/>
      <c r="TLD33" s="63"/>
      <c r="TLE33" s="64"/>
      <c r="TLF33" s="63"/>
      <c r="TLG33" s="63"/>
      <c r="TLH33" s="63"/>
      <c r="TLI33" s="63"/>
      <c r="TLJ33" s="63"/>
      <c r="TLK33" s="63"/>
      <c r="TLL33" s="63"/>
      <c r="TLM33" s="63"/>
      <c r="TLN33" s="63"/>
      <c r="TLO33" s="63"/>
      <c r="TLP33" s="64"/>
      <c r="TLQ33" s="63"/>
      <c r="TLR33" s="63"/>
      <c r="TLS33" s="63"/>
      <c r="TLT33" s="63"/>
      <c r="TLU33" s="63"/>
      <c r="TLV33" s="63"/>
      <c r="TLW33" s="63"/>
      <c r="TLX33" s="63"/>
      <c r="TLY33" s="63"/>
      <c r="TLZ33" s="63"/>
      <c r="TMA33" s="64"/>
      <c r="TMB33" s="63"/>
      <c r="TMC33" s="63"/>
      <c r="TMD33" s="63"/>
      <c r="TME33" s="63"/>
      <c r="TMF33" s="63"/>
      <c r="TMG33" s="63"/>
      <c r="TMH33" s="63"/>
      <c r="TMI33" s="63"/>
      <c r="TMJ33" s="63"/>
      <c r="TMK33" s="63"/>
      <c r="TML33" s="64"/>
      <c r="TMM33" s="63"/>
      <c r="TMN33" s="63"/>
      <c r="TMO33" s="63"/>
      <c r="TMP33" s="63"/>
      <c r="TMQ33" s="63"/>
      <c r="TMR33" s="63"/>
      <c r="TMS33" s="63"/>
      <c r="TMT33" s="63"/>
      <c r="TMU33" s="63"/>
      <c r="TMV33" s="63"/>
      <c r="TMW33" s="64"/>
      <c r="TMX33" s="63"/>
      <c r="TMY33" s="63"/>
      <c r="TMZ33" s="63"/>
      <c r="TNA33" s="63"/>
      <c r="TNB33" s="63"/>
      <c r="TNC33" s="63"/>
      <c r="TND33" s="63"/>
      <c r="TNE33" s="63"/>
      <c r="TNF33" s="63"/>
      <c r="TNG33" s="63"/>
      <c r="TNH33" s="64"/>
      <c r="TNI33" s="63"/>
      <c r="TNJ33" s="63"/>
      <c r="TNK33" s="63"/>
      <c r="TNL33" s="63"/>
      <c r="TNM33" s="63"/>
      <c r="TNN33" s="63"/>
      <c r="TNO33" s="63"/>
      <c r="TNP33" s="63"/>
      <c r="TNQ33" s="63"/>
      <c r="TNR33" s="63"/>
      <c r="TNS33" s="64"/>
      <c r="TNT33" s="63"/>
      <c r="TNU33" s="63"/>
      <c r="TNV33" s="63"/>
      <c r="TNW33" s="63"/>
      <c r="TNX33" s="63"/>
      <c r="TNY33" s="63"/>
      <c r="TNZ33" s="63"/>
      <c r="TOA33" s="63"/>
      <c r="TOB33" s="63"/>
      <c r="TOC33" s="63"/>
      <c r="TOD33" s="64"/>
      <c r="TOE33" s="63"/>
      <c r="TOF33" s="63"/>
      <c r="TOG33" s="63"/>
      <c r="TOH33" s="63"/>
      <c r="TOI33" s="63"/>
      <c r="TOJ33" s="63"/>
      <c r="TOK33" s="63"/>
      <c r="TOL33" s="63"/>
      <c r="TOM33" s="63"/>
      <c r="TON33" s="63"/>
      <c r="TOO33" s="64"/>
      <c r="TOP33" s="63"/>
      <c r="TOQ33" s="63"/>
      <c r="TOR33" s="63"/>
      <c r="TOS33" s="63"/>
      <c r="TOT33" s="63"/>
      <c r="TOU33" s="63"/>
      <c r="TOV33" s="63"/>
      <c r="TOW33" s="63"/>
      <c r="TOX33" s="63"/>
      <c r="TOY33" s="63"/>
      <c r="TOZ33" s="64"/>
      <c r="TPA33" s="63"/>
      <c r="TPB33" s="63"/>
      <c r="TPC33" s="63"/>
      <c r="TPD33" s="63"/>
      <c r="TPE33" s="63"/>
      <c r="TPF33" s="63"/>
      <c r="TPG33" s="63"/>
      <c r="TPH33" s="63"/>
      <c r="TPI33" s="63"/>
      <c r="TPJ33" s="63"/>
      <c r="TPK33" s="64"/>
      <c r="TPL33" s="63"/>
      <c r="TPM33" s="63"/>
      <c r="TPN33" s="63"/>
      <c r="TPO33" s="63"/>
      <c r="TPP33" s="63"/>
      <c r="TPQ33" s="63"/>
      <c r="TPR33" s="63"/>
      <c r="TPS33" s="63"/>
      <c r="TPT33" s="63"/>
      <c r="TPU33" s="63"/>
      <c r="TPV33" s="64"/>
      <c r="TPW33" s="63"/>
      <c r="TPX33" s="63"/>
      <c r="TPY33" s="63"/>
      <c r="TPZ33" s="63"/>
      <c r="TQA33" s="63"/>
      <c r="TQB33" s="63"/>
      <c r="TQC33" s="63"/>
      <c r="TQD33" s="63"/>
      <c r="TQE33" s="63"/>
      <c r="TQF33" s="63"/>
      <c r="TQG33" s="64"/>
      <c r="TQH33" s="63"/>
      <c r="TQI33" s="63"/>
      <c r="TQJ33" s="63"/>
      <c r="TQK33" s="63"/>
      <c r="TQL33" s="63"/>
      <c r="TQM33" s="63"/>
      <c r="TQN33" s="63"/>
      <c r="TQO33" s="63"/>
      <c r="TQP33" s="63"/>
      <c r="TQQ33" s="63"/>
      <c r="TQR33" s="64"/>
      <c r="TQS33" s="63"/>
      <c r="TQT33" s="63"/>
      <c r="TQU33" s="63"/>
      <c r="TQV33" s="63"/>
      <c r="TQW33" s="63"/>
      <c r="TQX33" s="63"/>
      <c r="TQY33" s="63"/>
      <c r="TQZ33" s="63"/>
      <c r="TRA33" s="63"/>
      <c r="TRB33" s="63"/>
      <c r="TRC33" s="64"/>
      <c r="TRD33" s="63"/>
      <c r="TRE33" s="63"/>
      <c r="TRF33" s="63"/>
      <c r="TRG33" s="63"/>
      <c r="TRH33" s="63"/>
      <c r="TRI33" s="63"/>
      <c r="TRJ33" s="63"/>
      <c r="TRK33" s="63"/>
      <c r="TRL33" s="63"/>
      <c r="TRM33" s="63"/>
      <c r="TRN33" s="64"/>
      <c r="TRO33" s="63"/>
      <c r="TRP33" s="63"/>
      <c r="TRQ33" s="63"/>
      <c r="TRR33" s="63"/>
      <c r="TRS33" s="63"/>
      <c r="TRT33" s="63"/>
      <c r="TRU33" s="63"/>
      <c r="TRV33" s="63"/>
      <c r="TRW33" s="63"/>
      <c r="TRX33" s="63"/>
      <c r="TRY33" s="64"/>
      <c r="TRZ33" s="63"/>
      <c r="TSA33" s="63"/>
      <c r="TSB33" s="63"/>
      <c r="TSC33" s="63"/>
      <c r="TSD33" s="63"/>
      <c r="TSE33" s="63"/>
      <c r="TSF33" s="63"/>
      <c r="TSG33" s="63"/>
      <c r="TSH33" s="63"/>
      <c r="TSI33" s="63"/>
      <c r="TSJ33" s="64"/>
      <c r="TSK33" s="63"/>
      <c r="TSL33" s="63"/>
      <c r="TSM33" s="63"/>
      <c r="TSN33" s="63"/>
      <c r="TSO33" s="63"/>
      <c r="TSP33" s="63"/>
      <c r="TSQ33" s="63"/>
      <c r="TSR33" s="63"/>
      <c r="TSS33" s="63"/>
      <c r="TST33" s="63"/>
      <c r="TSU33" s="64"/>
      <c r="TSV33" s="63"/>
      <c r="TSW33" s="63"/>
      <c r="TSX33" s="63"/>
      <c r="TSY33" s="63"/>
      <c r="TSZ33" s="63"/>
      <c r="TTA33" s="63"/>
      <c r="TTB33" s="63"/>
      <c r="TTC33" s="63"/>
      <c r="TTD33" s="63"/>
      <c r="TTE33" s="63"/>
      <c r="TTF33" s="64"/>
      <c r="TTG33" s="63"/>
      <c r="TTH33" s="63"/>
      <c r="TTI33" s="63"/>
      <c r="TTJ33" s="63"/>
      <c r="TTK33" s="63"/>
      <c r="TTL33" s="63"/>
      <c r="TTM33" s="63"/>
      <c r="TTN33" s="63"/>
      <c r="TTO33" s="63"/>
      <c r="TTP33" s="63"/>
      <c r="TTQ33" s="64"/>
      <c r="TTR33" s="63"/>
      <c r="TTS33" s="63"/>
      <c r="TTT33" s="63"/>
      <c r="TTU33" s="63"/>
      <c r="TTV33" s="63"/>
      <c r="TTW33" s="63"/>
      <c r="TTX33" s="63"/>
      <c r="TTY33" s="63"/>
      <c r="TTZ33" s="63"/>
      <c r="TUA33" s="63"/>
      <c r="TUB33" s="64"/>
      <c r="TUC33" s="63"/>
      <c r="TUD33" s="63"/>
      <c r="TUE33" s="63"/>
      <c r="TUF33" s="63"/>
      <c r="TUG33" s="63"/>
      <c r="TUH33" s="63"/>
      <c r="TUI33" s="63"/>
      <c r="TUJ33" s="63"/>
      <c r="TUK33" s="63"/>
      <c r="TUL33" s="63"/>
      <c r="TUM33" s="64"/>
      <c r="TUN33" s="63"/>
      <c r="TUO33" s="63"/>
      <c r="TUP33" s="63"/>
      <c r="TUQ33" s="63"/>
      <c r="TUR33" s="63"/>
      <c r="TUS33" s="63"/>
      <c r="TUT33" s="63"/>
      <c r="TUU33" s="63"/>
      <c r="TUV33" s="63"/>
      <c r="TUW33" s="63"/>
      <c r="TUX33" s="64"/>
      <c r="TUY33" s="63"/>
      <c r="TUZ33" s="63"/>
      <c r="TVA33" s="63"/>
      <c r="TVB33" s="63"/>
      <c r="TVC33" s="63"/>
      <c r="TVD33" s="63"/>
      <c r="TVE33" s="63"/>
      <c r="TVF33" s="63"/>
      <c r="TVG33" s="63"/>
      <c r="TVH33" s="63"/>
      <c r="TVI33" s="64"/>
      <c r="TVJ33" s="63"/>
      <c r="TVK33" s="63"/>
      <c r="TVL33" s="63"/>
      <c r="TVM33" s="63"/>
      <c r="TVN33" s="63"/>
      <c r="TVO33" s="63"/>
      <c r="TVP33" s="63"/>
      <c r="TVQ33" s="63"/>
      <c r="TVR33" s="63"/>
      <c r="TVS33" s="63"/>
      <c r="TVT33" s="64"/>
      <c r="TVU33" s="63"/>
      <c r="TVV33" s="63"/>
      <c r="TVW33" s="63"/>
      <c r="TVX33" s="63"/>
      <c r="TVY33" s="63"/>
      <c r="TVZ33" s="63"/>
      <c r="TWA33" s="63"/>
      <c r="TWB33" s="63"/>
      <c r="TWC33" s="63"/>
      <c r="TWD33" s="63"/>
      <c r="TWE33" s="64"/>
      <c r="TWF33" s="63"/>
      <c r="TWG33" s="63"/>
      <c r="TWH33" s="63"/>
      <c r="TWI33" s="63"/>
      <c r="TWJ33" s="63"/>
      <c r="TWK33" s="63"/>
      <c r="TWL33" s="63"/>
      <c r="TWM33" s="63"/>
      <c r="TWN33" s="63"/>
      <c r="TWO33" s="63"/>
      <c r="TWP33" s="64"/>
      <c r="TWQ33" s="63"/>
      <c r="TWR33" s="63"/>
      <c r="TWS33" s="63"/>
      <c r="TWT33" s="63"/>
      <c r="TWU33" s="63"/>
      <c r="TWV33" s="63"/>
      <c r="TWW33" s="63"/>
      <c r="TWX33" s="63"/>
      <c r="TWY33" s="63"/>
      <c r="TWZ33" s="63"/>
      <c r="TXA33" s="64"/>
      <c r="TXB33" s="63"/>
      <c r="TXC33" s="63"/>
      <c r="TXD33" s="63"/>
      <c r="TXE33" s="63"/>
      <c r="TXF33" s="63"/>
      <c r="TXG33" s="63"/>
      <c r="TXH33" s="63"/>
      <c r="TXI33" s="63"/>
      <c r="TXJ33" s="63"/>
      <c r="TXK33" s="63"/>
      <c r="TXL33" s="64"/>
      <c r="TXM33" s="63"/>
      <c r="TXN33" s="63"/>
      <c r="TXO33" s="63"/>
      <c r="TXP33" s="63"/>
      <c r="TXQ33" s="63"/>
      <c r="TXR33" s="63"/>
      <c r="TXS33" s="63"/>
      <c r="TXT33" s="63"/>
      <c r="TXU33" s="63"/>
      <c r="TXV33" s="63"/>
      <c r="TXW33" s="64"/>
      <c r="TXX33" s="63"/>
      <c r="TXY33" s="63"/>
      <c r="TXZ33" s="63"/>
      <c r="TYA33" s="63"/>
      <c r="TYB33" s="63"/>
      <c r="TYC33" s="63"/>
      <c r="TYD33" s="63"/>
      <c r="TYE33" s="63"/>
      <c r="TYF33" s="63"/>
      <c r="TYG33" s="63"/>
      <c r="TYH33" s="64"/>
      <c r="TYI33" s="63"/>
      <c r="TYJ33" s="63"/>
      <c r="TYK33" s="63"/>
      <c r="TYL33" s="63"/>
      <c r="TYM33" s="63"/>
      <c r="TYN33" s="63"/>
      <c r="TYO33" s="63"/>
      <c r="TYP33" s="63"/>
      <c r="TYQ33" s="63"/>
      <c r="TYR33" s="63"/>
      <c r="TYS33" s="64"/>
      <c r="TYT33" s="63"/>
      <c r="TYU33" s="63"/>
      <c r="TYV33" s="63"/>
      <c r="TYW33" s="63"/>
      <c r="TYX33" s="63"/>
      <c r="TYY33" s="63"/>
      <c r="TYZ33" s="63"/>
      <c r="TZA33" s="63"/>
      <c r="TZB33" s="63"/>
      <c r="TZC33" s="63"/>
      <c r="TZD33" s="64"/>
      <c r="TZE33" s="63"/>
      <c r="TZF33" s="63"/>
      <c r="TZG33" s="63"/>
      <c r="TZH33" s="63"/>
      <c r="TZI33" s="63"/>
      <c r="TZJ33" s="63"/>
      <c r="TZK33" s="63"/>
      <c r="TZL33" s="63"/>
      <c r="TZM33" s="63"/>
      <c r="TZN33" s="63"/>
      <c r="TZO33" s="64"/>
      <c r="TZP33" s="63"/>
      <c r="TZQ33" s="63"/>
      <c r="TZR33" s="63"/>
      <c r="TZS33" s="63"/>
      <c r="TZT33" s="63"/>
      <c r="TZU33" s="63"/>
      <c r="TZV33" s="63"/>
      <c r="TZW33" s="63"/>
      <c r="TZX33" s="63"/>
      <c r="TZY33" s="63"/>
      <c r="TZZ33" s="64"/>
      <c r="UAA33" s="63"/>
      <c r="UAB33" s="63"/>
      <c r="UAC33" s="63"/>
      <c r="UAD33" s="63"/>
      <c r="UAE33" s="63"/>
      <c r="UAF33" s="63"/>
      <c r="UAG33" s="63"/>
      <c r="UAH33" s="63"/>
      <c r="UAI33" s="63"/>
      <c r="UAJ33" s="63"/>
      <c r="UAK33" s="64"/>
      <c r="UAL33" s="63"/>
      <c r="UAM33" s="63"/>
      <c r="UAN33" s="63"/>
      <c r="UAO33" s="63"/>
      <c r="UAP33" s="63"/>
      <c r="UAQ33" s="63"/>
      <c r="UAR33" s="63"/>
      <c r="UAS33" s="63"/>
      <c r="UAT33" s="63"/>
      <c r="UAU33" s="63"/>
      <c r="UAV33" s="64"/>
      <c r="UAW33" s="63"/>
      <c r="UAX33" s="63"/>
      <c r="UAY33" s="63"/>
      <c r="UAZ33" s="63"/>
      <c r="UBA33" s="63"/>
      <c r="UBB33" s="63"/>
      <c r="UBC33" s="63"/>
      <c r="UBD33" s="63"/>
      <c r="UBE33" s="63"/>
      <c r="UBF33" s="63"/>
      <c r="UBG33" s="64"/>
      <c r="UBH33" s="63"/>
      <c r="UBI33" s="63"/>
      <c r="UBJ33" s="63"/>
      <c r="UBK33" s="63"/>
      <c r="UBL33" s="63"/>
      <c r="UBM33" s="63"/>
      <c r="UBN33" s="63"/>
      <c r="UBO33" s="63"/>
      <c r="UBP33" s="63"/>
      <c r="UBQ33" s="63"/>
      <c r="UBR33" s="64"/>
      <c r="UBS33" s="63"/>
      <c r="UBT33" s="63"/>
      <c r="UBU33" s="63"/>
      <c r="UBV33" s="63"/>
      <c r="UBW33" s="63"/>
      <c r="UBX33" s="63"/>
      <c r="UBY33" s="63"/>
      <c r="UBZ33" s="63"/>
      <c r="UCA33" s="63"/>
      <c r="UCB33" s="63"/>
      <c r="UCC33" s="64"/>
      <c r="UCD33" s="63"/>
      <c r="UCE33" s="63"/>
      <c r="UCF33" s="63"/>
      <c r="UCG33" s="63"/>
      <c r="UCH33" s="63"/>
      <c r="UCI33" s="63"/>
      <c r="UCJ33" s="63"/>
      <c r="UCK33" s="63"/>
      <c r="UCL33" s="63"/>
      <c r="UCM33" s="63"/>
      <c r="UCN33" s="64"/>
      <c r="UCO33" s="63"/>
      <c r="UCP33" s="63"/>
      <c r="UCQ33" s="63"/>
      <c r="UCR33" s="63"/>
      <c r="UCS33" s="63"/>
      <c r="UCT33" s="63"/>
      <c r="UCU33" s="63"/>
      <c r="UCV33" s="63"/>
      <c r="UCW33" s="63"/>
      <c r="UCX33" s="63"/>
      <c r="UCY33" s="64"/>
      <c r="UCZ33" s="63"/>
      <c r="UDA33" s="63"/>
      <c r="UDB33" s="63"/>
      <c r="UDC33" s="63"/>
      <c r="UDD33" s="63"/>
      <c r="UDE33" s="63"/>
      <c r="UDF33" s="63"/>
      <c r="UDG33" s="63"/>
      <c r="UDH33" s="63"/>
      <c r="UDI33" s="63"/>
      <c r="UDJ33" s="64"/>
      <c r="UDK33" s="63"/>
      <c r="UDL33" s="63"/>
      <c r="UDM33" s="63"/>
      <c r="UDN33" s="63"/>
      <c r="UDO33" s="63"/>
      <c r="UDP33" s="63"/>
      <c r="UDQ33" s="63"/>
      <c r="UDR33" s="63"/>
      <c r="UDS33" s="63"/>
      <c r="UDT33" s="63"/>
      <c r="UDU33" s="64"/>
      <c r="UDV33" s="63"/>
      <c r="UDW33" s="63"/>
      <c r="UDX33" s="63"/>
      <c r="UDY33" s="63"/>
      <c r="UDZ33" s="63"/>
      <c r="UEA33" s="63"/>
      <c r="UEB33" s="63"/>
      <c r="UEC33" s="63"/>
      <c r="UED33" s="63"/>
      <c r="UEE33" s="63"/>
      <c r="UEF33" s="64"/>
      <c r="UEG33" s="63"/>
      <c r="UEH33" s="63"/>
      <c r="UEI33" s="63"/>
      <c r="UEJ33" s="63"/>
      <c r="UEK33" s="63"/>
      <c r="UEL33" s="63"/>
      <c r="UEM33" s="63"/>
      <c r="UEN33" s="63"/>
      <c r="UEO33" s="63"/>
      <c r="UEP33" s="63"/>
      <c r="UEQ33" s="64"/>
      <c r="UER33" s="63"/>
      <c r="UES33" s="63"/>
      <c r="UET33" s="63"/>
      <c r="UEU33" s="63"/>
      <c r="UEV33" s="63"/>
      <c r="UEW33" s="63"/>
      <c r="UEX33" s="63"/>
      <c r="UEY33" s="63"/>
      <c r="UEZ33" s="63"/>
      <c r="UFA33" s="63"/>
      <c r="UFB33" s="64"/>
      <c r="UFC33" s="63"/>
      <c r="UFD33" s="63"/>
      <c r="UFE33" s="63"/>
      <c r="UFF33" s="63"/>
      <c r="UFG33" s="63"/>
      <c r="UFH33" s="63"/>
      <c r="UFI33" s="63"/>
      <c r="UFJ33" s="63"/>
      <c r="UFK33" s="63"/>
      <c r="UFL33" s="63"/>
      <c r="UFM33" s="64"/>
      <c r="UFN33" s="63"/>
      <c r="UFO33" s="63"/>
      <c r="UFP33" s="63"/>
      <c r="UFQ33" s="63"/>
      <c r="UFR33" s="63"/>
      <c r="UFS33" s="63"/>
      <c r="UFT33" s="63"/>
      <c r="UFU33" s="63"/>
      <c r="UFV33" s="63"/>
      <c r="UFW33" s="63"/>
      <c r="UFX33" s="64"/>
      <c r="UFY33" s="63"/>
      <c r="UFZ33" s="63"/>
      <c r="UGA33" s="63"/>
      <c r="UGB33" s="63"/>
      <c r="UGC33" s="63"/>
      <c r="UGD33" s="63"/>
      <c r="UGE33" s="63"/>
      <c r="UGF33" s="63"/>
      <c r="UGG33" s="63"/>
      <c r="UGH33" s="63"/>
      <c r="UGI33" s="64"/>
      <c r="UGJ33" s="63"/>
      <c r="UGK33" s="63"/>
      <c r="UGL33" s="63"/>
      <c r="UGM33" s="63"/>
      <c r="UGN33" s="63"/>
      <c r="UGO33" s="63"/>
      <c r="UGP33" s="63"/>
      <c r="UGQ33" s="63"/>
      <c r="UGR33" s="63"/>
      <c r="UGS33" s="63"/>
      <c r="UGT33" s="64"/>
      <c r="UGU33" s="63"/>
      <c r="UGV33" s="63"/>
      <c r="UGW33" s="63"/>
      <c r="UGX33" s="63"/>
      <c r="UGY33" s="63"/>
      <c r="UGZ33" s="63"/>
      <c r="UHA33" s="63"/>
      <c r="UHB33" s="63"/>
      <c r="UHC33" s="63"/>
      <c r="UHD33" s="63"/>
      <c r="UHE33" s="64"/>
      <c r="UHF33" s="63"/>
      <c r="UHG33" s="63"/>
      <c r="UHH33" s="63"/>
      <c r="UHI33" s="63"/>
      <c r="UHJ33" s="63"/>
      <c r="UHK33" s="63"/>
      <c r="UHL33" s="63"/>
      <c r="UHM33" s="63"/>
      <c r="UHN33" s="63"/>
      <c r="UHO33" s="63"/>
      <c r="UHP33" s="64"/>
      <c r="UHQ33" s="63"/>
      <c r="UHR33" s="63"/>
      <c r="UHS33" s="63"/>
      <c r="UHT33" s="63"/>
      <c r="UHU33" s="63"/>
      <c r="UHV33" s="63"/>
      <c r="UHW33" s="63"/>
      <c r="UHX33" s="63"/>
      <c r="UHY33" s="63"/>
      <c r="UHZ33" s="63"/>
      <c r="UIA33" s="64"/>
      <c r="UIB33" s="63"/>
      <c r="UIC33" s="63"/>
      <c r="UID33" s="63"/>
      <c r="UIE33" s="63"/>
      <c r="UIF33" s="63"/>
      <c r="UIG33" s="63"/>
      <c r="UIH33" s="63"/>
      <c r="UII33" s="63"/>
      <c r="UIJ33" s="63"/>
      <c r="UIK33" s="63"/>
      <c r="UIL33" s="64"/>
      <c r="UIM33" s="63"/>
      <c r="UIN33" s="63"/>
      <c r="UIO33" s="63"/>
      <c r="UIP33" s="63"/>
      <c r="UIQ33" s="63"/>
      <c r="UIR33" s="63"/>
      <c r="UIS33" s="63"/>
      <c r="UIT33" s="63"/>
      <c r="UIU33" s="63"/>
      <c r="UIV33" s="63"/>
      <c r="UIW33" s="64"/>
      <c r="UIX33" s="63"/>
      <c r="UIY33" s="63"/>
      <c r="UIZ33" s="63"/>
      <c r="UJA33" s="63"/>
      <c r="UJB33" s="63"/>
      <c r="UJC33" s="63"/>
      <c r="UJD33" s="63"/>
      <c r="UJE33" s="63"/>
      <c r="UJF33" s="63"/>
      <c r="UJG33" s="63"/>
      <c r="UJH33" s="64"/>
      <c r="UJI33" s="63"/>
      <c r="UJJ33" s="63"/>
      <c r="UJK33" s="63"/>
      <c r="UJL33" s="63"/>
      <c r="UJM33" s="63"/>
      <c r="UJN33" s="63"/>
      <c r="UJO33" s="63"/>
      <c r="UJP33" s="63"/>
      <c r="UJQ33" s="63"/>
      <c r="UJR33" s="63"/>
      <c r="UJS33" s="64"/>
      <c r="UJT33" s="63"/>
      <c r="UJU33" s="63"/>
      <c r="UJV33" s="63"/>
      <c r="UJW33" s="63"/>
      <c r="UJX33" s="63"/>
      <c r="UJY33" s="63"/>
      <c r="UJZ33" s="63"/>
      <c r="UKA33" s="63"/>
      <c r="UKB33" s="63"/>
      <c r="UKC33" s="63"/>
      <c r="UKD33" s="64"/>
      <c r="UKE33" s="63"/>
      <c r="UKF33" s="63"/>
      <c r="UKG33" s="63"/>
      <c r="UKH33" s="63"/>
      <c r="UKI33" s="63"/>
      <c r="UKJ33" s="63"/>
      <c r="UKK33" s="63"/>
      <c r="UKL33" s="63"/>
      <c r="UKM33" s="63"/>
      <c r="UKN33" s="63"/>
      <c r="UKO33" s="64"/>
      <c r="UKP33" s="63"/>
      <c r="UKQ33" s="63"/>
      <c r="UKR33" s="63"/>
      <c r="UKS33" s="63"/>
      <c r="UKT33" s="63"/>
      <c r="UKU33" s="63"/>
      <c r="UKV33" s="63"/>
      <c r="UKW33" s="63"/>
      <c r="UKX33" s="63"/>
      <c r="UKY33" s="63"/>
      <c r="UKZ33" s="64"/>
      <c r="ULA33" s="63"/>
      <c r="ULB33" s="63"/>
      <c r="ULC33" s="63"/>
      <c r="ULD33" s="63"/>
      <c r="ULE33" s="63"/>
      <c r="ULF33" s="63"/>
      <c r="ULG33" s="63"/>
      <c r="ULH33" s="63"/>
      <c r="ULI33" s="63"/>
      <c r="ULJ33" s="63"/>
      <c r="ULK33" s="64"/>
      <c r="ULL33" s="63"/>
      <c r="ULM33" s="63"/>
      <c r="ULN33" s="63"/>
      <c r="ULO33" s="63"/>
      <c r="ULP33" s="63"/>
      <c r="ULQ33" s="63"/>
      <c r="ULR33" s="63"/>
      <c r="ULS33" s="63"/>
      <c r="ULT33" s="63"/>
      <c r="ULU33" s="63"/>
      <c r="ULV33" s="64"/>
      <c r="ULW33" s="63"/>
      <c r="ULX33" s="63"/>
      <c r="ULY33" s="63"/>
      <c r="ULZ33" s="63"/>
      <c r="UMA33" s="63"/>
      <c r="UMB33" s="63"/>
      <c r="UMC33" s="63"/>
      <c r="UMD33" s="63"/>
      <c r="UME33" s="63"/>
      <c r="UMF33" s="63"/>
      <c r="UMG33" s="64"/>
      <c r="UMH33" s="63"/>
      <c r="UMI33" s="63"/>
      <c r="UMJ33" s="63"/>
      <c r="UMK33" s="63"/>
      <c r="UML33" s="63"/>
      <c r="UMM33" s="63"/>
      <c r="UMN33" s="63"/>
      <c r="UMO33" s="63"/>
      <c r="UMP33" s="63"/>
      <c r="UMQ33" s="63"/>
      <c r="UMR33" s="64"/>
      <c r="UMS33" s="63"/>
      <c r="UMT33" s="63"/>
      <c r="UMU33" s="63"/>
      <c r="UMV33" s="63"/>
      <c r="UMW33" s="63"/>
      <c r="UMX33" s="63"/>
      <c r="UMY33" s="63"/>
      <c r="UMZ33" s="63"/>
      <c r="UNA33" s="63"/>
      <c r="UNB33" s="63"/>
      <c r="UNC33" s="64"/>
      <c r="UND33" s="63"/>
      <c r="UNE33" s="63"/>
      <c r="UNF33" s="63"/>
      <c r="UNG33" s="63"/>
      <c r="UNH33" s="63"/>
      <c r="UNI33" s="63"/>
      <c r="UNJ33" s="63"/>
      <c r="UNK33" s="63"/>
      <c r="UNL33" s="63"/>
      <c r="UNM33" s="63"/>
      <c r="UNN33" s="64"/>
      <c r="UNO33" s="63"/>
      <c r="UNP33" s="63"/>
      <c r="UNQ33" s="63"/>
      <c r="UNR33" s="63"/>
      <c r="UNS33" s="63"/>
      <c r="UNT33" s="63"/>
      <c r="UNU33" s="63"/>
      <c r="UNV33" s="63"/>
      <c r="UNW33" s="63"/>
      <c r="UNX33" s="63"/>
      <c r="UNY33" s="64"/>
      <c r="UNZ33" s="63"/>
      <c r="UOA33" s="63"/>
      <c r="UOB33" s="63"/>
      <c r="UOC33" s="63"/>
      <c r="UOD33" s="63"/>
      <c r="UOE33" s="63"/>
      <c r="UOF33" s="63"/>
      <c r="UOG33" s="63"/>
      <c r="UOH33" s="63"/>
      <c r="UOI33" s="63"/>
      <c r="UOJ33" s="64"/>
      <c r="UOK33" s="63"/>
      <c r="UOL33" s="63"/>
      <c r="UOM33" s="63"/>
      <c r="UON33" s="63"/>
      <c r="UOO33" s="63"/>
      <c r="UOP33" s="63"/>
      <c r="UOQ33" s="63"/>
      <c r="UOR33" s="63"/>
      <c r="UOS33" s="63"/>
      <c r="UOT33" s="63"/>
      <c r="UOU33" s="64"/>
      <c r="UOV33" s="63"/>
      <c r="UOW33" s="63"/>
      <c r="UOX33" s="63"/>
      <c r="UOY33" s="63"/>
      <c r="UOZ33" s="63"/>
      <c r="UPA33" s="63"/>
      <c r="UPB33" s="63"/>
      <c r="UPC33" s="63"/>
      <c r="UPD33" s="63"/>
      <c r="UPE33" s="63"/>
      <c r="UPF33" s="64"/>
      <c r="UPG33" s="63"/>
      <c r="UPH33" s="63"/>
      <c r="UPI33" s="63"/>
      <c r="UPJ33" s="63"/>
      <c r="UPK33" s="63"/>
      <c r="UPL33" s="63"/>
      <c r="UPM33" s="63"/>
      <c r="UPN33" s="63"/>
      <c r="UPO33" s="63"/>
      <c r="UPP33" s="63"/>
      <c r="UPQ33" s="64"/>
      <c r="UPR33" s="63"/>
      <c r="UPS33" s="63"/>
      <c r="UPT33" s="63"/>
      <c r="UPU33" s="63"/>
      <c r="UPV33" s="63"/>
      <c r="UPW33" s="63"/>
      <c r="UPX33" s="63"/>
      <c r="UPY33" s="63"/>
      <c r="UPZ33" s="63"/>
      <c r="UQA33" s="63"/>
      <c r="UQB33" s="64"/>
      <c r="UQC33" s="63"/>
      <c r="UQD33" s="63"/>
      <c r="UQE33" s="63"/>
      <c r="UQF33" s="63"/>
      <c r="UQG33" s="63"/>
      <c r="UQH33" s="63"/>
      <c r="UQI33" s="63"/>
      <c r="UQJ33" s="63"/>
      <c r="UQK33" s="63"/>
      <c r="UQL33" s="63"/>
      <c r="UQM33" s="64"/>
      <c r="UQN33" s="63"/>
      <c r="UQO33" s="63"/>
      <c r="UQP33" s="63"/>
      <c r="UQQ33" s="63"/>
      <c r="UQR33" s="63"/>
      <c r="UQS33" s="63"/>
      <c r="UQT33" s="63"/>
      <c r="UQU33" s="63"/>
      <c r="UQV33" s="63"/>
      <c r="UQW33" s="63"/>
      <c r="UQX33" s="64"/>
      <c r="UQY33" s="63"/>
      <c r="UQZ33" s="63"/>
      <c r="URA33" s="63"/>
      <c r="URB33" s="63"/>
      <c r="URC33" s="63"/>
      <c r="URD33" s="63"/>
      <c r="URE33" s="63"/>
      <c r="URF33" s="63"/>
      <c r="URG33" s="63"/>
      <c r="URH33" s="63"/>
      <c r="URI33" s="64"/>
      <c r="URJ33" s="63"/>
      <c r="URK33" s="63"/>
      <c r="URL33" s="63"/>
      <c r="URM33" s="63"/>
      <c r="URN33" s="63"/>
      <c r="URO33" s="63"/>
      <c r="URP33" s="63"/>
      <c r="URQ33" s="63"/>
      <c r="URR33" s="63"/>
      <c r="URS33" s="63"/>
      <c r="URT33" s="64"/>
      <c r="URU33" s="63"/>
      <c r="URV33" s="63"/>
      <c r="URW33" s="63"/>
      <c r="URX33" s="63"/>
      <c r="URY33" s="63"/>
      <c r="URZ33" s="63"/>
      <c r="USA33" s="63"/>
      <c r="USB33" s="63"/>
      <c r="USC33" s="63"/>
      <c r="USD33" s="63"/>
      <c r="USE33" s="64"/>
      <c r="USF33" s="63"/>
      <c r="USG33" s="63"/>
      <c r="USH33" s="63"/>
      <c r="USI33" s="63"/>
      <c r="USJ33" s="63"/>
      <c r="USK33" s="63"/>
      <c r="USL33" s="63"/>
      <c r="USM33" s="63"/>
      <c r="USN33" s="63"/>
      <c r="USO33" s="63"/>
      <c r="USP33" s="64"/>
      <c r="USQ33" s="63"/>
      <c r="USR33" s="63"/>
      <c r="USS33" s="63"/>
      <c r="UST33" s="63"/>
      <c r="USU33" s="63"/>
      <c r="USV33" s="63"/>
      <c r="USW33" s="63"/>
      <c r="USX33" s="63"/>
      <c r="USY33" s="63"/>
      <c r="USZ33" s="63"/>
      <c r="UTA33" s="64"/>
      <c r="UTB33" s="63"/>
      <c r="UTC33" s="63"/>
      <c r="UTD33" s="63"/>
      <c r="UTE33" s="63"/>
      <c r="UTF33" s="63"/>
      <c r="UTG33" s="63"/>
      <c r="UTH33" s="63"/>
      <c r="UTI33" s="63"/>
      <c r="UTJ33" s="63"/>
      <c r="UTK33" s="63"/>
      <c r="UTL33" s="64"/>
      <c r="UTM33" s="63"/>
      <c r="UTN33" s="63"/>
      <c r="UTO33" s="63"/>
      <c r="UTP33" s="63"/>
      <c r="UTQ33" s="63"/>
      <c r="UTR33" s="63"/>
      <c r="UTS33" s="63"/>
      <c r="UTT33" s="63"/>
      <c r="UTU33" s="63"/>
      <c r="UTV33" s="63"/>
      <c r="UTW33" s="64"/>
      <c r="UTX33" s="63"/>
      <c r="UTY33" s="63"/>
      <c r="UTZ33" s="63"/>
      <c r="UUA33" s="63"/>
      <c r="UUB33" s="63"/>
      <c r="UUC33" s="63"/>
      <c r="UUD33" s="63"/>
      <c r="UUE33" s="63"/>
      <c r="UUF33" s="63"/>
      <c r="UUG33" s="63"/>
      <c r="UUH33" s="64"/>
      <c r="UUI33" s="63"/>
      <c r="UUJ33" s="63"/>
      <c r="UUK33" s="63"/>
      <c r="UUL33" s="63"/>
      <c r="UUM33" s="63"/>
      <c r="UUN33" s="63"/>
      <c r="UUO33" s="63"/>
      <c r="UUP33" s="63"/>
      <c r="UUQ33" s="63"/>
      <c r="UUR33" s="63"/>
      <c r="UUS33" s="64"/>
      <c r="UUT33" s="63"/>
      <c r="UUU33" s="63"/>
      <c r="UUV33" s="63"/>
      <c r="UUW33" s="63"/>
      <c r="UUX33" s="63"/>
      <c r="UUY33" s="63"/>
      <c r="UUZ33" s="63"/>
      <c r="UVA33" s="63"/>
      <c r="UVB33" s="63"/>
      <c r="UVC33" s="63"/>
      <c r="UVD33" s="64"/>
      <c r="UVE33" s="63"/>
      <c r="UVF33" s="63"/>
      <c r="UVG33" s="63"/>
      <c r="UVH33" s="63"/>
      <c r="UVI33" s="63"/>
      <c r="UVJ33" s="63"/>
      <c r="UVK33" s="63"/>
      <c r="UVL33" s="63"/>
      <c r="UVM33" s="63"/>
      <c r="UVN33" s="63"/>
      <c r="UVO33" s="64"/>
      <c r="UVP33" s="63"/>
      <c r="UVQ33" s="63"/>
      <c r="UVR33" s="63"/>
      <c r="UVS33" s="63"/>
      <c r="UVT33" s="63"/>
      <c r="UVU33" s="63"/>
      <c r="UVV33" s="63"/>
      <c r="UVW33" s="63"/>
      <c r="UVX33" s="63"/>
      <c r="UVY33" s="63"/>
      <c r="UVZ33" s="64"/>
      <c r="UWA33" s="63"/>
      <c r="UWB33" s="63"/>
      <c r="UWC33" s="63"/>
      <c r="UWD33" s="63"/>
      <c r="UWE33" s="63"/>
      <c r="UWF33" s="63"/>
      <c r="UWG33" s="63"/>
      <c r="UWH33" s="63"/>
      <c r="UWI33" s="63"/>
      <c r="UWJ33" s="63"/>
      <c r="UWK33" s="64"/>
      <c r="UWL33" s="63"/>
      <c r="UWM33" s="63"/>
      <c r="UWN33" s="63"/>
      <c r="UWO33" s="63"/>
      <c r="UWP33" s="63"/>
      <c r="UWQ33" s="63"/>
      <c r="UWR33" s="63"/>
      <c r="UWS33" s="63"/>
      <c r="UWT33" s="63"/>
      <c r="UWU33" s="63"/>
      <c r="UWV33" s="64"/>
      <c r="UWW33" s="63"/>
      <c r="UWX33" s="63"/>
      <c r="UWY33" s="63"/>
      <c r="UWZ33" s="63"/>
      <c r="UXA33" s="63"/>
      <c r="UXB33" s="63"/>
      <c r="UXC33" s="63"/>
      <c r="UXD33" s="63"/>
      <c r="UXE33" s="63"/>
      <c r="UXF33" s="63"/>
      <c r="UXG33" s="64"/>
      <c r="UXH33" s="63"/>
      <c r="UXI33" s="63"/>
      <c r="UXJ33" s="63"/>
      <c r="UXK33" s="63"/>
      <c r="UXL33" s="63"/>
      <c r="UXM33" s="63"/>
      <c r="UXN33" s="63"/>
      <c r="UXO33" s="63"/>
      <c r="UXP33" s="63"/>
      <c r="UXQ33" s="63"/>
      <c r="UXR33" s="64"/>
      <c r="UXS33" s="63"/>
      <c r="UXT33" s="63"/>
      <c r="UXU33" s="63"/>
      <c r="UXV33" s="63"/>
      <c r="UXW33" s="63"/>
      <c r="UXX33" s="63"/>
      <c r="UXY33" s="63"/>
      <c r="UXZ33" s="63"/>
      <c r="UYA33" s="63"/>
      <c r="UYB33" s="63"/>
      <c r="UYC33" s="64"/>
      <c r="UYD33" s="63"/>
      <c r="UYE33" s="63"/>
      <c r="UYF33" s="63"/>
      <c r="UYG33" s="63"/>
      <c r="UYH33" s="63"/>
      <c r="UYI33" s="63"/>
      <c r="UYJ33" s="63"/>
      <c r="UYK33" s="63"/>
      <c r="UYL33" s="63"/>
      <c r="UYM33" s="63"/>
      <c r="UYN33" s="64"/>
      <c r="UYO33" s="63"/>
      <c r="UYP33" s="63"/>
      <c r="UYQ33" s="63"/>
      <c r="UYR33" s="63"/>
      <c r="UYS33" s="63"/>
      <c r="UYT33" s="63"/>
      <c r="UYU33" s="63"/>
      <c r="UYV33" s="63"/>
      <c r="UYW33" s="63"/>
      <c r="UYX33" s="63"/>
      <c r="UYY33" s="64"/>
      <c r="UYZ33" s="63"/>
      <c r="UZA33" s="63"/>
      <c r="UZB33" s="63"/>
      <c r="UZC33" s="63"/>
      <c r="UZD33" s="63"/>
      <c r="UZE33" s="63"/>
      <c r="UZF33" s="63"/>
      <c r="UZG33" s="63"/>
      <c r="UZH33" s="63"/>
      <c r="UZI33" s="63"/>
      <c r="UZJ33" s="64"/>
      <c r="UZK33" s="63"/>
      <c r="UZL33" s="63"/>
      <c r="UZM33" s="63"/>
      <c r="UZN33" s="63"/>
      <c r="UZO33" s="63"/>
      <c r="UZP33" s="63"/>
      <c r="UZQ33" s="63"/>
      <c r="UZR33" s="63"/>
      <c r="UZS33" s="63"/>
      <c r="UZT33" s="63"/>
      <c r="UZU33" s="64"/>
      <c r="UZV33" s="63"/>
      <c r="UZW33" s="63"/>
      <c r="UZX33" s="63"/>
      <c r="UZY33" s="63"/>
      <c r="UZZ33" s="63"/>
      <c r="VAA33" s="63"/>
      <c r="VAB33" s="63"/>
      <c r="VAC33" s="63"/>
      <c r="VAD33" s="63"/>
      <c r="VAE33" s="63"/>
      <c r="VAF33" s="64"/>
      <c r="VAG33" s="63"/>
      <c r="VAH33" s="63"/>
      <c r="VAI33" s="63"/>
      <c r="VAJ33" s="63"/>
      <c r="VAK33" s="63"/>
      <c r="VAL33" s="63"/>
      <c r="VAM33" s="63"/>
      <c r="VAN33" s="63"/>
      <c r="VAO33" s="63"/>
      <c r="VAP33" s="63"/>
      <c r="VAQ33" s="64"/>
      <c r="VAR33" s="63"/>
      <c r="VAS33" s="63"/>
      <c r="VAT33" s="63"/>
      <c r="VAU33" s="63"/>
      <c r="VAV33" s="63"/>
      <c r="VAW33" s="63"/>
      <c r="VAX33" s="63"/>
      <c r="VAY33" s="63"/>
      <c r="VAZ33" s="63"/>
      <c r="VBA33" s="63"/>
      <c r="VBB33" s="64"/>
      <c r="VBC33" s="63"/>
      <c r="VBD33" s="63"/>
      <c r="VBE33" s="63"/>
      <c r="VBF33" s="63"/>
      <c r="VBG33" s="63"/>
      <c r="VBH33" s="63"/>
      <c r="VBI33" s="63"/>
      <c r="VBJ33" s="63"/>
      <c r="VBK33" s="63"/>
      <c r="VBL33" s="63"/>
      <c r="VBM33" s="64"/>
      <c r="VBN33" s="63"/>
      <c r="VBO33" s="63"/>
      <c r="VBP33" s="63"/>
      <c r="VBQ33" s="63"/>
      <c r="VBR33" s="63"/>
      <c r="VBS33" s="63"/>
      <c r="VBT33" s="63"/>
      <c r="VBU33" s="63"/>
      <c r="VBV33" s="63"/>
      <c r="VBW33" s="63"/>
      <c r="VBX33" s="64"/>
      <c r="VBY33" s="63"/>
      <c r="VBZ33" s="63"/>
      <c r="VCA33" s="63"/>
      <c r="VCB33" s="63"/>
      <c r="VCC33" s="63"/>
      <c r="VCD33" s="63"/>
      <c r="VCE33" s="63"/>
      <c r="VCF33" s="63"/>
      <c r="VCG33" s="63"/>
      <c r="VCH33" s="63"/>
      <c r="VCI33" s="64"/>
      <c r="VCJ33" s="63"/>
      <c r="VCK33" s="63"/>
      <c r="VCL33" s="63"/>
      <c r="VCM33" s="63"/>
      <c r="VCN33" s="63"/>
      <c r="VCO33" s="63"/>
      <c r="VCP33" s="63"/>
      <c r="VCQ33" s="63"/>
      <c r="VCR33" s="63"/>
      <c r="VCS33" s="63"/>
      <c r="VCT33" s="64"/>
      <c r="VCU33" s="63"/>
      <c r="VCV33" s="63"/>
      <c r="VCW33" s="63"/>
      <c r="VCX33" s="63"/>
      <c r="VCY33" s="63"/>
      <c r="VCZ33" s="63"/>
      <c r="VDA33" s="63"/>
      <c r="VDB33" s="63"/>
      <c r="VDC33" s="63"/>
      <c r="VDD33" s="63"/>
      <c r="VDE33" s="64"/>
      <c r="VDF33" s="63"/>
      <c r="VDG33" s="63"/>
      <c r="VDH33" s="63"/>
      <c r="VDI33" s="63"/>
      <c r="VDJ33" s="63"/>
      <c r="VDK33" s="63"/>
      <c r="VDL33" s="63"/>
      <c r="VDM33" s="63"/>
      <c r="VDN33" s="63"/>
      <c r="VDO33" s="63"/>
      <c r="VDP33" s="64"/>
      <c r="VDQ33" s="63"/>
      <c r="VDR33" s="63"/>
      <c r="VDS33" s="63"/>
      <c r="VDT33" s="63"/>
      <c r="VDU33" s="63"/>
      <c r="VDV33" s="63"/>
      <c r="VDW33" s="63"/>
      <c r="VDX33" s="63"/>
      <c r="VDY33" s="63"/>
      <c r="VDZ33" s="63"/>
      <c r="VEA33" s="64"/>
      <c r="VEB33" s="63"/>
      <c r="VEC33" s="63"/>
      <c r="VED33" s="63"/>
      <c r="VEE33" s="63"/>
      <c r="VEF33" s="63"/>
      <c r="VEG33" s="63"/>
      <c r="VEH33" s="63"/>
      <c r="VEI33" s="63"/>
      <c r="VEJ33" s="63"/>
      <c r="VEK33" s="63"/>
      <c r="VEL33" s="64"/>
      <c r="VEM33" s="63"/>
      <c r="VEN33" s="63"/>
      <c r="VEO33" s="63"/>
      <c r="VEP33" s="63"/>
      <c r="VEQ33" s="63"/>
      <c r="VER33" s="63"/>
      <c r="VES33" s="63"/>
      <c r="VET33" s="63"/>
      <c r="VEU33" s="63"/>
      <c r="VEV33" s="63"/>
      <c r="VEW33" s="64"/>
      <c r="VEX33" s="63"/>
      <c r="VEY33" s="63"/>
      <c r="VEZ33" s="63"/>
      <c r="VFA33" s="63"/>
      <c r="VFB33" s="63"/>
      <c r="VFC33" s="63"/>
      <c r="VFD33" s="63"/>
      <c r="VFE33" s="63"/>
      <c r="VFF33" s="63"/>
      <c r="VFG33" s="63"/>
      <c r="VFH33" s="64"/>
      <c r="VFI33" s="63"/>
      <c r="VFJ33" s="63"/>
      <c r="VFK33" s="63"/>
      <c r="VFL33" s="63"/>
      <c r="VFM33" s="63"/>
      <c r="VFN33" s="63"/>
      <c r="VFO33" s="63"/>
      <c r="VFP33" s="63"/>
      <c r="VFQ33" s="63"/>
      <c r="VFR33" s="63"/>
      <c r="VFS33" s="64"/>
      <c r="VFT33" s="63"/>
      <c r="VFU33" s="63"/>
      <c r="VFV33" s="63"/>
      <c r="VFW33" s="63"/>
      <c r="VFX33" s="63"/>
      <c r="VFY33" s="63"/>
      <c r="VFZ33" s="63"/>
      <c r="VGA33" s="63"/>
      <c r="VGB33" s="63"/>
      <c r="VGC33" s="63"/>
      <c r="VGD33" s="64"/>
      <c r="VGE33" s="63"/>
      <c r="VGF33" s="63"/>
      <c r="VGG33" s="63"/>
      <c r="VGH33" s="63"/>
      <c r="VGI33" s="63"/>
      <c r="VGJ33" s="63"/>
      <c r="VGK33" s="63"/>
      <c r="VGL33" s="63"/>
      <c r="VGM33" s="63"/>
      <c r="VGN33" s="63"/>
      <c r="VGO33" s="64"/>
      <c r="VGP33" s="63"/>
      <c r="VGQ33" s="63"/>
      <c r="VGR33" s="63"/>
      <c r="VGS33" s="63"/>
      <c r="VGT33" s="63"/>
      <c r="VGU33" s="63"/>
      <c r="VGV33" s="63"/>
      <c r="VGW33" s="63"/>
      <c r="VGX33" s="63"/>
      <c r="VGY33" s="63"/>
      <c r="VGZ33" s="64"/>
      <c r="VHA33" s="63"/>
      <c r="VHB33" s="63"/>
      <c r="VHC33" s="63"/>
      <c r="VHD33" s="63"/>
      <c r="VHE33" s="63"/>
      <c r="VHF33" s="63"/>
      <c r="VHG33" s="63"/>
      <c r="VHH33" s="63"/>
      <c r="VHI33" s="63"/>
      <c r="VHJ33" s="63"/>
      <c r="VHK33" s="64"/>
      <c r="VHL33" s="63"/>
      <c r="VHM33" s="63"/>
      <c r="VHN33" s="63"/>
      <c r="VHO33" s="63"/>
      <c r="VHP33" s="63"/>
      <c r="VHQ33" s="63"/>
      <c r="VHR33" s="63"/>
      <c r="VHS33" s="63"/>
      <c r="VHT33" s="63"/>
      <c r="VHU33" s="63"/>
      <c r="VHV33" s="64"/>
      <c r="VHW33" s="63"/>
      <c r="VHX33" s="63"/>
      <c r="VHY33" s="63"/>
      <c r="VHZ33" s="63"/>
      <c r="VIA33" s="63"/>
      <c r="VIB33" s="63"/>
      <c r="VIC33" s="63"/>
      <c r="VID33" s="63"/>
      <c r="VIE33" s="63"/>
      <c r="VIF33" s="63"/>
      <c r="VIG33" s="64"/>
      <c r="VIH33" s="63"/>
      <c r="VII33" s="63"/>
      <c r="VIJ33" s="63"/>
      <c r="VIK33" s="63"/>
      <c r="VIL33" s="63"/>
      <c r="VIM33" s="63"/>
      <c r="VIN33" s="63"/>
      <c r="VIO33" s="63"/>
      <c r="VIP33" s="63"/>
      <c r="VIQ33" s="63"/>
      <c r="VIR33" s="64"/>
      <c r="VIS33" s="63"/>
      <c r="VIT33" s="63"/>
      <c r="VIU33" s="63"/>
      <c r="VIV33" s="63"/>
      <c r="VIW33" s="63"/>
      <c r="VIX33" s="63"/>
      <c r="VIY33" s="63"/>
      <c r="VIZ33" s="63"/>
      <c r="VJA33" s="63"/>
      <c r="VJB33" s="63"/>
      <c r="VJC33" s="64"/>
      <c r="VJD33" s="63"/>
      <c r="VJE33" s="63"/>
      <c r="VJF33" s="63"/>
      <c r="VJG33" s="63"/>
      <c r="VJH33" s="63"/>
      <c r="VJI33" s="63"/>
      <c r="VJJ33" s="63"/>
      <c r="VJK33" s="63"/>
      <c r="VJL33" s="63"/>
      <c r="VJM33" s="63"/>
      <c r="VJN33" s="64"/>
      <c r="VJO33" s="63"/>
      <c r="VJP33" s="63"/>
      <c r="VJQ33" s="63"/>
      <c r="VJR33" s="63"/>
      <c r="VJS33" s="63"/>
      <c r="VJT33" s="63"/>
      <c r="VJU33" s="63"/>
      <c r="VJV33" s="63"/>
      <c r="VJW33" s="63"/>
      <c r="VJX33" s="63"/>
      <c r="VJY33" s="64"/>
      <c r="VJZ33" s="63"/>
      <c r="VKA33" s="63"/>
      <c r="VKB33" s="63"/>
      <c r="VKC33" s="63"/>
      <c r="VKD33" s="63"/>
      <c r="VKE33" s="63"/>
      <c r="VKF33" s="63"/>
      <c r="VKG33" s="63"/>
      <c r="VKH33" s="63"/>
      <c r="VKI33" s="63"/>
      <c r="VKJ33" s="64"/>
      <c r="VKK33" s="63"/>
      <c r="VKL33" s="63"/>
      <c r="VKM33" s="63"/>
      <c r="VKN33" s="63"/>
      <c r="VKO33" s="63"/>
      <c r="VKP33" s="63"/>
      <c r="VKQ33" s="63"/>
      <c r="VKR33" s="63"/>
      <c r="VKS33" s="63"/>
      <c r="VKT33" s="63"/>
      <c r="VKU33" s="64"/>
      <c r="VKV33" s="63"/>
      <c r="VKW33" s="63"/>
      <c r="VKX33" s="63"/>
      <c r="VKY33" s="63"/>
      <c r="VKZ33" s="63"/>
      <c r="VLA33" s="63"/>
      <c r="VLB33" s="63"/>
      <c r="VLC33" s="63"/>
      <c r="VLD33" s="63"/>
      <c r="VLE33" s="63"/>
      <c r="VLF33" s="64"/>
      <c r="VLG33" s="63"/>
      <c r="VLH33" s="63"/>
      <c r="VLI33" s="63"/>
      <c r="VLJ33" s="63"/>
      <c r="VLK33" s="63"/>
      <c r="VLL33" s="63"/>
      <c r="VLM33" s="63"/>
      <c r="VLN33" s="63"/>
      <c r="VLO33" s="63"/>
      <c r="VLP33" s="63"/>
      <c r="VLQ33" s="64"/>
      <c r="VLR33" s="63"/>
      <c r="VLS33" s="63"/>
      <c r="VLT33" s="63"/>
      <c r="VLU33" s="63"/>
      <c r="VLV33" s="63"/>
      <c r="VLW33" s="63"/>
      <c r="VLX33" s="63"/>
      <c r="VLY33" s="63"/>
      <c r="VLZ33" s="63"/>
      <c r="VMA33" s="63"/>
      <c r="VMB33" s="64"/>
      <c r="VMC33" s="63"/>
      <c r="VMD33" s="63"/>
      <c r="VME33" s="63"/>
      <c r="VMF33" s="63"/>
      <c r="VMG33" s="63"/>
      <c r="VMH33" s="63"/>
      <c r="VMI33" s="63"/>
      <c r="VMJ33" s="63"/>
      <c r="VMK33" s="63"/>
      <c r="VML33" s="63"/>
      <c r="VMM33" s="64"/>
      <c r="VMN33" s="63"/>
      <c r="VMO33" s="63"/>
      <c r="VMP33" s="63"/>
      <c r="VMQ33" s="63"/>
      <c r="VMR33" s="63"/>
      <c r="VMS33" s="63"/>
      <c r="VMT33" s="63"/>
      <c r="VMU33" s="63"/>
      <c r="VMV33" s="63"/>
      <c r="VMW33" s="63"/>
      <c r="VMX33" s="64"/>
      <c r="VMY33" s="63"/>
      <c r="VMZ33" s="63"/>
      <c r="VNA33" s="63"/>
      <c r="VNB33" s="63"/>
      <c r="VNC33" s="63"/>
      <c r="VND33" s="63"/>
      <c r="VNE33" s="63"/>
      <c r="VNF33" s="63"/>
      <c r="VNG33" s="63"/>
      <c r="VNH33" s="63"/>
      <c r="VNI33" s="64"/>
      <c r="VNJ33" s="63"/>
      <c r="VNK33" s="63"/>
      <c r="VNL33" s="63"/>
      <c r="VNM33" s="63"/>
      <c r="VNN33" s="63"/>
      <c r="VNO33" s="63"/>
      <c r="VNP33" s="63"/>
      <c r="VNQ33" s="63"/>
      <c r="VNR33" s="63"/>
      <c r="VNS33" s="63"/>
      <c r="VNT33" s="64"/>
      <c r="VNU33" s="63"/>
      <c r="VNV33" s="63"/>
      <c r="VNW33" s="63"/>
      <c r="VNX33" s="63"/>
      <c r="VNY33" s="63"/>
      <c r="VNZ33" s="63"/>
      <c r="VOA33" s="63"/>
      <c r="VOB33" s="63"/>
      <c r="VOC33" s="63"/>
      <c r="VOD33" s="63"/>
      <c r="VOE33" s="64"/>
      <c r="VOF33" s="63"/>
      <c r="VOG33" s="63"/>
      <c r="VOH33" s="63"/>
      <c r="VOI33" s="63"/>
      <c r="VOJ33" s="63"/>
      <c r="VOK33" s="63"/>
      <c r="VOL33" s="63"/>
      <c r="VOM33" s="63"/>
      <c r="VON33" s="63"/>
      <c r="VOO33" s="63"/>
      <c r="VOP33" s="64"/>
      <c r="VOQ33" s="63"/>
      <c r="VOR33" s="63"/>
      <c r="VOS33" s="63"/>
      <c r="VOT33" s="63"/>
      <c r="VOU33" s="63"/>
      <c r="VOV33" s="63"/>
      <c r="VOW33" s="63"/>
      <c r="VOX33" s="63"/>
      <c r="VOY33" s="63"/>
      <c r="VOZ33" s="63"/>
      <c r="VPA33" s="64"/>
      <c r="VPB33" s="63"/>
      <c r="VPC33" s="63"/>
      <c r="VPD33" s="63"/>
      <c r="VPE33" s="63"/>
      <c r="VPF33" s="63"/>
      <c r="VPG33" s="63"/>
      <c r="VPH33" s="63"/>
      <c r="VPI33" s="63"/>
      <c r="VPJ33" s="63"/>
      <c r="VPK33" s="63"/>
      <c r="VPL33" s="64"/>
      <c r="VPM33" s="63"/>
      <c r="VPN33" s="63"/>
      <c r="VPO33" s="63"/>
      <c r="VPP33" s="63"/>
      <c r="VPQ33" s="63"/>
      <c r="VPR33" s="63"/>
      <c r="VPS33" s="63"/>
      <c r="VPT33" s="63"/>
      <c r="VPU33" s="63"/>
      <c r="VPV33" s="63"/>
      <c r="VPW33" s="64"/>
      <c r="VPX33" s="63"/>
      <c r="VPY33" s="63"/>
      <c r="VPZ33" s="63"/>
      <c r="VQA33" s="63"/>
      <c r="VQB33" s="63"/>
      <c r="VQC33" s="63"/>
      <c r="VQD33" s="63"/>
      <c r="VQE33" s="63"/>
      <c r="VQF33" s="63"/>
      <c r="VQG33" s="63"/>
      <c r="VQH33" s="64"/>
      <c r="VQI33" s="63"/>
      <c r="VQJ33" s="63"/>
      <c r="VQK33" s="63"/>
      <c r="VQL33" s="63"/>
      <c r="VQM33" s="63"/>
      <c r="VQN33" s="63"/>
      <c r="VQO33" s="63"/>
      <c r="VQP33" s="63"/>
      <c r="VQQ33" s="63"/>
      <c r="VQR33" s="63"/>
      <c r="VQS33" s="64"/>
      <c r="VQT33" s="63"/>
      <c r="VQU33" s="63"/>
      <c r="VQV33" s="63"/>
      <c r="VQW33" s="63"/>
      <c r="VQX33" s="63"/>
      <c r="VQY33" s="63"/>
      <c r="VQZ33" s="63"/>
      <c r="VRA33" s="63"/>
      <c r="VRB33" s="63"/>
      <c r="VRC33" s="63"/>
      <c r="VRD33" s="64"/>
      <c r="VRE33" s="63"/>
      <c r="VRF33" s="63"/>
      <c r="VRG33" s="63"/>
      <c r="VRH33" s="63"/>
      <c r="VRI33" s="63"/>
      <c r="VRJ33" s="63"/>
      <c r="VRK33" s="63"/>
      <c r="VRL33" s="63"/>
      <c r="VRM33" s="63"/>
      <c r="VRN33" s="63"/>
      <c r="VRO33" s="64"/>
      <c r="VRP33" s="63"/>
      <c r="VRQ33" s="63"/>
      <c r="VRR33" s="63"/>
      <c r="VRS33" s="63"/>
      <c r="VRT33" s="63"/>
      <c r="VRU33" s="63"/>
      <c r="VRV33" s="63"/>
      <c r="VRW33" s="63"/>
      <c r="VRX33" s="63"/>
      <c r="VRY33" s="63"/>
      <c r="VRZ33" s="64"/>
      <c r="VSA33" s="63"/>
      <c r="VSB33" s="63"/>
      <c r="VSC33" s="63"/>
      <c r="VSD33" s="63"/>
      <c r="VSE33" s="63"/>
      <c r="VSF33" s="63"/>
      <c r="VSG33" s="63"/>
      <c r="VSH33" s="63"/>
      <c r="VSI33" s="63"/>
      <c r="VSJ33" s="63"/>
      <c r="VSK33" s="64"/>
      <c r="VSL33" s="63"/>
      <c r="VSM33" s="63"/>
      <c r="VSN33" s="63"/>
      <c r="VSO33" s="63"/>
      <c r="VSP33" s="63"/>
      <c r="VSQ33" s="63"/>
      <c r="VSR33" s="63"/>
      <c r="VSS33" s="63"/>
      <c r="VST33" s="63"/>
      <c r="VSU33" s="63"/>
      <c r="VSV33" s="64"/>
      <c r="VSW33" s="63"/>
      <c r="VSX33" s="63"/>
      <c r="VSY33" s="63"/>
      <c r="VSZ33" s="63"/>
      <c r="VTA33" s="63"/>
      <c r="VTB33" s="63"/>
      <c r="VTC33" s="63"/>
      <c r="VTD33" s="63"/>
      <c r="VTE33" s="63"/>
      <c r="VTF33" s="63"/>
      <c r="VTG33" s="64"/>
      <c r="VTH33" s="63"/>
      <c r="VTI33" s="63"/>
      <c r="VTJ33" s="63"/>
      <c r="VTK33" s="63"/>
      <c r="VTL33" s="63"/>
      <c r="VTM33" s="63"/>
      <c r="VTN33" s="63"/>
      <c r="VTO33" s="63"/>
      <c r="VTP33" s="63"/>
      <c r="VTQ33" s="63"/>
      <c r="VTR33" s="64"/>
      <c r="VTS33" s="63"/>
      <c r="VTT33" s="63"/>
      <c r="VTU33" s="63"/>
      <c r="VTV33" s="63"/>
      <c r="VTW33" s="63"/>
      <c r="VTX33" s="63"/>
      <c r="VTY33" s="63"/>
      <c r="VTZ33" s="63"/>
      <c r="VUA33" s="63"/>
      <c r="VUB33" s="63"/>
      <c r="VUC33" s="64"/>
      <c r="VUD33" s="63"/>
      <c r="VUE33" s="63"/>
      <c r="VUF33" s="63"/>
      <c r="VUG33" s="63"/>
      <c r="VUH33" s="63"/>
      <c r="VUI33" s="63"/>
      <c r="VUJ33" s="63"/>
      <c r="VUK33" s="63"/>
      <c r="VUL33" s="63"/>
      <c r="VUM33" s="63"/>
      <c r="VUN33" s="64"/>
      <c r="VUO33" s="63"/>
      <c r="VUP33" s="63"/>
      <c r="VUQ33" s="63"/>
      <c r="VUR33" s="63"/>
      <c r="VUS33" s="63"/>
      <c r="VUT33" s="63"/>
      <c r="VUU33" s="63"/>
      <c r="VUV33" s="63"/>
      <c r="VUW33" s="63"/>
      <c r="VUX33" s="63"/>
      <c r="VUY33" s="64"/>
      <c r="VUZ33" s="63"/>
      <c r="VVA33" s="63"/>
      <c r="VVB33" s="63"/>
      <c r="VVC33" s="63"/>
      <c r="VVD33" s="63"/>
      <c r="VVE33" s="63"/>
      <c r="VVF33" s="63"/>
      <c r="VVG33" s="63"/>
      <c r="VVH33" s="63"/>
      <c r="VVI33" s="63"/>
      <c r="VVJ33" s="64"/>
      <c r="VVK33" s="63"/>
      <c r="VVL33" s="63"/>
      <c r="VVM33" s="63"/>
      <c r="VVN33" s="63"/>
      <c r="VVO33" s="63"/>
      <c r="VVP33" s="63"/>
      <c r="VVQ33" s="63"/>
      <c r="VVR33" s="63"/>
      <c r="VVS33" s="63"/>
      <c r="VVT33" s="63"/>
      <c r="VVU33" s="64"/>
      <c r="VVV33" s="63"/>
      <c r="VVW33" s="63"/>
      <c r="VVX33" s="63"/>
      <c r="VVY33" s="63"/>
      <c r="VVZ33" s="63"/>
      <c r="VWA33" s="63"/>
      <c r="VWB33" s="63"/>
      <c r="VWC33" s="63"/>
      <c r="VWD33" s="63"/>
      <c r="VWE33" s="63"/>
      <c r="VWF33" s="64"/>
      <c r="VWG33" s="63"/>
      <c r="VWH33" s="63"/>
      <c r="VWI33" s="63"/>
      <c r="VWJ33" s="63"/>
      <c r="VWK33" s="63"/>
      <c r="VWL33" s="63"/>
      <c r="VWM33" s="63"/>
      <c r="VWN33" s="63"/>
      <c r="VWO33" s="63"/>
      <c r="VWP33" s="63"/>
      <c r="VWQ33" s="64"/>
      <c r="VWR33" s="63"/>
      <c r="VWS33" s="63"/>
      <c r="VWT33" s="63"/>
      <c r="VWU33" s="63"/>
      <c r="VWV33" s="63"/>
      <c r="VWW33" s="63"/>
      <c r="VWX33" s="63"/>
      <c r="VWY33" s="63"/>
      <c r="VWZ33" s="63"/>
      <c r="VXA33" s="63"/>
      <c r="VXB33" s="64"/>
      <c r="VXC33" s="63"/>
      <c r="VXD33" s="63"/>
      <c r="VXE33" s="63"/>
      <c r="VXF33" s="63"/>
      <c r="VXG33" s="63"/>
      <c r="VXH33" s="63"/>
      <c r="VXI33" s="63"/>
      <c r="VXJ33" s="63"/>
      <c r="VXK33" s="63"/>
      <c r="VXL33" s="63"/>
      <c r="VXM33" s="64"/>
      <c r="VXN33" s="63"/>
      <c r="VXO33" s="63"/>
      <c r="VXP33" s="63"/>
      <c r="VXQ33" s="63"/>
      <c r="VXR33" s="63"/>
      <c r="VXS33" s="63"/>
      <c r="VXT33" s="63"/>
      <c r="VXU33" s="63"/>
      <c r="VXV33" s="63"/>
      <c r="VXW33" s="63"/>
      <c r="VXX33" s="64"/>
      <c r="VXY33" s="63"/>
      <c r="VXZ33" s="63"/>
      <c r="VYA33" s="63"/>
      <c r="VYB33" s="63"/>
      <c r="VYC33" s="63"/>
      <c r="VYD33" s="63"/>
      <c r="VYE33" s="63"/>
      <c r="VYF33" s="63"/>
      <c r="VYG33" s="63"/>
      <c r="VYH33" s="63"/>
      <c r="VYI33" s="64"/>
      <c r="VYJ33" s="63"/>
      <c r="VYK33" s="63"/>
      <c r="VYL33" s="63"/>
      <c r="VYM33" s="63"/>
      <c r="VYN33" s="63"/>
      <c r="VYO33" s="63"/>
      <c r="VYP33" s="63"/>
      <c r="VYQ33" s="63"/>
      <c r="VYR33" s="63"/>
      <c r="VYS33" s="63"/>
      <c r="VYT33" s="64"/>
      <c r="VYU33" s="63"/>
      <c r="VYV33" s="63"/>
      <c r="VYW33" s="63"/>
      <c r="VYX33" s="63"/>
      <c r="VYY33" s="63"/>
      <c r="VYZ33" s="63"/>
      <c r="VZA33" s="63"/>
      <c r="VZB33" s="63"/>
      <c r="VZC33" s="63"/>
      <c r="VZD33" s="63"/>
      <c r="VZE33" s="64"/>
      <c r="VZF33" s="63"/>
      <c r="VZG33" s="63"/>
      <c r="VZH33" s="63"/>
      <c r="VZI33" s="63"/>
      <c r="VZJ33" s="63"/>
      <c r="VZK33" s="63"/>
      <c r="VZL33" s="63"/>
      <c r="VZM33" s="63"/>
      <c r="VZN33" s="63"/>
      <c r="VZO33" s="63"/>
      <c r="VZP33" s="64"/>
      <c r="VZQ33" s="63"/>
      <c r="VZR33" s="63"/>
      <c r="VZS33" s="63"/>
      <c r="VZT33" s="63"/>
      <c r="VZU33" s="63"/>
      <c r="VZV33" s="63"/>
      <c r="VZW33" s="63"/>
      <c r="VZX33" s="63"/>
      <c r="VZY33" s="63"/>
      <c r="VZZ33" s="63"/>
      <c r="WAA33" s="64"/>
      <c r="WAB33" s="63"/>
      <c r="WAC33" s="63"/>
      <c r="WAD33" s="63"/>
      <c r="WAE33" s="63"/>
      <c r="WAF33" s="63"/>
      <c r="WAG33" s="63"/>
      <c r="WAH33" s="63"/>
      <c r="WAI33" s="63"/>
      <c r="WAJ33" s="63"/>
      <c r="WAK33" s="63"/>
      <c r="WAL33" s="64"/>
      <c r="WAM33" s="63"/>
      <c r="WAN33" s="63"/>
      <c r="WAO33" s="63"/>
      <c r="WAP33" s="63"/>
      <c r="WAQ33" s="63"/>
      <c r="WAR33" s="63"/>
      <c r="WAS33" s="63"/>
      <c r="WAT33" s="63"/>
      <c r="WAU33" s="63"/>
      <c r="WAV33" s="63"/>
      <c r="WAW33" s="64"/>
      <c r="WAX33" s="63"/>
      <c r="WAY33" s="63"/>
      <c r="WAZ33" s="63"/>
      <c r="WBA33" s="63"/>
      <c r="WBB33" s="63"/>
      <c r="WBC33" s="63"/>
      <c r="WBD33" s="63"/>
      <c r="WBE33" s="63"/>
      <c r="WBF33" s="63"/>
      <c r="WBG33" s="63"/>
      <c r="WBH33" s="64"/>
      <c r="WBI33" s="63"/>
      <c r="WBJ33" s="63"/>
      <c r="WBK33" s="63"/>
      <c r="WBL33" s="63"/>
      <c r="WBM33" s="63"/>
      <c r="WBN33" s="63"/>
      <c r="WBO33" s="63"/>
      <c r="WBP33" s="63"/>
      <c r="WBQ33" s="63"/>
      <c r="WBR33" s="63"/>
      <c r="WBS33" s="64"/>
      <c r="WBT33" s="63"/>
      <c r="WBU33" s="63"/>
      <c r="WBV33" s="63"/>
      <c r="WBW33" s="63"/>
      <c r="WBX33" s="63"/>
      <c r="WBY33" s="63"/>
      <c r="WBZ33" s="63"/>
      <c r="WCA33" s="63"/>
      <c r="WCB33" s="63"/>
      <c r="WCC33" s="63"/>
      <c r="WCD33" s="64"/>
      <c r="WCE33" s="63"/>
      <c r="WCF33" s="63"/>
      <c r="WCG33" s="63"/>
      <c r="WCH33" s="63"/>
      <c r="WCI33" s="63"/>
      <c r="WCJ33" s="63"/>
      <c r="WCK33" s="63"/>
      <c r="WCL33" s="63"/>
      <c r="WCM33" s="63"/>
      <c r="WCN33" s="63"/>
      <c r="WCO33" s="64"/>
      <c r="WCP33" s="63"/>
      <c r="WCQ33" s="63"/>
      <c r="WCR33" s="63"/>
      <c r="WCS33" s="63"/>
      <c r="WCT33" s="63"/>
      <c r="WCU33" s="63"/>
      <c r="WCV33" s="63"/>
      <c r="WCW33" s="63"/>
      <c r="WCX33" s="63"/>
      <c r="WCY33" s="63"/>
      <c r="WCZ33" s="64"/>
      <c r="WDA33" s="63"/>
      <c r="WDB33" s="63"/>
      <c r="WDC33" s="63"/>
      <c r="WDD33" s="63"/>
      <c r="WDE33" s="63"/>
      <c r="WDF33" s="63"/>
      <c r="WDG33" s="63"/>
      <c r="WDH33" s="63"/>
      <c r="WDI33" s="63"/>
      <c r="WDJ33" s="63"/>
      <c r="WDK33" s="64"/>
      <c r="WDL33" s="63"/>
      <c r="WDM33" s="63"/>
      <c r="WDN33" s="63"/>
      <c r="WDO33" s="63"/>
      <c r="WDP33" s="63"/>
      <c r="WDQ33" s="63"/>
      <c r="WDR33" s="63"/>
      <c r="WDS33" s="63"/>
      <c r="WDT33" s="63"/>
      <c r="WDU33" s="63"/>
      <c r="WDV33" s="64"/>
      <c r="WDW33" s="63"/>
      <c r="WDX33" s="63"/>
      <c r="WDY33" s="63"/>
      <c r="WDZ33" s="63"/>
      <c r="WEA33" s="63"/>
      <c r="WEB33" s="63"/>
      <c r="WEC33" s="63"/>
      <c r="WED33" s="63"/>
      <c r="WEE33" s="63"/>
      <c r="WEF33" s="63"/>
      <c r="WEG33" s="64"/>
      <c r="WEH33" s="63"/>
      <c r="WEI33" s="63"/>
      <c r="WEJ33" s="63"/>
      <c r="WEK33" s="63"/>
      <c r="WEL33" s="63"/>
      <c r="WEM33" s="63"/>
      <c r="WEN33" s="63"/>
      <c r="WEO33" s="63"/>
      <c r="WEP33" s="63"/>
      <c r="WEQ33" s="63"/>
      <c r="WER33" s="64"/>
      <c r="WES33" s="63"/>
      <c r="WET33" s="63"/>
      <c r="WEU33" s="63"/>
      <c r="WEV33" s="63"/>
      <c r="WEW33" s="63"/>
      <c r="WEX33" s="63"/>
      <c r="WEY33" s="63"/>
      <c r="WEZ33" s="63"/>
      <c r="WFA33" s="63"/>
      <c r="WFB33" s="63"/>
      <c r="WFC33" s="64"/>
      <c r="WFD33" s="63"/>
      <c r="WFE33" s="63"/>
      <c r="WFF33" s="63"/>
      <c r="WFG33" s="63"/>
      <c r="WFH33" s="63"/>
      <c r="WFI33" s="63"/>
      <c r="WFJ33" s="63"/>
      <c r="WFK33" s="63"/>
      <c r="WFL33" s="63"/>
      <c r="WFM33" s="63"/>
      <c r="WFN33" s="64"/>
      <c r="WFO33" s="63"/>
      <c r="WFP33" s="63"/>
      <c r="WFQ33" s="63"/>
      <c r="WFR33" s="63"/>
      <c r="WFS33" s="63"/>
      <c r="WFT33" s="63"/>
      <c r="WFU33" s="63"/>
      <c r="WFV33" s="63"/>
      <c r="WFW33" s="63"/>
      <c r="WFX33" s="63"/>
      <c r="WFY33" s="64"/>
      <c r="WFZ33" s="63"/>
      <c r="WGA33" s="63"/>
      <c r="WGB33" s="63"/>
      <c r="WGC33" s="63"/>
      <c r="WGD33" s="63"/>
      <c r="WGE33" s="63"/>
      <c r="WGF33" s="63"/>
      <c r="WGG33" s="63"/>
      <c r="WGH33" s="63"/>
      <c r="WGI33" s="63"/>
      <c r="WGJ33" s="64"/>
      <c r="WGK33" s="63"/>
      <c r="WGL33" s="63"/>
      <c r="WGM33" s="63"/>
      <c r="WGN33" s="63"/>
      <c r="WGO33" s="63"/>
      <c r="WGP33" s="63"/>
      <c r="WGQ33" s="63"/>
      <c r="WGR33" s="63"/>
      <c r="WGS33" s="63"/>
      <c r="WGT33" s="63"/>
      <c r="WGU33" s="64"/>
      <c r="WGV33" s="63"/>
      <c r="WGW33" s="63"/>
      <c r="WGX33" s="63"/>
      <c r="WGY33" s="63"/>
      <c r="WGZ33" s="63"/>
      <c r="WHA33" s="63"/>
      <c r="WHB33" s="63"/>
      <c r="WHC33" s="63"/>
      <c r="WHD33" s="63"/>
      <c r="WHE33" s="63"/>
      <c r="WHF33" s="64"/>
      <c r="WHG33" s="63"/>
      <c r="WHH33" s="63"/>
      <c r="WHI33" s="63"/>
      <c r="WHJ33" s="63"/>
      <c r="WHK33" s="63"/>
      <c r="WHL33" s="63"/>
      <c r="WHM33" s="63"/>
      <c r="WHN33" s="63"/>
      <c r="WHO33" s="63"/>
      <c r="WHP33" s="63"/>
      <c r="WHQ33" s="64"/>
      <c r="WHR33" s="63"/>
      <c r="WHS33" s="63"/>
      <c r="WHT33" s="63"/>
      <c r="WHU33" s="63"/>
      <c r="WHV33" s="63"/>
      <c r="WHW33" s="63"/>
      <c r="WHX33" s="63"/>
      <c r="WHY33" s="63"/>
      <c r="WHZ33" s="63"/>
      <c r="WIA33" s="63"/>
      <c r="WIB33" s="64"/>
      <c r="WIC33" s="63"/>
      <c r="WID33" s="63"/>
      <c r="WIE33" s="63"/>
      <c r="WIF33" s="63"/>
      <c r="WIG33" s="63"/>
      <c r="WIH33" s="63"/>
      <c r="WII33" s="63"/>
      <c r="WIJ33" s="63"/>
      <c r="WIK33" s="63"/>
      <c r="WIL33" s="63"/>
      <c r="WIM33" s="64"/>
      <c r="WIN33" s="63"/>
      <c r="WIO33" s="63"/>
      <c r="WIP33" s="63"/>
      <c r="WIQ33" s="63"/>
      <c r="WIR33" s="63"/>
      <c r="WIS33" s="63"/>
      <c r="WIT33" s="63"/>
      <c r="WIU33" s="63"/>
      <c r="WIV33" s="63"/>
      <c r="WIW33" s="63"/>
      <c r="WIX33" s="64"/>
      <c r="WIY33" s="63"/>
      <c r="WIZ33" s="63"/>
      <c r="WJA33" s="63"/>
      <c r="WJB33" s="63"/>
      <c r="WJC33" s="63"/>
      <c r="WJD33" s="63"/>
      <c r="WJE33" s="63"/>
      <c r="WJF33" s="63"/>
      <c r="WJG33" s="63"/>
      <c r="WJH33" s="63"/>
      <c r="WJI33" s="64"/>
      <c r="WJJ33" s="63"/>
      <c r="WJK33" s="63"/>
      <c r="WJL33" s="63"/>
      <c r="WJM33" s="63"/>
      <c r="WJN33" s="63"/>
      <c r="WJO33" s="63"/>
      <c r="WJP33" s="63"/>
      <c r="WJQ33" s="63"/>
      <c r="WJR33" s="63"/>
      <c r="WJS33" s="63"/>
      <c r="WJT33" s="64"/>
      <c r="WJU33" s="63"/>
      <c r="WJV33" s="63"/>
      <c r="WJW33" s="63"/>
      <c r="WJX33" s="63"/>
      <c r="WJY33" s="63"/>
      <c r="WJZ33" s="63"/>
      <c r="WKA33" s="63"/>
      <c r="WKB33" s="63"/>
      <c r="WKC33" s="63"/>
      <c r="WKD33" s="63"/>
      <c r="WKE33" s="64"/>
      <c r="WKF33" s="63"/>
      <c r="WKG33" s="63"/>
      <c r="WKH33" s="63"/>
      <c r="WKI33" s="63"/>
      <c r="WKJ33" s="63"/>
      <c r="WKK33" s="63"/>
      <c r="WKL33" s="63"/>
      <c r="WKM33" s="63"/>
      <c r="WKN33" s="63"/>
      <c r="WKO33" s="63"/>
      <c r="WKP33" s="64"/>
      <c r="WKQ33" s="63"/>
      <c r="WKR33" s="63"/>
      <c r="WKS33" s="63"/>
      <c r="WKT33" s="63"/>
      <c r="WKU33" s="63"/>
      <c r="WKV33" s="63"/>
      <c r="WKW33" s="63"/>
      <c r="WKX33" s="63"/>
      <c r="WKY33" s="63"/>
      <c r="WKZ33" s="63"/>
      <c r="WLA33" s="64"/>
      <c r="WLB33" s="63"/>
      <c r="WLC33" s="63"/>
      <c r="WLD33" s="63"/>
      <c r="WLE33" s="63"/>
      <c r="WLF33" s="63"/>
      <c r="WLG33" s="63"/>
      <c r="WLH33" s="63"/>
      <c r="WLI33" s="63"/>
      <c r="WLJ33" s="63"/>
      <c r="WLK33" s="63"/>
      <c r="WLL33" s="64"/>
      <c r="WLM33" s="63"/>
      <c r="WLN33" s="63"/>
      <c r="WLO33" s="63"/>
      <c r="WLP33" s="63"/>
      <c r="WLQ33" s="63"/>
      <c r="WLR33" s="63"/>
      <c r="WLS33" s="63"/>
      <c r="WLT33" s="63"/>
      <c r="WLU33" s="63"/>
      <c r="WLV33" s="63"/>
      <c r="WLW33" s="64"/>
      <c r="WLX33" s="63"/>
      <c r="WLY33" s="63"/>
      <c r="WLZ33" s="63"/>
      <c r="WMA33" s="63"/>
      <c r="WMB33" s="63"/>
      <c r="WMC33" s="63"/>
      <c r="WMD33" s="63"/>
      <c r="WME33" s="63"/>
      <c r="WMF33" s="63"/>
      <c r="WMG33" s="63"/>
      <c r="WMH33" s="64"/>
      <c r="WMI33" s="63"/>
      <c r="WMJ33" s="63"/>
      <c r="WMK33" s="63"/>
      <c r="WML33" s="63"/>
      <c r="WMM33" s="63"/>
      <c r="WMN33" s="63"/>
      <c r="WMO33" s="63"/>
      <c r="WMP33" s="63"/>
      <c r="WMQ33" s="63"/>
      <c r="WMR33" s="63"/>
      <c r="WMS33" s="64"/>
      <c r="WMT33" s="63"/>
      <c r="WMU33" s="63"/>
      <c r="WMV33" s="63"/>
      <c r="WMW33" s="63"/>
      <c r="WMX33" s="63"/>
      <c r="WMY33" s="63"/>
      <c r="WMZ33" s="63"/>
      <c r="WNA33" s="63"/>
      <c r="WNB33" s="63"/>
      <c r="WNC33" s="63"/>
      <c r="WND33" s="64"/>
      <c r="WNE33" s="63"/>
      <c r="WNF33" s="63"/>
      <c r="WNG33" s="63"/>
      <c r="WNH33" s="63"/>
      <c r="WNI33" s="63"/>
      <c r="WNJ33" s="63"/>
      <c r="WNK33" s="63"/>
      <c r="WNL33" s="63"/>
      <c r="WNM33" s="63"/>
      <c r="WNN33" s="63"/>
      <c r="WNO33" s="64"/>
      <c r="WNP33" s="63"/>
      <c r="WNQ33" s="63"/>
      <c r="WNR33" s="63"/>
      <c r="WNS33" s="63"/>
      <c r="WNT33" s="63"/>
      <c r="WNU33" s="63"/>
      <c r="WNV33" s="63"/>
      <c r="WNW33" s="63"/>
      <c r="WNX33" s="63"/>
      <c r="WNY33" s="63"/>
      <c r="WNZ33" s="64"/>
      <c r="WOA33" s="63"/>
      <c r="WOB33" s="63"/>
      <c r="WOC33" s="63"/>
      <c r="WOD33" s="63"/>
      <c r="WOE33" s="63"/>
      <c r="WOF33" s="63"/>
      <c r="WOG33" s="63"/>
      <c r="WOH33" s="63"/>
      <c r="WOI33" s="63"/>
      <c r="WOJ33" s="63"/>
      <c r="WOK33" s="64"/>
      <c r="WOL33" s="63"/>
      <c r="WOM33" s="63"/>
      <c r="WON33" s="63"/>
      <c r="WOO33" s="63"/>
      <c r="WOP33" s="63"/>
      <c r="WOQ33" s="63"/>
      <c r="WOR33" s="63"/>
      <c r="WOS33" s="63"/>
      <c r="WOT33" s="63"/>
      <c r="WOU33" s="63"/>
      <c r="WOV33" s="64"/>
      <c r="WOW33" s="63"/>
      <c r="WOX33" s="63"/>
      <c r="WOY33" s="63"/>
      <c r="WOZ33" s="63"/>
      <c r="WPA33" s="63"/>
      <c r="WPB33" s="63"/>
      <c r="WPC33" s="63"/>
      <c r="WPD33" s="63"/>
      <c r="WPE33" s="63"/>
      <c r="WPF33" s="63"/>
      <c r="WPG33" s="64"/>
      <c r="WPH33" s="63"/>
      <c r="WPI33" s="63"/>
      <c r="WPJ33" s="63"/>
      <c r="WPK33" s="63"/>
      <c r="WPL33" s="63"/>
      <c r="WPM33" s="63"/>
      <c r="WPN33" s="63"/>
      <c r="WPO33" s="63"/>
      <c r="WPP33" s="63"/>
      <c r="WPQ33" s="63"/>
      <c r="WPR33" s="64"/>
      <c r="WPS33" s="63"/>
      <c r="WPT33" s="63"/>
      <c r="WPU33" s="63"/>
      <c r="WPV33" s="63"/>
      <c r="WPW33" s="63"/>
      <c r="WPX33" s="63"/>
      <c r="WPY33" s="63"/>
      <c r="WPZ33" s="63"/>
      <c r="WQA33" s="63"/>
      <c r="WQB33" s="63"/>
      <c r="WQC33" s="64"/>
      <c r="WQD33" s="63"/>
      <c r="WQE33" s="63"/>
      <c r="WQF33" s="63"/>
      <c r="WQG33" s="63"/>
      <c r="WQH33" s="63"/>
      <c r="WQI33" s="63"/>
      <c r="WQJ33" s="63"/>
      <c r="WQK33" s="63"/>
      <c r="WQL33" s="63"/>
      <c r="WQM33" s="63"/>
      <c r="WQN33" s="64"/>
      <c r="WQO33" s="63"/>
      <c r="WQP33" s="63"/>
      <c r="WQQ33" s="63"/>
      <c r="WQR33" s="63"/>
      <c r="WQS33" s="63"/>
      <c r="WQT33" s="63"/>
      <c r="WQU33" s="63"/>
      <c r="WQV33" s="63"/>
      <c r="WQW33" s="63"/>
      <c r="WQX33" s="63"/>
      <c r="WQY33" s="64"/>
      <c r="WQZ33" s="63"/>
      <c r="WRA33" s="63"/>
      <c r="WRB33" s="63"/>
      <c r="WRC33" s="63"/>
      <c r="WRD33" s="63"/>
      <c r="WRE33" s="63"/>
      <c r="WRF33" s="63"/>
      <c r="WRG33" s="63"/>
      <c r="WRH33" s="63"/>
      <c r="WRI33" s="63"/>
      <c r="WRJ33" s="64"/>
      <c r="WRK33" s="63"/>
      <c r="WRL33" s="63"/>
      <c r="WRM33" s="63"/>
      <c r="WRN33" s="63"/>
      <c r="WRO33" s="63"/>
      <c r="WRP33" s="63"/>
      <c r="WRQ33" s="63"/>
      <c r="WRR33" s="63"/>
      <c r="WRS33" s="63"/>
      <c r="WRT33" s="63"/>
      <c r="WRU33" s="64"/>
      <c r="WRV33" s="63"/>
      <c r="WRW33" s="63"/>
      <c r="WRX33" s="63"/>
      <c r="WRY33" s="63"/>
      <c r="WRZ33" s="63"/>
      <c r="WSA33" s="63"/>
      <c r="WSB33" s="63"/>
      <c r="WSC33" s="63"/>
      <c r="WSD33" s="63"/>
      <c r="WSE33" s="63"/>
      <c r="WSF33" s="64"/>
      <c r="WSG33" s="63"/>
      <c r="WSH33" s="63"/>
      <c r="WSI33" s="63"/>
      <c r="WSJ33" s="63"/>
      <c r="WSK33" s="63"/>
      <c r="WSL33" s="63"/>
      <c r="WSM33" s="63"/>
      <c r="WSN33" s="63"/>
      <c r="WSO33" s="63"/>
      <c r="WSP33" s="63"/>
      <c r="WSQ33" s="64"/>
      <c r="WSR33" s="63"/>
      <c r="WSS33" s="63"/>
      <c r="WST33" s="63"/>
      <c r="WSU33" s="63"/>
      <c r="WSV33" s="63"/>
      <c r="WSW33" s="63"/>
      <c r="WSX33" s="63"/>
      <c r="WSY33" s="63"/>
      <c r="WSZ33" s="63"/>
      <c r="WTA33" s="63"/>
      <c r="WTB33" s="64"/>
      <c r="WTC33" s="63"/>
      <c r="WTD33" s="63"/>
      <c r="WTE33" s="63"/>
      <c r="WTF33" s="63"/>
      <c r="WTG33" s="63"/>
      <c r="WTH33" s="63"/>
      <c r="WTI33" s="63"/>
      <c r="WTJ33" s="63"/>
      <c r="WTK33" s="63"/>
      <c r="WTL33" s="63"/>
      <c r="WTM33" s="64"/>
      <c r="WTN33" s="63"/>
      <c r="WTO33" s="63"/>
      <c r="WTP33" s="63"/>
      <c r="WTQ33" s="63"/>
      <c r="WTR33" s="63"/>
      <c r="WTS33" s="63"/>
      <c r="WTT33" s="63"/>
      <c r="WTU33" s="63"/>
      <c r="WTV33" s="63"/>
      <c r="WTW33" s="63"/>
      <c r="WTX33" s="64"/>
      <c r="WTY33" s="63"/>
      <c r="WTZ33" s="63"/>
      <c r="WUA33" s="63"/>
      <c r="WUB33" s="63"/>
      <c r="WUC33" s="63"/>
      <c r="WUD33" s="63"/>
      <c r="WUE33" s="63"/>
      <c r="WUF33" s="63"/>
      <c r="WUG33" s="63"/>
      <c r="WUH33" s="63"/>
      <c r="WUI33" s="64"/>
      <c r="WUJ33" s="63"/>
      <c r="WUK33" s="63"/>
      <c r="WUL33" s="63"/>
      <c r="WUM33" s="63"/>
      <c r="WUN33" s="63"/>
      <c r="WUO33" s="63"/>
      <c r="WUP33" s="63"/>
      <c r="WUQ33" s="63"/>
      <c r="WUR33" s="63"/>
      <c r="WUS33" s="63"/>
      <c r="WUT33" s="64"/>
      <c r="WUU33" s="63"/>
      <c r="WUV33" s="63"/>
      <c r="WUW33" s="63"/>
      <c r="WUX33" s="63"/>
      <c r="WUY33" s="63"/>
      <c r="WUZ33" s="63"/>
      <c r="WVA33" s="63"/>
      <c r="WVB33" s="63"/>
      <c r="WVC33" s="63"/>
      <c r="WVD33" s="63"/>
      <c r="WVE33" s="64"/>
      <c r="WVF33" s="63"/>
      <c r="WVG33" s="63"/>
      <c r="WVH33" s="63"/>
      <c r="WVI33" s="63"/>
      <c r="WVJ33" s="63"/>
      <c r="WVK33" s="63"/>
      <c r="WVL33" s="63"/>
      <c r="WVM33" s="63"/>
      <c r="WVN33" s="63"/>
      <c r="WVO33" s="63"/>
      <c r="WVP33" s="64"/>
      <c r="WVQ33" s="63"/>
      <c r="WVR33" s="63"/>
      <c r="WVS33" s="63"/>
      <c r="WVT33" s="63"/>
      <c r="WVU33" s="63"/>
      <c r="WVV33" s="63"/>
      <c r="WVW33" s="63"/>
      <c r="WVX33" s="63"/>
      <c r="WVY33" s="63"/>
      <c r="WVZ33" s="63"/>
      <c r="WWA33" s="64"/>
      <c r="WWB33" s="63"/>
      <c r="WWC33" s="63"/>
      <c r="WWD33" s="63"/>
      <c r="WWE33" s="63"/>
      <c r="WWF33" s="63"/>
      <c r="WWG33" s="63"/>
      <c r="WWH33" s="63"/>
      <c r="WWI33" s="63"/>
      <c r="WWJ33" s="63"/>
      <c r="WWK33" s="63"/>
      <c r="WWL33" s="64"/>
      <c r="WWM33" s="63"/>
      <c r="WWN33" s="63"/>
      <c r="WWO33" s="63"/>
      <c r="WWP33" s="63"/>
      <c r="WWQ33" s="63"/>
      <c r="WWR33" s="63"/>
      <c r="WWS33" s="63"/>
      <c r="WWT33" s="63"/>
      <c r="WWU33" s="63"/>
      <c r="WWV33" s="63"/>
      <c r="WWW33" s="64"/>
      <c r="WWX33" s="63"/>
      <c r="WWY33" s="63"/>
      <c r="WWZ33" s="63"/>
      <c r="WXA33" s="63"/>
      <c r="WXB33" s="63"/>
      <c r="WXC33" s="63"/>
      <c r="WXD33" s="63"/>
      <c r="WXE33" s="63"/>
      <c r="WXF33" s="63"/>
      <c r="WXG33" s="63"/>
      <c r="WXH33" s="64"/>
      <c r="WXI33" s="63"/>
      <c r="WXJ33" s="63"/>
      <c r="WXK33" s="63"/>
      <c r="WXL33" s="63"/>
      <c r="WXM33" s="63"/>
      <c r="WXN33" s="63"/>
      <c r="WXO33" s="63"/>
      <c r="WXP33" s="63"/>
      <c r="WXQ33" s="63"/>
      <c r="WXR33" s="63"/>
      <c r="WXS33" s="64"/>
      <c r="WXT33" s="63"/>
      <c r="WXU33" s="63"/>
      <c r="WXV33" s="63"/>
      <c r="WXW33" s="63"/>
      <c r="WXX33" s="63"/>
      <c r="WXY33" s="63"/>
      <c r="WXZ33" s="63"/>
      <c r="WYA33" s="63"/>
      <c r="WYB33" s="63"/>
      <c r="WYC33" s="63"/>
      <c r="WYD33" s="64"/>
      <c r="WYE33" s="63"/>
      <c r="WYF33" s="63"/>
      <c r="WYG33" s="63"/>
      <c r="WYH33" s="63"/>
      <c r="WYI33" s="63"/>
      <c r="WYJ33" s="63"/>
      <c r="WYK33" s="63"/>
      <c r="WYL33" s="63"/>
      <c r="WYM33" s="63"/>
      <c r="WYN33" s="63"/>
      <c r="WYO33" s="64"/>
      <c r="WYP33" s="63"/>
      <c r="WYQ33" s="63"/>
      <c r="WYR33" s="63"/>
      <c r="WYS33" s="63"/>
      <c r="WYT33" s="63"/>
      <c r="WYU33" s="63"/>
      <c r="WYV33" s="63"/>
      <c r="WYW33" s="63"/>
      <c r="WYX33" s="63"/>
      <c r="WYY33" s="63"/>
      <c r="WYZ33" s="64"/>
      <c r="WZA33" s="63"/>
      <c r="WZB33" s="63"/>
      <c r="WZC33" s="63"/>
      <c r="WZD33" s="63"/>
      <c r="WZE33" s="63"/>
      <c r="WZF33" s="63"/>
      <c r="WZG33" s="63"/>
      <c r="WZH33" s="63"/>
      <c r="WZI33" s="63"/>
      <c r="WZJ33" s="63"/>
      <c r="WZK33" s="64"/>
      <c r="WZL33" s="63"/>
      <c r="WZM33" s="63"/>
      <c r="WZN33" s="63"/>
      <c r="WZO33" s="63"/>
      <c r="WZP33" s="63"/>
      <c r="WZQ33" s="63"/>
      <c r="WZR33" s="63"/>
      <c r="WZS33" s="63"/>
      <c r="WZT33" s="63"/>
      <c r="WZU33" s="63"/>
      <c r="WZV33" s="64"/>
      <c r="WZW33" s="63"/>
      <c r="WZX33" s="63"/>
      <c r="WZY33" s="63"/>
      <c r="WZZ33" s="63"/>
      <c r="XAA33" s="63"/>
      <c r="XAB33" s="63"/>
      <c r="XAC33" s="63"/>
      <c r="XAD33" s="63"/>
      <c r="XAE33" s="63"/>
      <c r="XAF33" s="63"/>
      <c r="XAG33" s="64"/>
      <c r="XAH33" s="63"/>
      <c r="XAI33" s="63"/>
      <c r="XAJ33" s="63"/>
      <c r="XAK33" s="63"/>
      <c r="XAL33" s="63"/>
      <c r="XAM33" s="63"/>
      <c r="XAN33" s="63"/>
      <c r="XAO33" s="63"/>
      <c r="XAP33" s="63"/>
      <c r="XAQ33" s="63"/>
      <c r="XAR33" s="64"/>
      <c r="XAS33" s="63"/>
      <c r="XAT33" s="63"/>
      <c r="XAU33" s="63"/>
      <c r="XAV33" s="63"/>
      <c r="XAW33" s="63"/>
      <c r="XAX33" s="63"/>
      <c r="XAY33" s="63"/>
      <c r="XAZ33" s="63"/>
      <c r="XBA33" s="63"/>
      <c r="XBB33" s="63"/>
      <c r="XBC33" s="64"/>
      <c r="XBD33" s="63"/>
      <c r="XBE33" s="63"/>
      <c r="XBF33" s="63"/>
      <c r="XBG33" s="63"/>
      <c r="XBH33" s="63"/>
      <c r="XBI33" s="63"/>
      <c r="XBJ33" s="63"/>
      <c r="XBK33" s="63"/>
      <c r="XBL33" s="63"/>
      <c r="XBM33" s="63"/>
      <c r="XBN33" s="64"/>
      <c r="XBO33" s="63"/>
      <c r="XBP33" s="63"/>
      <c r="XBQ33" s="63"/>
      <c r="XBR33" s="63"/>
      <c r="XBS33" s="63"/>
      <c r="XBT33" s="63"/>
      <c r="XBU33" s="63"/>
      <c r="XBV33" s="63"/>
      <c r="XBW33" s="63"/>
      <c r="XBX33" s="63"/>
      <c r="XBY33" s="64"/>
      <c r="XBZ33" s="63"/>
      <c r="XCA33" s="63"/>
      <c r="XCB33" s="63"/>
      <c r="XCC33" s="63"/>
      <c r="XCD33" s="63"/>
      <c r="XCE33" s="63"/>
      <c r="XCF33" s="63"/>
      <c r="XCG33" s="63"/>
      <c r="XCH33" s="63"/>
      <c r="XCI33" s="63"/>
      <c r="XCJ33" s="64"/>
      <c r="XCK33" s="63"/>
      <c r="XCL33" s="63"/>
      <c r="XCM33" s="63"/>
      <c r="XCN33" s="63"/>
      <c r="XCO33" s="63"/>
      <c r="XCP33" s="63"/>
      <c r="XCQ33" s="63"/>
      <c r="XCR33" s="63"/>
      <c r="XCS33" s="63"/>
      <c r="XCT33" s="63"/>
      <c r="XCU33" s="64"/>
      <c r="XCV33" s="63"/>
      <c r="XCW33" s="63"/>
      <c r="XCX33" s="63"/>
      <c r="XCY33" s="63"/>
      <c r="XCZ33" s="63"/>
      <c r="XDA33" s="63"/>
      <c r="XDB33" s="63"/>
      <c r="XDC33" s="63"/>
      <c r="XDD33" s="63"/>
      <c r="XDE33" s="63"/>
      <c r="XDF33" s="64"/>
      <c r="XDG33" s="63"/>
      <c r="XDH33" s="63"/>
      <c r="XDI33" s="63"/>
      <c r="XDJ33" s="63"/>
      <c r="XDK33" s="63"/>
      <c r="XDL33" s="63"/>
      <c r="XDM33" s="63"/>
      <c r="XDN33" s="63"/>
      <c r="XDO33" s="63"/>
      <c r="XDP33" s="63"/>
      <c r="XDQ33" s="64"/>
      <c r="XDR33" s="63"/>
      <c r="XDS33" s="63"/>
      <c r="XDT33" s="63"/>
      <c r="XDU33" s="63"/>
      <c r="XDV33" s="63"/>
      <c r="XDW33" s="63"/>
      <c r="XDX33" s="63"/>
      <c r="XDY33" s="63"/>
      <c r="XDZ33" s="63"/>
      <c r="XEA33" s="63"/>
      <c r="XEB33" s="64"/>
      <c r="XEC33" s="63"/>
      <c r="XED33" s="63"/>
      <c r="XEE33" s="63"/>
      <c r="XEF33" s="63"/>
      <c r="XEG33" s="63"/>
      <c r="XEH33" s="63"/>
      <c r="XEI33" s="63"/>
      <c r="XEJ33" s="63"/>
      <c r="XEK33" s="63"/>
      <c r="XEL33" s="63"/>
      <c r="XEM33" s="64"/>
      <c r="XEN33" s="63"/>
      <c r="XEO33" s="63"/>
      <c r="XEP33" s="63"/>
      <c r="XEQ33" s="63"/>
      <c r="XER33" s="63"/>
      <c r="XES33" s="63"/>
      <c r="XET33" s="63"/>
      <c r="XEU33" s="63"/>
      <c r="XEV33" s="63"/>
      <c r="XEW33" s="63"/>
      <c r="XEX33" s="64"/>
      <c r="XEY33" s="63"/>
      <c r="XEZ33" s="63"/>
      <c r="XFA33" s="63"/>
      <c r="XFB33" s="63"/>
    </row>
    <row r="34" spans="1:16382" x14ac:dyDescent="0.25">
      <c r="K34" s="93"/>
    </row>
  </sheetData>
  <mergeCells count="5">
    <mergeCell ref="A1:A3"/>
    <mergeCell ref="B1:F1"/>
    <mergeCell ref="G1:H1"/>
    <mergeCell ref="J1:J3"/>
    <mergeCell ref="B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workbookViewId="0">
      <selection sqref="A1:A3"/>
    </sheetView>
  </sheetViews>
  <sheetFormatPr baseColWidth="10" defaultRowHeight="15" x14ac:dyDescent="0.25"/>
  <cols>
    <col min="1" max="1" width="85.85546875" bestFit="1" customWidth="1"/>
    <col min="2" max="2" width="26.140625" bestFit="1" customWidth="1"/>
  </cols>
  <sheetData>
    <row r="1" spans="1:35" ht="15" customHeight="1" x14ac:dyDescent="0.25">
      <c r="A1" s="162" t="s">
        <v>193</v>
      </c>
      <c r="B1" s="155" t="s">
        <v>120</v>
      </c>
      <c r="C1" s="157">
        <v>0</v>
      </c>
      <c r="D1" s="157">
        <v>0</v>
      </c>
      <c r="E1" s="157">
        <v>0</v>
      </c>
      <c r="F1" s="156">
        <v>0</v>
      </c>
      <c r="G1" s="155" t="s">
        <v>119</v>
      </c>
      <c r="H1" s="157">
        <v>0</v>
      </c>
      <c r="I1" s="157">
        <v>0</v>
      </c>
      <c r="J1" s="157">
        <v>0</v>
      </c>
      <c r="K1" s="157">
        <v>0</v>
      </c>
      <c r="L1" s="157">
        <v>0</v>
      </c>
      <c r="M1" s="156">
        <v>0</v>
      </c>
      <c r="N1" s="155" t="s">
        <v>118</v>
      </c>
      <c r="O1" s="156">
        <v>0</v>
      </c>
      <c r="P1" s="155" t="s">
        <v>117</v>
      </c>
      <c r="Q1" s="156">
        <v>0</v>
      </c>
      <c r="R1" s="155" t="s">
        <v>103</v>
      </c>
      <c r="S1" s="156">
        <v>0</v>
      </c>
      <c r="T1" s="155" t="s">
        <v>116</v>
      </c>
      <c r="U1" s="157">
        <v>0</v>
      </c>
      <c r="V1" s="157">
        <v>0</v>
      </c>
      <c r="W1" s="158" t="s">
        <v>100</v>
      </c>
      <c r="X1" s="159"/>
      <c r="Y1" s="159"/>
      <c r="Z1" s="160"/>
      <c r="AA1" s="87" t="s">
        <v>98</v>
      </c>
      <c r="AB1" s="88"/>
      <c r="AC1" s="88"/>
      <c r="AD1" s="88"/>
      <c r="AE1" s="88"/>
      <c r="AF1" s="88"/>
      <c r="AG1" s="88"/>
      <c r="AH1" s="88"/>
      <c r="AI1" s="152" t="s">
        <v>0</v>
      </c>
    </row>
    <row r="2" spans="1:35" ht="78.75" customHeight="1" x14ac:dyDescent="0.25">
      <c r="A2" s="163"/>
      <c r="B2" s="51" t="s">
        <v>114</v>
      </c>
      <c r="C2" s="51" t="s">
        <v>113</v>
      </c>
      <c r="D2" s="155" t="s">
        <v>112</v>
      </c>
      <c r="E2" s="157">
        <v>0</v>
      </c>
      <c r="F2" s="156">
        <v>0</v>
      </c>
      <c r="G2" s="155" t="s">
        <v>115</v>
      </c>
      <c r="H2" s="156">
        <v>0</v>
      </c>
      <c r="I2" s="51" t="s">
        <v>109</v>
      </c>
      <c r="J2" s="51" t="s">
        <v>108</v>
      </c>
      <c r="K2" s="155" t="s">
        <v>107</v>
      </c>
      <c r="L2" s="157">
        <v>0</v>
      </c>
      <c r="M2" s="156">
        <v>0</v>
      </c>
      <c r="N2" s="155" t="s">
        <v>106</v>
      </c>
      <c r="O2" s="156">
        <v>0</v>
      </c>
      <c r="P2" s="51" t="s">
        <v>105</v>
      </c>
      <c r="Q2" s="51" t="s">
        <v>104</v>
      </c>
      <c r="R2" s="155" t="s">
        <v>103</v>
      </c>
      <c r="S2" s="156"/>
      <c r="T2" s="155" t="s">
        <v>102</v>
      </c>
      <c r="U2" s="156">
        <v>0</v>
      </c>
      <c r="V2" s="51" t="s">
        <v>101</v>
      </c>
      <c r="W2" s="90" t="s">
        <v>100</v>
      </c>
      <c r="X2" s="161" t="s">
        <v>99</v>
      </c>
      <c r="Y2" s="161"/>
      <c r="Z2" s="161"/>
      <c r="AA2" s="157" t="s">
        <v>98</v>
      </c>
      <c r="AB2" s="157"/>
      <c r="AC2" s="157"/>
      <c r="AD2" s="157"/>
      <c r="AE2" s="157"/>
      <c r="AF2" s="157"/>
      <c r="AG2" s="157"/>
      <c r="AH2" s="157"/>
      <c r="AI2" s="153">
        <v>0</v>
      </c>
    </row>
    <row r="3" spans="1:35" ht="135" x14ac:dyDescent="0.25">
      <c r="A3" s="164"/>
      <c r="B3" s="51" t="s">
        <v>21</v>
      </c>
      <c r="C3" s="51" t="s">
        <v>20</v>
      </c>
      <c r="D3" s="51" t="s">
        <v>54</v>
      </c>
      <c r="E3" s="51" t="s">
        <v>41</v>
      </c>
      <c r="F3" s="51" t="s">
        <v>19</v>
      </c>
      <c r="G3" s="51" t="s">
        <v>11</v>
      </c>
      <c r="H3" s="51" t="s">
        <v>18</v>
      </c>
      <c r="I3" s="51" t="s">
        <v>17</v>
      </c>
      <c r="J3" s="51" t="s">
        <v>16</v>
      </c>
      <c r="K3" s="51" t="s">
        <v>52</v>
      </c>
      <c r="L3" s="51" t="s">
        <v>45</v>
      </c>
      <c r="M3" s="51" t="s">
        <v>32</v>
      </c>
      <c r="N3" s="51" t="s">
        <v>29</v>
      </c>
      <c r="O3" s="51" t="s">
        <v>15</v>
      </c>
      <c r="P3" s="51" t="s">
        <v>12</v>
      </c>
      <c r="Q3" s="51" t="s">
        <v>14</v>
      </c>
      <c r="R3" s="51" t="s">
        <v>51</v>
      </c>
      <c r="S3" s="51" t="s">
        <v>28</v>
      </c>
      <c r="T3" s="51" t="s">
        <v>9</v>
      </c>
      <c r="U3" s="51" t="s">
        <v>53</v>
      </c>
      <c r="V3" s="51" t="s">
        <v>35</v>
      </c>
      <c r="W3" s="51" t="s">
        <v>3</v>
      </c>
      <c r="X3" s="89" t="s">
        <v>2</v>
      </c>
      <c r="Y3" s="89" t="s">
        <v>24</v>
      </c>
      <c r="Z3" s="89" t="s">
        <v>48</v>
      </c>
      <c r="AA3" s="51" t="s">
        <v>13</v>
      </c>
      <c r="AB3" s="51" t="s">
        <v>8</v>
      </c>
      <c r="AC3" s="51" t="s">
        <v>88</v>
      </c>
      <c r="AD3" s="51" t="s">
        <v>78</v>
      </c>
      <c r="AE3" s="51" t="s">
        <v>77</v>
      </c>
      <c r="AF3" s="51" t="s">
        <v>5</v>
      </c>
      <c r="AG3" s="51" t="s">
        <v>6</v>
      </c>
      <c r="AH3" s="51" t="s">
        <v>7</v>
      </c>
      <c r="AI3" s="154">
        <v>0</v>
      </c>
    </row>
    <row r="4" spans="1:35" x14ac:dyDescent="0.25">
      <c r="A4" s="47" t="s">
        <v>175</v>
      </c>
      <c r="B4" s="46">
        <f>SUM(B5:B8)</f>
        <v>3726449803.6929398</v>
      </c>
      <c r="C4" s="46">
        <f t="shared" ref="C4:AH4" si="0">SUM(C5:C8)</f>
        <v>799723942.38271594</v>
      </c>
      <c r="D4" s="46">
        <f t="shared" si="0"/>
        <v>1258726443.9074628</v>
      </c>
      <c r="E4" s="46">
        <f t="shared" si="0"/>
        <v>1310249124.0647995</v>
      </c>
      <c r="F4" s="46">
        <f t="shared" si="0"/>
        <v>377128653.69312203</v>
      </c>
      <c r="G4" s="46">
        <f t="shared" si="0"/>
        <v>350246190.505777</v>
      </c>
      <c r="H4" s="46">
        <f t="shared" si="0"/>
        <v>404824075.22398603</v>
      </c>
      <c r="I4" s="46">
        <f t="shared" si="0"/>
        <v>5993882420.4135504</v>
      </c>
      <c r="J4" s="46">
        <f t="shared" si="0"/>
        <v>0</v>
      </c>
      <c r="K4" s="46">
        <f t="shared" si="0"/>
        <v>200962816.82937199</v>
      </c>
      <c r="L4" s="46">
        <f t="shared" si="0"/>
        <v>445767874.88349199</v>
      </c>
      <c r="M4" s="46">
        <f t="shared" si="0"/>
        <v>7357724083.1946297</v>
      </c>
      <c r="N4" s="46">
        <f t="shared" si="0"/>
        <v>197398939</v>
      </c>
      <c r="O4" s="46">
        <f t="shared" si="0"/>
        <v>0</v>
      </c>
      <c r="P4" s="46">
        <f t="shared" si="0"/>
        <v>0</v>
      </c>
      <c r="Q4" s="46">
        <f t="shared" si="0"/>
        <v>0</v>
      </c>
      <c r="R4" s="46">
        <f t="shared" si="0"/>
        <v>33126378.664500002</v>
      </c>
      <c r="S4" s="46">
        <f t="shared" si="0"/>
        <v>0</v>
      </c>
      <c r="T4" s="46">
        <f t="shared" si="0"/>
        <v>1683692656.8999901</v>
      </c>
      <c r="U4" s="46">
        <f t="shared" si="0"/>
        <v>2063763200</v>
      </c>
      <c r="V4" s="46">
        <f t="shared" si="0"/>
        <v>11194913.01</v>
      </c>
      <c r="W4" s="46">
        <f t="shared" si="0"/>
        <v>3892083.2229669299</v>
      </c>
      <c r="X4" s="46">
        <f t="shared" si="0"/>
        <v>66314925.739999995</v>
      </c>
      <c r="Y4" s="46">
        <f t="shared" si="0"/>
        <v>125519413.42695001</v>
      </c>
      <c r="Z4" s="46">
        <f t="shared" si="0"/>
        <v>1495944784.5853586</v>
      </c>
      <c r="AA4" s="46">
        <f t="shared" si="0"/>
        <v>32627184929.179825</v>
      </c>
      <c r="AB4" s="46">
        <f t="shared" si="0"/>
        <v>68906535183.202484</v>
      </c>
      <c r="AC4" s="46">
        <f t="shared" si="0"/>
        <v>2759092264.5699997</v>
      </c>
      <c r="AD4" s="46">
        <f t="shared" si="0"/>
        <v>0</v>
      </c>
      <c r="AE4" s="46">
        <f t="shared" si="0"/>
        <v>0</v>
      </c>
      <c r="AF4" s="46">
        <f t="shared" si="0"/>
        <v>3806301402.6394053</v>
      </c>
      <c r="AG4" s="46">
        <f t="shared" si="0"/>
        <v>3687925182.6542864</v>
      </c>
      <c r="AH4" s="46">
        <f t="shared" si="0"/>
        <v>11633503772.65748</v>
      </c>
      <c r="AI4" s="46">
        <f>SUM(AI5:AI8)</f>
        <v>151327075458.24509</v>
      </c>
    </row>
    <row r="5" spans="1:35" x14ac:dyDescent="0.25">
      <c r="A5" s="50" t="s">
        <v>174</v>
      </c>
      <c r="B5" s="49">
        <v>2618477637.9218998</v>
      </c>
      <c r="C5" s="49">
        <v>799723942.38271594</v>
      </c>
      <c r="D5" s="49">
        <v>481115037.29525799</v>
      </c>
      <c r="E5" s="49">
        <v>444704853.00786698</v>
      </c>
      <c r="F5" s="49">
        <v>377128653.69312203</v>
      </c>
      <c r="G5" s="49"/>
      <c r="H5" s="49"/>
      <c r="I5" s="49"/>
      <c r="J5" s="49"/>
      <c r="K5" s="49">
        <v>7301824</v>
      </c>
      <c r="L5" s="49"/>
      <c r="M5" s="49"/>
      <c r="N5" s="49"/>
      <c r="O5" s="49"/>
      <c r="P5" s="49"/>
      <c r="Q5" s="49"/>
      <c r="R5" s="49"/>
      <c r="S5" s="49"/>
      <c r="T5" s="49"/>
      <c r="U5" s="49">
        <v>315570135</v>
      </c>
      <c r="V5" s="49"/>
      <c r="W5" s="49"/>
      <c r="X5" s="49"/>
      <c r="Y5" s="49">
        <v>0</v>
      </c>
      <c r="Z5" s="49">
        <v>28483558.001578599</v>
      </c>
      <c r="AA5" s="49">
        <v>16327455905.2334</v>
      </c>
      <c r="AB5" s="49">
        <v>31832797894.976799</v>
      </c>
      <c r="AC5" s="49">
        <v>1386363459.51</v>
      </c>
      <c r="AD5" s="49"/>
      <c r="AE5" s="49"/>
      <c r="AF5" s="49">
        <v>2661704011.3627601</v>
      </c>
      <c r="AG5" s="49">
        <v>2272068357.4928865</v>
      </c>
      <c r="AH5" s="49">
        <v>2661021528.9540801</v>
      </c>
      <c r="AI5" s="48">
        <f>SUM(B5:AH5)</f>
        <v>62213916798.832375</v>
      </c>
    </row>
    <row r="6" spans="1:35" x14ac:dyDescent="0.25">
      <c r="A6" s="50" t="s">
        <v>173</v>
      </c>
      <c r="B6" s="49">
        <v>1107972165.77104</v>
      </c>
      <c r="C6" s="49"/>
      <c r="D6" s="49">
        <v>777611406.61220491</v>
      </c>
      <c r="E6" s="49">
        <v>781614733.84005988</v>
      </c>
      <c r="F6" s="49"/>
      <c r="G6" s="49">
        <v>350246190.505777</v>
      </c>
      <c r="H6" s="49">
        <v>404824075.22398603</v>
      </c>
      <c r="I6" s="49">
        <v>5993882420.4135504</v>
      </c>
      <c r="J6" s="49"/>
      <c r="K6" s="49">
        <v>193660992.82937199</v>
      </c>
      <c r="L6" s="49">
        <v>445767874.88349199</v>
      </c>
      <c r="M6" s="49">
        <v>4312311622.3379898</v>
      </c>
      <c r="N6" s="49">
        <v>197398939</v>
      </c>
      <c r="O6" s="49"/>
      <c r="P6" s="49"/>
      <c r="Q6" s="49"/>
      <c r="R6" s="49">
        <v>33126378.664500002</v>
      </c>
      <c r="S6" s="49"/>
      <c r="T6" s="49">
        <v>1683692656.8999901</v>
      </c>
      <c r="U6" s="49">
        <v>1748193065</v>
      </c>
      <c r="V6" s="49">
        <v>3272140.95</v>
      </c>
      <c r="W6" s="49">
        <v>3892083.2229669299</v>
      </c>
      <c r="X6" s="49">
        <v>52637908.989999995</v>
      </c>
      <c r="Y6" s="49">
        <v>103352195.28695001</v>
      </c>
      <c r="Z6" s="49">
        <v>1467461226.5837801</v>
      </c>
      <c r="AA6" s="49">
        <v>16237567846.0229</v>
      </c>
      <c r="AB6" s="49">
        <v>30441469857.924896</v>
      </c>
      <c r="AC6" s="49">
        <v>1303428757.0599999</v>
      </c>
      <c r="AD6" s="49"/>
      <c r="AE6" s="49"/>
      <c r="AF6" s="49">
        <v>1144597391.2766452</v>
      </c>
      <c r="AG6" s="49">
        <v>972974491.38669491</v>
      </c>
      <c r="AH6" s="49">
        <v>8418066434.0708981</v>
      </c>
      <c r="AI6" s="48">
        <f>SUM(B6:AH6)</f>
        <v>78179022854.757675</v>
      </c>
    </row>
    <row r="7" spans="1:35" x14ac:dyDescent="0.25">
      <c r="A7" s="50" t="s">
        <v>172</v>
      </c>
      <c r="B7" s="49">
        <v>0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>
        <v>3045412460.8566399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>
        <v>0</v>
      </c>
      <c r="Z7" s="49"/>
      <c r="AA7" s="49">
        <v>62161177.923524603</v>
      </c>
      <c r="AB7" s="49">
        <v>6632267430.3007898</v>
      </c>
      <c r="AC7" s="49"/>
      <c r="AD7" s="49"/>
      <c r="AE7" s="49"/>
      <c r="AF7" s="49"/>
      <c r="AG7" s="49">
        <v>217866492.43210301</v>
      </c>
      <c r="AH7" s="49">
        <v>554415809.63250196</v>
      </c>
      <c r="AI7" s="48">
        <f>SUM(B7:AH7)</f>
        <v>10512123371.145557</v>
      </c>
    </row>
    <row r="8" spans="1:35" x14ac:dyDescent="0.25">
      <c r="A8" s="50" t="s">
        <v>171</v>
      </c>
      <c r="B8" s="49"/>
      <c r="C8" s="49"/>
      <c r="D8" s="49"/>
      <c r="E8" s="49">
        <v>83929537.216872603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>
        <v>7922772.0599999996</v>
      </c>
      <c r="W8" s="49"/>
      <c r="X8" s="49">
        <v>13677016.75</v>
      </c>
      <c r="Y8" s="49">
        <v>22167218.140000001</v>
      </c>
      <c r="Z8" s="49"/>
      <c r="AA8" s="49"/>
      <c r="AB8" s="49">
        <v>0</v>
      </c>
      <c r="AC8" s="49">
        <v>69300048</v>
      </c>
      <c r="AD8" s="49"/>
      <c r="AE8" s="49"/>
      <c r="AF8" s="49"/>
      <c r="AG8" s="49">
        <v>225015841.34260201</v>
      </c>
      <c r="AH8" s="49">
        <v>0</v>
      </c>
      <c r="AI8" s="48">
        <f>SUM(B8:AH8)</f>
        <v>422012433.50947464</v>
      </c>
    </row>
    <row r="9" spans="1:35" x14ac:dyDescent="0.25">
      <c r="A9" s="47" t="s">
        <v>170</v>
      </c>
      <c r="B9" s="46">
        <f>SUM(B10:B13)</f>
        <v>52470303.307063296</v>
      </c>
      <c r="C9" s="46">
        <f t="shared" ref="C9:AI9" si="1">SUM(C10:C13)</f>
        <v>0</v>
      </c>
      <c r="D9" s="46">
        <f t="shared" si="1"/>
        <v>152865118.82846105</v>
      </c>
      <c r="E9" s="46">
        <f t="shared" si="1"/>
        <v>68286322.064426199</v>
      </c>
      <c r="F9" s="46">
        <f t="shared" si="1"/>
        <v>0</v>
      </c>
      <c r="G9" s="46">
        <f t="shared" si="1"/>
        <v>0</v>
      </c>
      <c r="H9" s="46">
        <f t="shared" si="1"/>
        <v>0</v>
      </c>
      <c r="I9" s="46">
        <f t="shared" si="1"/>
        <v>0</v>
      </c>
      <c r="J9" s="46">
        <f t="shared" si="1"/>
        <v>2069233799.6120601</v>
      </c>
      <c r="K9" s="46">
        <f t="shared" si="1"/>
        <v>188993370.65454999</v>
      </c>
      <c r="L9" s="46">
        <f t="shared" si="1"/>
        <v>154155.60983422</v>
      </c>
      <c r="M9" s="46">
        <f t="shared" si="1"/>
        <v>0</v>
      </c>
      <c r="N9" s="46">
        <f t="shared" si="1"/>
        <v>0</v>
      </c>
      <c r="O9" s="46">
        <f t="shared" si="1"/>
        <v>0</v>
      </c>
      <c r="P9" s="46">
        <f t="shared" si="1"/>
        <v>0</v>
      </c>
      <c r="Q9" s="46">
        <f t="shared" si="1"/>
        <v>0</v>
      </c>
      <c r="R9" s="46">
        <f t="shared" si="1"/>
        <v>614760758.85000002</v>
      </c>
      <c r="S9" s="46">
        <f t="shared" si="1"/>
        <v>41624082.799999997</v>
      </c>
      <c r="T9" s="46">
        <f t="shared" si="1"/>
        <v>786409</v>
      </c>
      <c r="U9" s="46">
        <f t="shared" si="1"/>
        <v>0</v>
      </c>
      <c r="V9" s="46">
        <f t="shared" si="1"/>
        <v>0</v>
      </c>
      <c r="W9" s="46">
        <f t="shared" si="1"/>
        <v>0</v>
      </c>
      <c r="X9" s="46">
        <f t="shared" si="1"/>
        <v>0</v>
      </c>
      <c r="Y9" s="46">
        <f t="shared" si="1"/>
        <v>13743758</v>
      </c>
      <c r="Z9" s="46">
        <f t="shared" si="1"/>
        <v>0</v>
      </c>
      <c r="AA9" s="46">
        <f t="shared" si="1"/>
        <v>456002902.06351399</v>
      </c>
      <c r="AB9" s="46">
        <f t="shared" si="1"/>
        <v>4694525567.7305698</v>
      </c>
      <c r="AC9" s="46">
        <f t="shared" si="1"/>
        <v>0</v>
      </c>
      <c r="AD9" s="46">
        <f t="shared" si="1"/>
        <v>0</v>
      </c>
      <c r="AE9" s="46">
        <f t="shared" si="1"/>
        <v>0</v>
      </c>
      <c r="AF9" s="46">
        <f t="shared" si="1"/>
        <v>0</v>
      </c>
      <c r="AG9" s="46">
        <f t="shared" si="1"/>
        <v>461364337.422167</v>
      </c>
      <c r="AH9" s="46">
        <f t="shared" si="1"/>
        <v>1097449105.8840101</v>
      </c>
      <c r="AI9" s="46">
        <f t="shared" si="1"/>
        <v>9912259991.8266563</v>
      </c>
    </row>
    <row r="10" spans="1:35" x14ac:dyDescent="0.25">
      <c r="A10" s="50" t="s">
        <v>169</v>
      </c>
      <c r="B10" s="49">
        <v>0</v>
      </c>
      <c r="C10" s="49"/>
      <c r="D10" s="49">
        <v>7299896.5884780502</v>
      </c>
      <c r="E10" s="49">
        <v>68286322.064426199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>
        <v>22457037.91</v>
      </c>
      <c r="T10" s="49"/>
      <c r="U10" s="49"/>
      <c r="V10" s="49"/>
      <c r="W10" s="49"/>
      <c r="X10" s="49"/>
      <c r="Y10" s="49">
        <v>0</v>
      </c>
      <c r="Z10" s="49"/>
      <c r="AA10" s="49"/>
      <c r="AB10" s="49">
        <v>0</v>
      </c>
      <c r="AC10" s="49"/>
      <c r="AD10" s="49"/>
      <c r="AE10" s="49"/>
      <c r="AF10" s="49"/>
      <c r="AG10" s="49"/>
      <c r="AH10" s="49">
        <v>0</v>
      </c>
      <c r="AI10" s="48">
        <f>SUM(B10:AH10)</f>
        <v>98043256.562904239</v>
      </c>
    </row>
    <row r="11" spans="1:35" x14ac:dyDescent="0.25">
      <c r="A11" s="50" t="s">
        <v>168</v>
      </c>
      <c r="B11" s="49">
        <v>52470303.307063296</v>
      </c>
      <c r="C11" s="49"/>
      <c r="D11" s="49">
        <v>145565222.23998299</v>
      </c>
      <c r="E11" s="49"/>
      <c r="F11" s="49"/>
      <c r="G11" s="49"/>
      <c r="H11" s="49"/>
      <c r="I11" s="49"/>
      <c r="J11" s="49">
        <v>2069233799.6120601</v>
      </c>
      <c r="K11" s="49">
        <v>188993370.65454999</v>
      </c>
      <c r="L11" s="49"/>
      <c r="M11" s="49"/>
      <c r="N11" s="49"/>
      <c r="O11" s="49"/>
      <c r="P11" s="49"/>
      <c r="Q11" s="49"/>
      <c r="R11" s="49">
        <v>614760758.85000002</v>
      </c>
      <c r="S11" s="49">
        <v>4047908</v>
      </c>
      <c r="T11" s="49">
        <v>786409</v>
      </c>
      <c r="U11" s="49"/>
      <c r="V11" s="49"/>
      <c r="W11" s="49"/>
      <c r="X11" s="49"/>
      <c r="Y11" s="49">
        <v>13743758</v>
      </c>
      <c r="Z11" s="49"/>
      <c r="AA11" s="49"/>
      <c r="AB11" s="49">
        <v>4694525567.7305698</v>
      </c>
      <c r="AC11" s="49"/>
      <c r="AD11" s="49"/>
      <c r="AE11" s="49"/>
      <c r="AF11" s="49"/>
      <c r="AG11" s="49"/>
      <c r="AH11" s="49">
        <v>1097449105.8840101</v>
      </c>
      <c r="AI11" s="48">
        <f>SUM(B11:AH11)</f>
        <v>8881576203.2782364</v>
      </c>
    </row>
    <row r="12" spans="1:35" x14ac:dyDescent="0.25">
      <c r="A12" s="50" t="s">
        <v>167</v>
      </c>
      <c r="B12" s="49">
        <v>0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>
        <v>0</v>
      </c>
      <c r="Z12" s="49"/>
      <c r="AA12" s="49"/>
      <c r="AB12" s="49">
        <v>0</v>
      </c>
      <c r="AC12" s="49"/>
      <c r="AD12" s="49"/>
      <c r="AE12" s="49"/>
      <c r="AF12" s="49"/>
      <c r="AG12" s="49"/>
      <c r="AH12" s="49">
        <v>0</v>
      </c>
      <c r="AI12" s="48">
        <f>SUM(B12:AH12)</f>
        <v>0</v>
      </c>
    </row>
    <row r="13" spans="1:35" x14ac:dyDescent="0.25">
      <c r="A13" s="50" t="s">
        <v>166</v>
      </c>
      <c r="B13" s="49">
        <v>0</v>
      </c>
      <c r="C13" s="49"/>
      <c r="D13" s="49"/>
      <c r="E13" s="49"/>
      <c r="F13" s="49"/>
      <c r="G13" s="49"/>
      <c r="H13" s="49"/>
      <c r="I13" s="49"/>
      <c r="J13" s="49"/>
      <c r="K13" s="49"/>
      <c r="L13" s="49">
        <v>154155.60983422</v>
      </c>
      <c r="M13" s="49"/>
      <c r="N13" s="49"/>
      <c r="O13" s="49"/>
      <c r="P13" s="49"/>
      <c r="Q13" s="49"/>
      <c r="R13" s="49"/>
      <c r="S13" s="49">
        <v>15119136.890000001</v>
      </c>
      <c r="T13" s="49"/>
      <c r="U13" s="49"/>
      <c r="V13" s="49"/>
      <c r="W13" s="49"/>
      <c r="X13" s="49"/>
      <c r="Y13" s="49">
        <v>0</v>
      </c>
      <c r="Z13" s="49"/>
      <c r="AA13" s="49">
        <v>456002902.06351399</v>
      </c>
      <c r="AB13" s="49">
        <v>0</v>
      </c>
      <c r="AC13" s="49"/>
      <c r="AD13" s="49"/>
      <c r="AE13" s="49"/>
      <c r="AF13" s="49"/>
      <c r="AG13" s="49">
        <v>461364337.422167</v>
      </c>
      <c r="AH13" s="49">
        <v>0</v>
      </c>
      <c r="AI13" s="48">
        <f>SUM(B13:AH13)</f>
        <v>932640531.98551524</v>
      </c>
    </row>
    <row r="14" spans="1:35" x14ac:dyDescent="0.25">
      <c r="A14" s="47" t="s">
        <v>165</v>
      </c>
      <c r="B14" s="46">
        <f>SUM(B15:B18)</f>
        <v>0</v>
      </c>
      <c r="C14" s="46">
        <f t="shared" ref="C14:AI14" si="2">SUM(C15:C18)</f>
        <v>0</v>
      </c>
      <c r="D14" s="46">
        <f t="shared" si="2"/>
        <v>0</v>
      </c>
      <c r="E14" s="46">
        <f t="shared" si="2"/>
        <v>34756800.902429298</v>
      </c>
      <c r="F14" s="46">
        <f t="shared" si="2"/>
        <v>0</v>
      </c>
      <c r="G14" s="46">
        <f t="shared" si="2"/>
        <v>0</v>
      </c>
      <c r="H14" s="46">
        <f t="shared" si="2"/>
        <v>0</v>
      </c>
      <c r="I14" s="46">
        <f t="shared" si="2"/>
        <v>0</v>
      </c>
      <c r="J14" s="46">
        <f t="shared" si="2"/>
        <v>0</v>
      </c>
      <c r="K14" s="46">
        <f t="shared" si="2"/>
        <v>0</v>
      </c>
      <c r="L14" s="46">
        <f t="shared" si="2"/>
        <v>0</v>
      </c>
      <c r="M14" s="46">
        <f t="shared" si="2"/>
        <v>0</v>
      </c>
      <c r="N14" s="46">
        <f t="shared" si="2"/>
        <v>0</v>
      </c>
      <c r="O14" s="46">
        <f t="shared" si="2"/>
        <v>0</v>
      </c>
      <c r="P14" s="46">
        <f t="shared" si="2"/>
        <v>0</v>
      </c>
      <c r="Q14" s="46">
        <f t="shared" si="2"/>
        <v>0</v>
      </c>
      <c r="R14" s="46">
        <f t="shared" si="2"/>
        <v>0</v>
      </c>
      <c r="S14" s="46">
        <f t="shared" si="2"/>
        <v>0</v>
      </c>
      <c r="T14" s="46">
        <f t="shared" si="2"/>
        <v>0</v>
      </c>
      <c r="U14" s="46">
        <f t="shared" si="2"/>
        <v>0</v>
      </c>
      <c r="V14" s="46">
        <f t="shared" si="2"/>
        <v>0</v>
      </c>
      <c r="W14" s="46">
        <f t="shared" si="2"/>
        <v>0</v>
      </c>
      <c r="X14" s="46">
        <f t="shared" si="2"/>
        <v>0</v>
      </c>
      <c r="Y14" s="46">
        <f t="shared" si="2"/>
        <v>0</v>
      </c>
      <c r="Z14" s="46">
        <f t="shared" si="2"/>
        <v>0</v>
      </c>
      <c r="AA14" s="46">
        <f t="shared" si="2"/>
        <v>2975937349.2000999</v>
      </c>
      <c r="AB14" s="46">
        <f t="shared" si="2"/>
        <v>104539623.248859</v>
      </c>
      <c r="AC14" s="46">
        <f t="shared" si="2"/>
        <v>0</v>
      </c>
      <c r="AD14" s="46">
        <f t="shared" si="2"/>
        <v>0</v>
      </c>
      <c r="AE14" s="46">
        <f t="shared" si="2"/>
        <v>0</v>
      </c>
      <c r="AF14" s="46">
        <f t="shared" si="2"/>
        <v>0</v>
      </c>
      <c r="AG14" s="46">
        <f t="shared" si="2"/>
        <v>153788112.47405601</v>
      </c>
      <c r="AH14" s="46">
        <f t="shared" si="2"/>
        <v>8738854.4673875105</v>
      </c>
      <c r="AI14" s="46">
        <f t="shared" si="2"/>
        <v>3277760740.2928319</v>
      </c>
    </row>
    <row r="15" spans="1:35" x14ac:dyDescent="0.25">
      <c r="A15" s="50" t="s">
        <v>164</v>
      </c>
      <c r="B15" s="49"/>
      <c r="C15" s="49"/>
      <c r="D15" s="49"/>
      <c r="E15" s="49">
        <v>34756800.902429298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>
        <v>0</v>
      </c>
      <c r="Z15" s="49"/>
      <c r="AA15" s="49"/>
      <c r="AB15" s="49">
        <v>0</v>
      </c>
      <c r="AC15" s="49"/>
      <c r="AD15" s="49"/>
      <c r="AE15" s="49"/>
      <c r="AF15" s="49"/>
      <c r="AG15" s="49"/>
      <c r="AH15" s="49">
        <v>0</v>
      </c>
      <c r="AI15" s="48">
        <f>SUM(B15:AH15)</f>
        <v>34756800.902429298</v>
      </c>
    </row>
    <row r="16" spans="1:35" x14ac:dyDescent="0.25">
      <c r="A16" s="50" t="s">
        <v>163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>
        <v>0</v>
      </c>
      <c r="Z16" s="49"/>
      <c r="AA16" s="49"/>
      <c r="AB16" s="49">
        <v>0</v>
      </c>
      <c r="AC16" s="49"/>
      <c r="AD16" s="49"/>
      <c r="AE16" s="49"/>
      <c r="AF16" s="49"/>
      <c r="AG16" s="49"/>
      <c r="AH16" s="49">
        <v>0</v>
      </c>
      <c r="AI16" s="48">
        <f>SUM(B16:AH16)</f>
        <v>0</v>
      </c>
    </row>
    <row r="17" spans="1:35" x14ac:dyDescent="0.25">
      <c r="A17" s="50" t="s">
        <v>162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>
        <v>0</v>
      </c>
      <c r="Z17" s="49"/>
      <c r="AA17" s="49"/>
      <c r="AB17" s="49">
        <v>104539623.248859</v>
      </c>
      <c r="AC17" s="49"/>
      <c r="AD17" s="49"/>
      <c r="AE17" s="49"/>
      <c r="AF17" s="49"/>
      <c r="AG17" s="49"/>
      <c r="AH17" s="49">
        <v>8738854.4673875105</v>
      </c>
      <c r="AI17" s="48">
        <f>SUM(B17:AH17)</f>
        <v>113278477.71624652</v>
      </c>
    </row>
    <row r="18" spans="1:35" x14ac:dyDescent="0.25">
      <c r="A18" s="50" t="s">
        <v>161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>
        <v>0</v>
      </c>
      <c r="Z18" s="49"/>
      <c r="AA18" s="49">
        <v>2975937349.2000999</v>
      </c>
      <c r="AB18" s="49">
        <v>0</v>
      </c>
      <c r="AC18" s="49"/>
      <c r="AD18" s="49"/>
      <c r="AE18" s="49"/>
      <c r="AF18" s="49"/>
      <c r="AG18" s="49">
        <v>153788112.47405601</v>
      </c>
      <c r="AH18" s="49">
        <v>0</v>
      </c>
      <c r="AI18" s="48">
        <f>SUM(B18:AH18)</f>
        <v>3129725461.6741562</v>
      </c>
    </row>
    <row r="19" spans="1:35" x14ac:dyDescent="0.25">
      <c r="A19" s="47" t="s">
        <v>160</v>
      </c>
      <c r="B19" s="46">
        <f>SUM(B20:B23)</f>
        <v>0</v>
      </c>
      <c r="C19" s="46">
        <f t="shared" ref="C19:AI19" si="3">SUM(C20:C23)</f>
        <v>0</v>
      </c>
      <c r="D19" s="46">
        <f t="shared" si="3"/>
        <v>0</v>
      </c>
      <c r="E19" s="46">
        <f t="shared" si="3"/>
        <v>0</v>
      </c>
      <c r="F19" s="46">
        <f t="shared" si="3"/>
        <v>0</v>
      </c>
      <c r="G19" s="46">
        <f t="shared" si="3"/>
        <v>0</v>
      </c>
      <c r="H19" s="46">
        <f t="shared" si="3"/>
        <v>0</v>
      </c>
      <c r="I19" s="46">
        <f t="shared" si="3"/>
        <v>0</v>
      </c>
      <c r="J19" s="46">
        <f t="shared" si="3"/>
        <v>0</v>
      </c>
      <c r="K19" s="46">
        <f t="shared" si="3"/>
        <v>0</v>
      </c>
      <c r="L19" s="46">
        <f t="shared" si="3"/>
        <v>0</v>
      </c>
      <c r="M19" s="46">
        <f t="shared" si="3"/>
        <v>0</v>
      </c>
      <c r="N19" s="46">
        <f t="shared" si="3"/>
        <v>0</v>
      </c>
      <c r="O19" s="46">
        <f t="shared" si="3"/>
        <v>1071850714.77246</v>
      </c>
      <c r="P19" s="46">
        <f t="shared" si="3"/>
        <v>0</v>
      </c>
      <c r="Q19" s="46">
        <f t="shared" si="3"/>
        <v>0</v>
      </c>
      <c r="R19" s="46">
        <f t="shared" si="3"/>
        <v>0</v>
      </c>
      <c r="S19" s="46">
        <f t="shared" si="3"/>
        <v>0</v>
      </c>
      <c r="T19" s="46">
        <f t="shared" si="3"/>
        <v>0</v>
      </c>
      <c r="U19" s="46">
        <f t="shared" si="3"/>
        <v>118031997.17274199</v>
      </c>
      <c r="V19" s="46">
        <f t="shared" si="3"/>
        <v>0</v>
      </c>
      <c r="W19" s="46">
        <f t="shared" si="3"/>
        <v>1522047.7953815099</v>
      </c>
      <c r="X19" s="46">
        <f t="shared" si="3"/>
        <v>0</v>
      </c>
      <c r="Y19" s="46">
        <f t="shared" si="3"/>
        <v>806604.2</v>
      </c>
      <c r="Z19" s="46">
        <f t="shared" si="3"/>
        <v>157138501.65753901</v>
      </c>
      <c r="AA19" s="46">
        <f t="shared" si="3"/>
        <v>0</v>
      </c>
      <c r="AB19" s="46">
        <f t="shared" si="3"/>
        <v>0</v>
      </c>
      <c r="AC19" s="46">
        <f t="shared" si="3"/>
        <v>0</v>
      </c>
      <c r="AD19" s="46">
        <f t="shared" si="3"/>
        <v>0</v>
      </c>
      <c r="AE19" s="46">
        <f t="shared" si="3"/>
        <v>0</v>
      </c>
      <c r="AF19" s="46">
        <f t="shared" si="3"/>
        <v>0</v>
      </c>
      <c r="AG19" s="46">
        <f t="shared" si="3"/>
        <v>0</v>
      </c>
      <c r="AH19" s="46">
        <f t="shared" si="3"/>
        <v>0</v>
      </c>
      <c r="AI19" s="46">
        <f t="shared" si="3"/>
        <v>1349349865.5981224</v>
      </c>
    </row>
    <row r="20" spans="1:35" x14ac:dyDescent="0.25">
      <c r="A20" s="50" t="s">
        <v>159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>
        <v>1071850714.77246</v>
      </c>
      <c r="P20" s="49"/>
      <c r="Q20" s="49"/>
      <c r="R20" s="49"/>
      <c r="S20" s="49"/>
      <c r="T20" s="49"/>
      <c r="U20" s="49">
        <v>118031997.17274199</v>
      </c>
      <c r="V20" s="49"/>
      <c r="W20" s="49"/>
      <c r="X20" s="49"/>
      <c r="Y20" s="49">
        <v>0</v>
      </c>
      <c r="Z20" s="49"/>
      <c r="AA20" s="49"/>
      <c r="AB20" s="49">
        <v>0</v>
      </c>
      <c r="AC20" s="49"/>
      <c r="AD20" s="49"/>
      <c r="AE20" s="49"/>
      <c r="AF20" s="49"/>
      <c r="AG20" s="49"/>
      <c r="AH20" s="49">
        <v>0</v>
      </c>
      <c r="AI20" s="48">
        <f>SUM(B20:AH20)</f>
        <v>1189882711.9452019</v>
      </c>
    </row>
    <row r="21" spans="1:35" x14ac:dyDescent="0.25">
      <c r="A21" s="50" t="s">
        <v>158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>
        <v>0</v>
      </c>
      <c r="Z21" s="49"/>
      <c r="AA21" s="49"/>
      <c r="AB21" s="49">
        <v>0</v>
      </c>
      <c r="AC21" s="49"/>
      <c r="AD21" s="49"/>
      <c r="AE21" s="49"/>
      <c r="AF21" s="49"/>
      <c r="AG21" s="49"/>
      <c r="AH21" s="49">
        <v>0</v>
      </c>
      <c r="AI21" s="48">
        <f>SUM(B21:AH21)</f>
        <v>0</v>
      </c>
    </row>
    <row r="22" spans="1:35" x14ac:dyDescent="0.25">
      <c r="A22" s="50" t="s">
        <v>157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>
        <v>682254.2</v>
      </c>
      <c r="Z22" s="49"/>
      <c r="AA22" s="49"/>
      <c r="AB22" s="49">
        <v>0</v>
      </c>
      <c r="AC22" s="49"/>
      <c r="AD22" s="49"/>
      <c r="AE22" s="49"/>
      <c r="AF22" s="49"/>
      <c r="AG22" s="49"/>
      <c r="AH22" s="49">
        <v>0</v>
      </c>
      <c r="AI22" s="48">
        <f>SUM(B22:AH22)</f>
        <v>682254.2</v>
      </c>
    </row>
    <row r="23" spans="1:35" x14ac:dyDescent="0.25">
      <c r="A23" s="50" t="s">
        <v>156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>
        <v>1522047.7953815099</v>
      </c>
      <c r="X23" s="49"/>
      <c r="Y23" s="49">
        <v>124350</v>
      </c>
      <c r="Z23" s="49">
        <v>157138501.65753901</v>
      </c>
      <c r="AA23" s="49"/>
      <c r="AB23" s="49">
        <v>0</v>
      </c>
      <c r="AC23" s="49"/>
      <c r="AD23" s="49"/>
      <c r="AE23" s="49"/>
      <c r="AF23" s="49"/>
      <c r="AG23" s="49"/>
      <c r="AH23" s="49">
        <v>0</v>
      </c>
      <c r="AI23" s="48">
        <f>SUM(B23:AH23)</f>
        <v>158784899.45292053</v>
      </c>
    </row>
    <row r="24" spans="1:35" x14ac:dyDescent="0.25">
      <c r="A24" s="47" t="s">
        <v>155</v>
      </c>
      <c r="B24" s="46">
        <f>SUM(B25:B27)</f>
        <v>0</v>
      </c>
      <c r="C24" s="46">
        <f t="shared" ref="C24:AI24" si="4">SUM(C25:C27)</f>
        <v>0</v>
      </c>
      <c r="D24" s="46">
        <f t="shared" si="4"/>
        <v>0</v>
      </c>
      <c r="E24" s="46">
        <f t="shared" si="4"/>
        <v>0</v>
      </c>
      <c r="F24" s="46">
        <f t="shared" si="4"/>
        <v>0</v>
      </c>
      <c r="G24" s="46">
        <f t="shared" si="4"/>
        <v>0</v>
      </c>
      <c r="H24" s="46">
        <f t="shared" si="4"/>
        <v>0</v>
      </c>
      <c r="I24" s="46">
        <f t="shared" si="4"/>
        <v>0</v>
      </c>
      <c r="J24" s="46">
        <f t="shared" si="4"/>
        <v>0</v>
      </c>
      <c r="K24" s="46">
        <f t="shared" si="4"/>
        <v>0</v>
      </c>
      <c r="L24" s="46">
        <f t="shared" si="4"/>
        <v>0</v>
      </c>
      <c r="M24" s="46">
        <f t="shared" si="4"/>
        <v>0</v>
      </c>
      <c r="N24" s="46">
        <f t="shared" si="4"/>
        <v>0</v>
      </c>
      <c r="O24" s="46">
        <f t="shared" si="4"/>
        <v>0</v>
      </c>
      <c r="P24" s="46">
        <f t="shared" si="4"/>
        <v>11689363501.875601</v>
      </c>
      <c r="Q24" s="46">
        <f t="shared" si="4"/>
        <v>3475353507.8563552</v>
      </c>
      <c r="R24" s="46">
        <f t="shared" si="4"/>
        <v>0</v>
      </c>
      <c r="S24" s="46">
        <f t="shared" si="4"/>
        <v>0</v>
      </c>
      <c r="T24" s="46">
        <f t="shared" si="4"/>
        <v>0</v>
      </c>
      <c r="U24" s="46">
        <f t="shared" si="4"/>
        <v>0</v>
      </c>
      <c r="V24" s="46">
        <f t="shared" si="4"/>
        <v>0</v>
      </c>
      <c r="W24" s="46">
        <f t="shared" si="4"/>
        <v>0</v>
      </c>
      <c r="X24" s="46">
        <f t="shared" si="4"/>
        <v>810223</v>
      </c>
      <c r="Y24" s="46">
        <f t="shared" si="4"/>
        <v>26457450.82</v>
      </c>
      <c r="Z24" s="46">
        <f t="shared" si="4"/>
        <v>11631709</v>
      </c>
      <c r="AA24" s="46">
        <f t="shared" si="4"/>
        <v>0</v>
      </c>
      <c r="AB24" s="46">
        <f t="shared" si="4"/>
        <v>0</v>
      </c>
      <c r="AC24" s="46">
        <f t="shared" si="4"/>
        <v>0</v>
      </c>
      <c r="AD24" s="46">
        <f t="shared" si="4"/>
        <v>0</v>
      </c>
      <c r="AE24" s="46">
        <f t="shared" si="4"/>
        <v>0</v>
      </c>
      <c r="AF24" s="46">
        <f t="shared" si="4"/>
        <v>0</v>
      </c>
      <c r="AG24" s="46">
        <f t="shared" si="4"/>
        <v>0</v>
      </c>
      <c r="AH24" s="46">
        <f t="shared" si="4"/>
        <v>0</v>
      </c>
      <c r="AI24" s="46">
        <f t="shared" si="4"/>
        <v>15203616392.551956</v>
      </c>
    </row>
    <row r="25" spans="1:35" x14ac:dyDescent="0.25">
      <c r="A25" s="50" t="s">
        <v>154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>
        <v>11689363501.875601</v>
      </c>
      <c r="Q25" s="49"/>
      <c r="R25" s="49"/>
      <c r="S25" s="49"/>
      <c r="T25" s="49"/>
      <c r="U25" s="49"/>
      <c r="V25" s="49"/>
      <c r="W25" s="49"/>
      <c r="X25" s="49"/>
      <c r="Y25" s="49">
        <v>1782810.92</v>
      </c>
      <c r="Z25" s="49">
        <v>11487209</v>
      </c>
      <c r="AA25" s="49"/>
      <c r="AB25" s="49">
        <v>0</v>
      </c>
      <c r="AC25" s="49"/>
      <c r="AD25" s="49"/>
      <c r="AE25" s="49"/>
      <c r="AF25" s="49"/>
      <c r="AG25" s="49"/>
      <c r="AH25" s="49">
        <v>0</v>
      </c>
      <c r="AI25" s="48">
        <f>SUM(B25:AH25)</f>
        <v>11702633521.795601</v>
      </c>
    </row>
    <row r="26" spans="1:35" x14ac:dyDescent="0.25">
      <c r="A26" s="50" t="s">
        <v>153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>
        <v>3475353507.8563552</v>
      </c>
      <c r="R26" s="49"/>
      <c r="S26" s="49"/>
      <c r="T26" s="49"/>
      <c r="U26" s="49"/>
      <c r="V26" s="49"/>
      <c r="W26" s="49"/>
      <c r="X26" s="49"/>
      <c r="Y26" s="49">
        <v>24674639.899999999</v>
      </c>
      <c r="Z26" s="49">
        <v>144500</v>
      </c>
      <c r="AA26" s="49"/>
      <c r="AB26" s="49">
        <v>0</v>
      </c>
      <c r="AC26" s="49"/>
      <c r="AD26" s="49"/>
      <c r="AE26" s="49"/>
      <c r="AF26" s="49"/>
      <c r="AG26" s="49"/>
      <c r="AH26" s="49">
        <v>0</v>
      </c>
      <c r="AI26" s="48">
        <f>SUM(B26:AH26)</f>
        <v>3500172647.7563553</v>
      </c>
    </row>
    <row r="27" spans="1:35" x14ac:dyDescent="0.25">
      <c r="A27" s="50" t="s">
        <v>152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>
        <v>810223</v>
      </c>
      <c r="Y27" s="49">
        <v>0</v>
      </c>
      <c r="Z27" s="49"/>
      <c r="AA27" s="49"/>
      <c r="AB27" s="49">
        <v>0</v>
      </c>
      <c r="AC27" s="49"/>
      <c r="AD27" s="49"/>
      <c r="AE27" s="49"/>
      <c r="AF27" s="49"/>
      <c r="AG27" s="49"/>
      <c r="AH27" s="49">
        <v>0</v>
      </c>
      <c r="AI27" s="48">
        <f>SUM(B27:AH27)</f>
        <v>810223</v>
      </c>
    </row>
    <row r="28" spans="1:35" x14ac:dyDescent="0.25">
      <c r="A28" s="47" t="s">
        <v>151</v>
      </c>
      <c r="B28" s="46">
        <f>SUM(B29:B35)</f>
        <v>0</v>
      </c>
      <c r="C28" s="46">
        <f t="shared" ref="C28:AI28" si="5">SUM(C29:C35)</f>
        <v>0</v>
      </c>
      <c r="D28" s="46">
        <f t="shared" si="5"/>
        <v>231889870.722642</v>
      </c>
      <c r="E28" s="46">
        <f t="shared" si="5"/>
        <v>8223455.6607996896</v>
      </c>
      <c r="F28" s="46">
        <f t="shared" si="5"/>
        <v>0</v>
      </c>
      <c r="G28" s="46">
        <f t="shared" si="5"/>
        <v>0</v>
      </c>
      <c r="H28" s="46">
        <f t="shared" si="5"/>
        <v>0</v>
      </c>
      <c r="I28" s="46">
        <f t="shared" si="5"/>
        <v>0</v>
      </c>
      <c r="J28" s="46">
        <f t="shared" si="5"/>
        <v>0</v>
      </c>
      <c r="K28" s="46">
        <f t="shared" si="5"/>
        <v>0</v>
      </c>
      <c r="L28" s="46">
        <f t="shared" si="5"/>
        <v>200363929.95360398</v>
      </c>
      <c r="M28" s="46">
        <f t="shared" si="5"/>
        <v>0</v>
      </c>
      <c r="N28" s="46">
        <f t="shared" si="5"/>
        <v>0</v>
      </c>
      <c r="O28" s="46">
        <f t="shared" si="5"/>
        <v>0</v>
      </c>
      <c r="P28" s="46">
        <f t="shared" si="5"/>
        <v>0</v>
      </c>
      <c r="Q28" s="46">
        <f t="shared" si="5"/>
        <v>0</v>
      </c>
      <c r="R28" s="46">
        <f t="shared" si="5"/>
        <v>429929939.45249999</v>
      </c>
      <c r="S28" s="46">
        <f t="shared" si="5"/>
        <v>11655912.039999999</v>
      </c>
      <c r="T28" s="46">
        <f t="shared" si="5"/>
        <v>23570350</v>
      </c>
      <c r="U28" s="46">
        <f t="shared" si="5"/>
        <v>965023286.94509196</v>
      </c>
      <c r="V28" s="46">
        <f t="shared" si="5"/>
        <v>0</v>
      </c>
      <c r="W28" s="46">
        <f t="shared" si="5"/>
        <v>11603733.671651561</v>
      </c>
      <c r="X28" s="46">
        <f t="shared" si="5"/>
        <v>37394436.530000001</v>
      </c>
      <c r="Y28" s="46">
        <f t="shared" si="5"/>
        <v>833390.92004999996</v>
      </c>
      <c r="Z28" s="46">
        <f t="shared" si="5"/>
        <v>146861558.1127505</v>
      </c>
      <c r="AA28" s="46">
        <f t="shared" si="5"/>
        <v>2869315630.0367141</v>
      </c>
      <c r="AB28" s="46">
        <f t="shared" si="5"/>
        <v>5312378014.6760988</v>
      </c>
      <c r="AC28" s="46">
        <f t="shared" si="5"/>
        <v>0</v>
      </c>
      <c r="AD28" s="46">
        <f t="shared" si="5"/>
        <v>0</v>
      </c>
      <c r="AE28" s="46">
        <f t="shared" si="5"/>
        <v>0</v>
      </c>
      <c r="AF28" s="46">
        <f t="shared" si="5"/>
        <v>6069630.3605994601</v>
      </c>
      <c r="AG28" s="46">
        <f t="shared" si="5"/>
        <v>153788112.44949457</v>
      </c>
      <c r="AH28" s="46">
        <f t="shared" si="5"/>
        <v>444081362.67613983</v>
      </c>
      <c r="AI28" s="46">
        <f t="shared" si="5"/>
        <v>10852982614.208138</v>
      </c>
    </row>
    <row r="29" spans="1:35" x14ac:dyDescent="0.25">
      <c r="A29" s="50" t="s">
        <v>150</v>
      </c>
      <c r="B29" s="49"/>
      <c r="C29" s="49"/>
      <c r="D29" s="49"/>
      <c r="E29" s="49">
        <v>8223455.6607996896</v>
      </c>
      <c r="F29" s="49"/>
      <c r="G29" s="49"/>
      <c r="H29" s="49"/>
      <c r="I29" s="49"/>
      <c r="J29" s="49"/>
      <c r="K29" s="49"/>
      <c r="L29" s="49">
        <v>1614818</v>
      </c>
      <c r="M29" s="49"/>
      <c r="N29" s="49"/>
      <c r="O29" s="49"/>
      <c r="P29" s="49"/>
      <c r="Q29" s="49"/>
      <c r="R29" s="49">
        <v>51447458</v>
      </c>
      <c r="S29" s="49">
        <v>11314265.039999999</v>
      </c>
      <c r="T29" s="49"/>
      <c r="U29" s="49">
        <v>5242177</v>
      </c>
      <c r="V29" s="49"/>
      <c r="W29" s="49">
        <v>1873525.61423422</v>
      </c>
      <c r="X29" s="49"/>
      <c r="Y29" s="49">
        <v>0</v>
      </c>
      <c r="Z29" s="49">
        <v>12010476</v>
      </c>
      <c r="AA29" s="49"/>
      <c r="AB29" s="49">
        <v>0</v>
      </c>
      <c r="AC29" s="49"/>
      <c r="AD29" s="49"/>
      <c r="AE29" s="49"/>
      <c r="AF29" s="49"/>
      <c r="AG29" s="49"/>
      <c r="AH29" s="49">
        <v>0</v>
      </c>
      <c r="AI29" s="48">
        <f t="shared" ref="AI29:AI35" si="6">SUM(B29:AH29)</f>
        <v>91726175.315033913</v>
      </c>
    </row>
    <row r="30" spans="1:35" x14ac:dyDescent="0.25">
      <c r="A30" s="50" t="s">
        <v>149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>
        <v>657767.60900000005</v>
      </c>
      <c r="M30" s="49"/>
      <c r="N30" s="49"/>
      <c r="O30" s="49"/>
      <c r="P30" s="49"/>
      <c r="Q30" s="49"/>
      <c r="R30" s="49">
        <v>144714171</v>
      </c>
      <c r="S30" s="49"/>
      <c r="T30" s="49">
        <v>23570350</v>
      </c>
      <c r="U30" s="49">
        <v>468319008</v>
      </c>
      <c r="V30" s="49"/>
      <c r="W30" s="49"/>
      <c r="X30" s="49"/>
      <c r="Y30" s="49">
        <v>827541</v>
      </c>
      <c r="Z30" s="49"/>
      <c r="AA30" s="49"/>
      <c r="AB30" s="49">
        <v>105856640.64245901</v>
      </c>
      <c r="AC30" s="49"/>
      <c r="AD30" s="49"/>
      <c r="AE30" s="49"/>
      <c r="AF30" s="49">
        <v>6069630.3605994601</v>
      </c>
      <c r="AG30" s="49">
        <v>10275.353826587499</v>
      </c>
      <c r="AH30" s="49">
        <v>8848948.8313808702</v>
      </c>
      <c r="AI30" s="48">
        <f t="shared" si="6"/>
        <v>758874332.79726601</v>
      </c>
    </row>
    <row r="31" spans="1:35" x14ac:dyDescent="0.25">
      <c r="A31" s="50" t="s">
        <v>148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>
        <v>6039248.1399999997</v>
      </c>
      <c r="M31" s="49"/>
      <c r="N31" s="49"/>
      <c r="O31" s="49"/>
      <c r="P31" s="49"/>
      <c r="Q31" s="49"/>
      <c r="R31" s="49">
        <v>150047835</v>
      </c>
      <c r="S31" s="49">
        <v>341647</v>
      </c>
      <c r="T31" s="49"/>
      <c r="U31" s="49"/>
      <c r="V31" s="49"/>
      <c r="W31" s="49">
        <v>0</v>
      </c>
      <c r="X31" s="49"/>
      <c r="Y31" s="49">
        <v>0</v>
      </c>
      <c r="Z31" s="49">
        <v>12575476</v>
      </c>
      <c r="AA31" s="49"/>
      <c r="AB31" s="49">
        <v>0</v>
      </c>
      <c r="AC31" s="49"/>
      <c r="AD31" s="49"/>
      <c r="AE31" s="49"/>
      <c r="AF31" s="49"/>
      <c r="AG31" s="49"/>
      <c r="AH31" s="49">
        <v>0</v>
      </c>
      <c r="AI31" s="48">
        <f t="shared" si="6"/>
        <v>169004206.13999999</v>
      </c>
    </row>
    <row r="32" spans="1:35" x14ac:dyDescent="0.25">
      <c r="A32" s="50" t="s">
        <v>147</v>
      </c>
      <c r="B32" s="49"/>
      <c r="C32" s="49"/>
      <c r="D32" s="49">
        <v>231889870.722642</v>
      </c>
      <c r="E32" s="49"/>
      <c r="F32" s="49"/>
      <c r="G32" s="49"/>
      <c r="H32" s="49"/>
      <c r="I32" s="49"/>
      <c r="J32" s="49"/>
      <c r="K32" s="49"/>
      <c r="L32" s="49">
        <v>3251688.2519999999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>
        <v>5849.9200499999997</v>
      </c>
      <c r="Z32" s="49"/>
      <c r="AA32" s="49">
        <v>241928098.932264</v>
      </c>
      <c r="AB32" s="49">
        <v>5206521374.0336399</v>
      </c>
      <c r="AC32" s="49"/>
      <c r="AD32" s="49"/>
      <c r="AE32" s="49"/>
      <c r="AF32" s="49"/>
      <c r="AG32" s="49"/>
      <c r="AH32" s="49">
        <v>435232413.84475899</v>
      </c>
      <c r="AI32" s="48">
        <f t="shared" si="6"/>
        <v>6118829295.7053547</v>
      </c>
    </row>
    <row r="33" spans="1:35" x14ac:dyDescent="0.25">
      <c r="A33" s="50" t="s">
        <v>146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>
        <v>0</v>
      </c>
      <c r="M33" s="49"/>
      <c r="N33" s="49"/>
      <c r="O33" s="49"/>
      <c r="P33" s="49"/>
      <c r="Q33" s="49"/>
      <c r="R33" s="49">
        <v>51435294.452500001</v>
      </c>
      <c r="S33" s="49"/>
      <c r="T33" s="49"/>
      <c r="U33" s="49">
        <v>469749799.94509202</v>
      </c>
      <c r="V33" s="49"/>
      <c r="W33" s="49"/>
      <c r="X33" s="49">
        <v>28430453.18</v>
      </c>
      <c r="Y33" s="49">
        <v>0</v>
      </c>
      <c r="Z33" s="49">
        <v>24380000</v>
      </c>
      <c r="AA33" s="49"/>
      <c r="AB33" s="49">
        <v>0</v>
      </c>
      <c r="AC33" s="49"/>
      <c r="AD33" s="49"/>
      <c r="AE33" s="49"/>
      <c r="AF33" s="49"/>
      <c r="AG33" s="49"/>
      <c r="AH33" s="49">
        <v>0</v>
      </c>
      <c r="AI33" s="48">
        <f t="shared" si="6"/>
        <v>573995547.57759202</v>
      </c>
    </row>
    <row r="34" spans="1:35" x14ac:dyDescent="0.25">
      <c r="A34" s="50" t="s">
        <v>145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>
        <v>48000</v>
      </c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>
        <v>9730208.0574173406</v>
      </c>
      <c r="X34" s="49"/>
      <c r="Y34" s="49">
        <v>0</v>
      </c>
      <c r="Z34" s="49">
        <v>97895606.1127505</v>
      </c>
      <c r="AA34" s="49"/>
      <c r="AB34" s="49">
        <v>0</v>
      </c>
      <c r="AC34" s="49"/>
      <c r="AD34" s="49"/>
      <c r="AE34" s="49"/>
      <c r="AF34" s="49"/>
      <c r="AG34" s="49"/>
      <c r="AH34" s="49">
        <v>0</v>
      </c>
      <c r="AI34" s="48">
        <f t="shared" si="6"/>
        <v>107673814.17016783</v>
      </c>
    </row>
    <row r="35" spans="1:35" x14ac:dyDescent="0.25">
      <c r="A35" s="50" t="s">
        <v>144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>
        <v>188752407.952604</v>
      </c>
      <c r="M35" s="49"/>
      <c r="N35" s="49"/>
      <c r="O35" s="49"/>
      <c r="P35" s="49"/>
      <c r="Q35" s="49"/>
      <c r="R35" s="49">
        <v>32285181</v>
      </c>
      <c r="S35" s="49"/>
      <c r="T35" s="49"/>
      <c r="U35" s="49">
        <v>21712302</v>
      </c>
      <c r="V35" s="49"/>
      <c r="W35" s="49"/>
      <c r="X35" s="49">
        <v>8963983.3499999996</v>
      </c>
      <c r="Y35" s="49">
        <v>0</v>
      </c>
      <c r="Z35" s="49"/>
      <c r="AA35" s="49">
        <v>2627387531.1044502</v>
      </c>
      <c r="AB35" s="49">
        <v>0</v>
      </c>
      <c r="AC35" s="49"/>
      <c r="AD35" s="49"/>
      <c r="AE35" s="49"/>
      <c r="AF35" s="49"/>
      <c r="AG35" s="49">
        <v>153777837.09566799</v>
      </c>
      <c r="AH35" s="49">
        <v>0</v>
      </c>
      <c r="AI35" s="48">
        <f t="shared" si="6"/>
        <v>3032879242.5027223</v>
      </c>
    </row>
    <row r="36" spans="1:35" x14ac:dyDescent="0.25">
      <c r="A36" s="47" t="s">
        <v>143</v>
      </c>
      <c r="B36" s="46">
        <f>SUM(B37:B39)</f>
        <v>0</v>
      </c>
      <c r="C36" s="46">
        <f t="shared" ref="C36:AI36" si="7">SUM(C37:C39)</f>
        <v>0</v>
      </c>
      <c r="D36" s="46">
        <f t="shared" si="7"/>
        <v>0</v>
      </c>
      <c r="E36" s="46">
        <f t="shared" si="7"/>
        <v>0</v>
      </c>
      <c r="F36" s="46">
        <f t="shared" si="7"/>
        <v>0</v>
      </c>
      <c r="G36" s="46">
        <f t="shared" si="7"/>
        <v>0</v>
      </c>
      <c r="H36" s="46">
        <f t="shared" si="7"/>
        <v>0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46">
        <f t="shared" si="7"/>
        <v>0</v>
      </c>
      <c r="M36" s="46">
        <f t="shared" si="7"/>
        <v>0</v>
      </c>
      <c r="N36" s="46">
        <f t="shared" si="7"/>
        <v>0</v>
      </c>
      <c r="O36" s="46">
        <f t="shared" si="7"/>
        <v>0</v>
      </c>
      <c r="P36" s="46">
        <f t="shared" si="7"/>
        <v>0</v>
      </c>
      <c r="Q36" s="46">
        <f t="shared" si="7"/>
        <v>0</v>
      </c>
      <c r="R36" s="46">
        <f t="shared" si="7"/>
        <v>0</v>
      </c>
      <c r="S36" s="46">
        <f t="shared" si="7"/>
        <v>3352224.16</v>
      </c>
      <c r="T36" s="46">
        <f t="shared" si="7"/>
        <v>311986209</v>
      </c>
      <c r="U36" s="46">
        <f t="shared" si="7"/>
        <v>689788667.88216615</v>
      </c>
      <c r="V36" s="46">
        <f t="shared" si="7"/>
        <v>0</v>
      </c>
      <c r="W36" s="46">
        <f t="shared" si="7"/>
        <v>0</v>
      </c>
      <c r="X36" s="46">
        <f t="shared" si="7"/>
        <v>0</v>
      </c>
      <c r="Y36" s="46">
        <f t="shared" si="7"/>
        <v>0</v>
      </c>
      <c r="Z36" s="46">
        <f t="shared" si="7"/>
        <v>0</v>
      </c>
      <c r="AA36" s="46">
        <f t="shared" si="7"/>
        <v>0</v>
      </c>
      <c r="AB36" s="46">
        <f t="shared" si="7"/>
        <v>0</v>
      </c>
      <c r="AC36" s="46">
        <f t="shared" si="7"/>
        <v>0</v>
      </c>
      <c r="AD36" s="46">
        <f t="shared" si="7"/>
        <v>0</v>
      </c>
      <c r="AE36" s="46">
        <f t="shared" si="7"/>
        <v>0</v>
      </c>
      <c r="AF36" s="46">
        <f t="shared" si="7"/>
        <v>0</v>
      </c>
      <c r="AG36" s="46">
        <f t="shared" si="7"/>
        <v>0</v>
      </c>
      <c r="AH36" s="46">
        <f t="shared" si="7"/>
        <v>0</v>
      </c>
      <c r="AI36" s="46">
        <f t="shared" si="7"/>
        <v>1005127101.042166</v>
      </c>
    </row>
    <row r="37" spans="1:35" x14ac:dyDescent="0.25">
      <c r="A37" s="50" t="s">
        <v>142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>
        <v>3352224.16</v>
      </c>
      <c r="T37" s="49"/>
      <c r="U37" s="49">
        <v>623124475.15439999</v>
      </c>
      <c r="V37" s="49"/>
      <c r="W37" s="49"/>
      <c r="X37" s="49"/>
      <c r="Y37" s="49">
        <v>0</v>
      </c>
      <c r="Z37" s="49"/>
      <c r="AA37" s="49"/>
      <c r="AB37" s="49">
        <v>0</v>
      </c>
      <c r="AC37" s="49"/>
      <c r="AD37" s="49"/>
      <c r="AE37" s="49"/>
      <c r="AF37" s="49"/>
      <c r="AG37" s="49"/>
      <c r="AH37" s="49">
        <v>0</v>
      </c>
      <c r="AI37" s="48">
        <f>SUM(B37:AH37)</f>
        <v>626476699.31439996</v>
      </c>
    </row>
    <row r="38" spans="1:35" x14ac:dyDescent="0.25">
      <c r="A38" s="50" t="s">
        <v>141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>
        <v>311986209</v>
      </c>
      <c r="U38" s="49">
        <v>66664192.727766097</v>
      </c>
      <c r="V38" s="49"/>
      <c r="W38" s="49"/>
      <c r="X38" s="49"/>
      <c r="Y38" s="49">
        <v>0</v>
      </c>
      <c r="Z38" s="49"/>
      <c r="AA38" s="49"/>
      <c r="AB38" s="49">
        <v>0</v>
      </c>
      <c r="AC38" s="49"/>
      <c r="AD38" s="49"/>
      <c r="AE38" s="49"/>
      <c r="AF38" s="49"/>
      <c r="AG38" s="49"/>
      <c r="AH38" s="49">
        <v>0</v>
      </c>
      <c r="AI38" s="48">
        <f>SUM(B38:AH38)</f>
        <v>378650401.7277661</v>
      </c>
    </row>
    <row r="39" spans="1:35" x14ac:dyDescent="0.25">
      <c r="A39" s="50" t="s">
        <v>140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>
        <v>0</v>
      </c>
      <c r="Z39" s="49"/>
      <c r="AA39" s="49"/>
      <c r="AB39" s="49">
        <v>0</v>
      </c>
      <c r="AC39" s="49"/>
      <c r="AD39" s="49"/>
      <c r="AE39" s="49"/>
      <c r="AF39" s="49"/>
      <c r="AG39" s="49"/>
      <c r="AH39" s="49">
        <v>0</v>
      </c>
      <c r="AI39" s="48">
        <f>SUM(B39:AH39)</f>
        <v>0</v>
      </c>
    </row>
    <row r="40" spans="1:35" x14ac:dyDescent="0.25">
      <c r="A40" s="47" t="s">
        <v>139</v>
      </c>
      <c r="B40" s="46"/>
      <c r="C40" s="46"/>
      <c r="D40" s="46"/>
      <c r="E40" s="46"/>
      <c r="F40" s="46"/>
      <c r="G40" s="46"/>
      <c r="H40" s="46"/>
      <c r="I40" s="46"/>
      <c r="J40" s="46"/>
      <c r="K40" s="46">
        <v>32433395</v>
      </c>
      <c r="L40" s="46">
        <v>112380</v>
      </c>
      <c r="M40" s="46"/>
      <c r="N40" s="46"/>
      <c r="O40" s="46"/>
      <c r="P40" s="46"/>
      <c r="Q40" s="46"/>
      <c r="R40" s="46"/>
      <c r="S40" s="46"/>
      <c r="T40" s="46">
        <v>40232891.100012802</v>
      </c>
      <c r="U40" s="46"/>
      <c r="V40" s="46"/>
      <c r="W40" s="46">
        <v>180000</v>
      </c>
      <c r="X40" s="46"/>
      <c r="Y40" s="46">
        <v>0</v>
      </c>
      <c r="Z40" s="46">
        <v>102479537.571776</v>
      </c>
      <c r="AA40" s="46"/>
      <c r="AB40" s="46">
        <v>0</v>
      </c>
      <c r="AC40" s="46"/>
      <c r="AD40" s="46">
        <v>30237047</v>
      </c>
      <c r="AE40" s="46">
        <v>12470279228.842699</v>
      </c>
      <c r="AF40" s="46"/>
      <c r="AG40" s="46"/>
      <c r="AH40" s="46">
        <v>0</v>
      </c>
      <c r="AI40" s="46">
        <f>SUM(B40:AH40)</f>
        <v>12675954479.514488</v>
      </c>
    </row>
    <row r="41" spans="1:35" x14ac:dyDescent="0.25">
      <c r="A41" s="47" t="s">
        <v>0</v>
      </c>
      <c r="B41" s="46">
        <f>B40+B36+B28+B24+B19+B14+B9+B4</f>
        <v>3778920107.0000029</v>
      </c>
      <c r="C41" s="46">
        <f t="shared" ref="C41:AH41" si="8">C40+C36+C28+C24+C19+C14+C9+C4</f>
        <v>799723942.38271594</v>
      </c>
      <c r="D41" s="46">
        <f t="shared" si="8"/>
        <v>1643481433.458566</v>
      </c>
      <c r="E41" s="46">
        <f t="shared" si="8"/>
        <v>1421515702.6924548</v>
      </c>
      <c r="F41" s="46">
        <f t="shared" si="8"/>
        <v>377128653.69312203</v>
      </c>
      <c r="G41" s="46">
        <f t="shared" si="8"/>
        <v>350246190.505777</v>
      </c>
      <c r="H41" s="46">
        <f t="shared" si="8"/>
        <v>404824075.22398603</v>
      </c>
      <c r="I41" s="46">
        <f t="shared" si="8"/>
        <v>5993882420.4135504</v>
      </c>
      <c r="J41" s="46">
        <f t="shared" si="8"/>
        <v>2069233799.6120601</v>
      </c>
      <c r="K41" s="46">
        <f t="shared" si="8"/>
        <v>422389582.483922</v>
      </c>
      <c r="L41" s="46">
        <f t="shared" si="8"/>
        <v>646398340.44693017</v>
      </c>
      <c r="M41" s="46">
        <f t="shared" si="8"/>
        <v>7357724083.1946297</v>
      </c>
      <c r="N41" s="46">
        <f t="shared" si="8"/>
        <v>197398939</v>
      </c>
      <c r="O41" s="46">
        <f t="shared" si="8"/>
        <v>1071850714.77246</v>
      </c>
      <c r="P41" s="46">
        <f t="shared" si="8"/>
        <v>11689363501.875601</v>
      </c>
      <c r="Q41" s="46">
        <f t="shared" si="8"/>
        <v>3475353507.8563552</v>
      </c>
      <c r="R41" s="46">
        <f t="shared" si="8"/>
        <v>1077817076.967</v>
      </c>
      <c r="S41" s="46">
        <f t="shared" si="8"/>
        <v>56632219</v>
      </c>
      <c r="T41" s="46">
        <f t="shared" si="8"/>
        <v>2060268516.0000029</v>
      </c>
      <c r="U41" s="46">
        <f t="shared" si="8"/>
        <v>3836607152</v>
      </c>
      <c r="V41" s="46">
        <f t="shared" si="8"/>
        <v>11194913.01</v>
      </c>
      <c r="W41" s="46">
        <f t="shared" si="8"/>
        <v>17197864.690000001</v>
      </c>
      <c r="X41" s="46">
        <f t="shared" si="8"/>
        <v>104519585.27</v>
      </c>
      <c r="Y41" s="46">
        <f t="shared" si="8"/>
        <v>167360617.36700001</v>
      </c>
      <c r="Z41" s="46">
        <f t="shared" si="8"/>
        <v>1914056090.9274242</v>
      </c>
      <c r="AA41" s="46">
        <f t="shared" si="8"/>
        <v>38928440810.480156</v>
      </c>
      <c r="AB41" s="46">
        <f t="shared" si="8"/>
        <v>79017978388.858017</v>
      </c>
      <c r="AC41" s="46">
        <f t="shared" si="8"/>
        <v>2759092264.5699997</v>
      </c>
      <c r="AD41" s="46">
        <f t="shared" si="8"/>
        <v>30237047</v>
      </c>
      <c r="AE41" s="46">
        <f t="shared" si="8"/>
        <v>12470279228.842699</v>
      </c>
      <c r="AF41" s="46">
        <f t="shared" si="8"/>
        <v>3812371033.0000048</v>
      </c>
      <c r="AG41" s="46">
        <f t="shared" si="8"/>
        <v>4456865745.0000038</v>
      </c>
      <c r="AH41" s="46">
        <f t="shared" si="8"/>
        <v>13183773095.685017</v>
      </c>
      <c r="AI41" s="46">
        <f>AI40+AI36+AI28+AI24+AI19+AI14+AI9+AI4</f>
        <v>205604126643.27945</v>
      </c>
    </row>
    <row r="43" spans="1:35" x14ac:dyDescent="0.25">
      <c r="AI43" s="118"/>
    </row>
  </sheetData>
  <mergeCells count="17">
    <mergeCell ref="A1:A3"/>
    <mergeCell ref="B1:F1"/>
    <mergeCell ref="G1:M1"/>
    <mergeCell ref="N1:O1"/>
    <mergeCell ref="P1:Q1"/>
    <mergeCell ref="D2:F2"/>
    <mergeCell ref="G2:H2"/>
    <mergeCell ref="K2:M2"/>
    <mergeCell ref="N2:O2"/>
    <mergeCell ref="AI1:AI3"/>
    <mergeCell ref="T2:U2"/>
    <mergeCell ref="R2:S2"/>
    <mergeCell ref="T1:V1"/>
    <mergeCell ref="R1:S1"/>
    <mergeCell ref="W1:Z1"/>
    <mergeCell ref="X2:Z2"/>
    <mergeCell ref="AA2:AH2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workbookViewId="0"/>
  </sheetViews>
  <sheetFormatPr baseColWidth="10" defaultRowHeight="15" x14ac:dyDescent="0.25"/>
  <cols>
    <col min="1" max="1" width="85.85546875" bestFit="1" customWidth="1"/>
    <col min="2" max="2" width="26.140625" bestFit="1" customWidth="1"/>
    <col min="35" max="35" width="14.140625" customWidth="1"/>
  </cols>
  <sheetData>
    <row r="1" spans="1:35" x14ac:dyDescent="0.25">
      <c r="B1" t="s">
        <v>200</v>
      </c>
      <c r="C1" t="s">
        <v>201</v>
      </c>
      <c r="D1" t="s">
        <v>112</v>
      </c>
      <c r="H1" t="s">
        <v>202</v>
      </c>
      <c r="I1" t="s">
        <v>203</v>
      </c>
      <c r="J1" t="s">
        <v>204</v>
      </c>
      <c r="M1" t="s">
        <v>106</v>
      </c>
      <c r="O1" t="s">
        <v>205</v>
      </c>
      <c r="P1" t="s">
        <v>206</v>
      </c>
      <c r="Q1" t="s">
        <v>199</v>
      </c>
      <c r="S1" t="s">
        <v>207</v>
      </c>
      <c r="W1" t="s">
        <v>208</v>
      </c>
      <c r="X1" t="s">
        <v>99</v>
      </c>
      <c r="AA1" t="s">
        <v>98</v>
      </c>
    </row>
    <row r="2" spans="1:35" ht="15" customHeight="1" x14ac:dyDescent="0.25">
      <c r="A2" s="162" t="s">
        <v>194</v>
      </c>
      <c r="B2" s="155" t="s">
        <v>120</v>
      </c>
      <c r="C2" s="157"/>
      <c r="D2" s="157"/>
      <c r="E2" s="157"/>
      <c r="F2" s="156"/>
      <c r="G2" s="157"/>
      <c r="H2" s="157"/>
      <c r="I2" s="157"/>
      <c r="J2" s="157"/>
      <c r="K2" s="157"/>
      <c r="L2" s="156"/>
      <c r="M2" s="155" t="s">
        <v>118</v>
      </c>
      <c r="N2" s="156"/>
      <c r="O2" s="155" t="s">
        <v>117</v>
      </c>
      <c r="P2" s="156"/>
      <c r="Q2" s="155" t="s">
        <v>103</v>
      </c>
      <c r="R2" s="156"/>
      <c r="S2" s="155" t="s">
        <v>116</v>
      </c>
      <c r="T2" s="157"/>
      <c r="U2" s="156"/>
      <c r="V2" s="84"/>
      <c r="W2" s="155" t="s">
        <v>100</v>
      </c>
      <c r="X2" s="157"/>
      <c r="Y2" s="157"/>
      <c r="Z2" s="157"/>
      <c r="AA2" s="155" t="s">
        <v>98</v>
      </c>
      <c r="AB2" s="157"/>
      <c r="AC2" s="157"/>
      <c r="AD2" s="157"/>
      <c r="AE2" s="157"/>
      <c r="AF2" s="157"/>
      <c r="AG2" s="157"/>
      <c r="AH2" s="157"/>
      <c r="AI2" s="152" t="s">
        <v>0</v>
      </c>
    </row>
    <row r="3" spans="1:35" ht="120" x14ac:dyDescent="0.25">
      <c r="A3" s="163"/>
      <c r="B3" s="51" t="s">
        <v>114</v>
      </c>
      <c r="C3" s="51" t="s">
        <v>113</v>
      </c>
      <c r="D3" s="155" t="s">
        <v>112</v>
      </c>
      <c r="E3" s="157"/>
      <c r="F3" s="156"/>
      <c r="G3" s="87" t="s">
        <v>115</v>
      </c>
      <c r="H3" s="51" t="s">
        <v>109</v>
      </c>
      <c r="I3" s="51" t="s">
        <v>108</v>
      </c>
      <c r="J3" s="155" t="s">
        <v>107</v>
      </c>
      <c r="K3" s="157"/>
      <c r="L3" s="156"/>
      <c r="M3" s="155" t="s">
        <v>106</v>
      </c>
      <c r="N3" s="156"/>
      <c r="O3" s="51" t="s">
        <v>105</v>
      </c>
      <c r="P3" s="51" t="s">
        <v>104</v>
      </c>
      <c r="Q3" s="155" t="s">
        <v>103</v>
      </c>
      <c r="R3" s="156"/>
      <c r="S3" s="155" t="s">
        <v>102</v>
      </c>
      <c r="T3" s="157"/>
      <c r="U3" s="156"/>
      <c r="V3" s="51" t="s">
        <v>101</v>
      </c>
      <c r="W3" s="51" t="s">
        <v>100</v>
      </c>
      <c r="X3" s="155" t="s">
        <v>99</v>
      </c>
      <c r="Y3" s="157"/>
      <c r="Z3" s="157"/>
      <c r="AA3" s="155" t="s">
        <v>98</v>
      </c>
      <c r="AB3" s="157"/>
      <c r="AC3" s="157"/>
      <c r="AD3" s="157"/>
      <c r="AE3" s="157"/>
      <c r="AF3" s="157"/>
      <c r="AG3" s="157"/>
      <c r="AH3" s="157"/>
      <c r="AI3" s="153"/>
    </row>
    <row r="4" spans="1:35" ht="135" x14ac:dyDescent="0.25">
      <c r="A4" s="164" t="s">
        <v>134</v>
      </c>
      <c r="B4" s="51" t="s">
        <v>21</v>
      </c>
      <c r="C4" s="51" t="s">
        <v>20</v>
      </c>
      <c r="D4" s="51" t="s">
        <v>54</v>
      </c>
      <c r="E4" s="51" t="s">
        <v>41</v>
      </c>
      <c r="F4" s="51" t="s">
        <v>19</v>
      </c>
      <c r="G4" s="51" t="s">
        <v>18</v>
      </c>
      <c r="H4" s="51" t="s">
        <v>17</v>
      </c>
      <c r="I4" s="51" t="s">
        <v>16</v>
      </c>
      <c r="J4" s="51" t="s">
        <v>52</v>
      </c>
      <c r="K4" s="51" t="s">
        <v>45</v>
      </c>
      <c r="L4" s="51" t="s">
        <v>32</v>
      </c>
      <c r="M4" s="51" t="s">
        <v>29</v>
      </c>
      <c r="N4" s="51" t="s">
        <v>15</v>
      </c>
      <c r="O4" s="51" t="s">
        <v>12</v>
      </c>
      <c r="P4" s="51" t="s">
        <v>14</v>
      </c>
      <c r="Q4" s="51" t="s">
        <v>51</v>
      </c>
      <c r="R4" s="51" t="s">
        <v>28</v>
      </c>
      <c r="S4" s="51" t="s">
        <v>198</v>
      </c>
      <c r="T4" s="51" t="s">
        <v>9</v>
      </c>
      <c r="U4" s="51" t="s">
        <v>53</v>
      </c>
      <c r="V4" s="51" t="s">
        <v>35</v>
      </c>
      <c r="W4" s="51" t="s">
        <v>3</v>
      </c>
      <c r="X4" s="51" t="s">
        <v>2</v>
      </c>
      <c r="Y4" s="51" t="s">
        <v>24</v>
      </c>
      <c r="Z4" s="51" t="s">
        <v>48</v>
      </c>
      <c r="AA4" s="51" t="s">
        <v>13</v>
      </c>
      <c r="AB4" s="51" t="s">
        <v>8</v>
      </c>
      <c r="AC4" s="51" t="s">
        <v>88</v>
      </c>
      <c r="AD4" s="51" t="s">
        <v>78</v>
      </c>
      <c r="AE4" s="51" t="s">
        <v>77</v>
      </c>
      <c r="AF4" s="51" t="s">
        <v>5</v>
      </c>
      <c r="AG4" s="51" t="s">
        <v>6</v>
      </c>
      <c r="AH4" s="51" t="s">
        <v>7</v>
      </c>
      <c r="AI4" s="154"/>
    </row>
    <row r="5" spans="1:35" x14ac:dyDescent="0.25">
      <c r="A5" s="47" t="s">
        <v>175</v>
      </c>
      <c r="B5" s="46">
        <f>SUM(B6:B9)</f>
        <v>3840262792</v>
      </c>
      <c r="C5" s="46">
        <f t="shared" ref="C5:AG5" si="0">SUM(C6:C9)</f>
        <v>854578624.74000001</v>
      </c>
      <c r="D5" s="46">
        <f t="shared" si="0"/>
        <v>1360320320.5799999</v>
      </c>
      <c r="E5" s="46">
        <f t="shared" si="0"/>
        <v>1475980902.6200001</v>
      </c>
      <c r="F5" s="46">
        <f t="shared" si="0"/>
        <v>406348257.5</v>
      </c>
      <c r="G5" s="46">
        <f t="shared" si="0"/>
        <v>436189496.5</v>
      </c>
      <c r="H5" s="46">
        <f t="shared" si="0"/>
        <v>6469475696</v>
      </c>
      <c r="I5" s="46">
        <f t="shared" si="0"/>
        <v>0</v>
      </c>
      <c r="J5" s="46">
        <f t="shared" si="0"/>
        <v>173039210.59999999</v>
      </c>
      <c r="K5" s="46">
        <f t="shared" si="0"/>
        <v>527887465.55000001</v>
      </c>
      <c r="L5" s="46">
        <f t="shared" si="0"/>
        <v>8323745918</v>
      </c>
      <c r="M5" s="46">
        <f t="shared" si="0"/>
        <v>263279592</v>
      </c>
      <c r="N5" s="46">
        <f t="shared" si="0"/>
        <v>0</v>
      </c>
      <c r="O5" s="46">
        <f t="shared" si="0"/>
        <v>0</v>
      </c>
      <c r="P5" s="46">
        <f t="shared" si="0"/>
        <v>0</v>
      </c>
      <c r="Q5" s="46">
        <f t="shared" si="0"/>
        <v>33876610.969000004</v>
      </c>
      <c r="R5" s="46">
        <f t="shared" si="0"/>
        <v>0</v>
      </c>
      <c r="S5" s="46">
        <f t="shared" si="0"/>
        <v>0</v>
      </c>
      <c r="T5" s="46">
        <f t="shared" si="0"/>
        <v>2064902675</v>
      </c>
      <c r="U5" s="46">
        <f t="shared" si="0"/>
        <v>3073422372</v>
      </c>
      <c r="V5" s="46"/>
      <c r="W5" s="46">
        <f t="shared" si="0"/>
        <v>8029040.1529999999</v>
      </c>
      <c r="X5" s="46">
        <f t="shared" si="0"/>
        <v>50066258.120000005</v>
      </c>
      <c r="Y5" s="46">
        <f t="shared" si="0"/>
        <v>80095380.099999994</v>
      </c>
      <c r="Z5" s="46">
        <f t="shared" si="0"/>
        <v>4678980059</v>
      </c>
      <c r="AA5" s="46">
        <f t="shared" si="0"/>
        <v>38940644359</v>
      </c>
      <c r="AB5" s="46">
        <f t="shared" si="0"/>
        <v>73180769224.300003</v>
      </c>
      <c r="AC5" s="46">
        <f t="shared" si="0"/>
        <v>2608523243.1399999</v>
      </c>
      <c r="AD5" s="46">
        <f t="shared" si="0"/>
        <v>0</v>
      </c>
      <c r="AE5" s="46">
        <f t="shared" si="0"/>
        <v>0</v>
      </c>
      <c r="AF5" s="46">
        <f t="shared" si="0"/>
        <v>3964825406.592</v>
      </c>
      <c r="AG5" s="46">
        <f t="shared" si="0"/>
        <v>3992417511</v>
      </c>
      <c r="AH5" s="46"/>
      <c r="AI5" s="46">
        <f>SUM(AI6:AI9)</f>
        <v>167393340183.69403</v>
      </c>
    </row>
    <row r="6" spans="1:35" x14ac:dyDescent="0.25">
      <c r="A6" s="50" t="s">
        <v>174</v>
      </c>
      <c r="B6" s="49">
        <v>2703400047.4000001</v>
      </c>
      <c r="C6" s="49">
        <v>854578624.74000001</v>
      </c>
      <c r="D6" s="49">
        <v>504760919</v>
      </c>
      <c r="E6" s="49">
        <v>472592296.60000002</v>
      </c>
      <c r="F6" s="49">
        <v>406348257.5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>
        <v>0</v>
      </c>
      <c r="R6" s="49"/>
      <c r="S6" s="49"/>
      <c r="T6" s="49"/>
      <c r="U6" s="49">
        <v>394636452</v>
      </c>
      <c r="V6" s="49"/>
      <c r="W6" s="49"/>
      <c r="X6" s="49"/>
      <c r="Y6" s="49">
        <v>0</v>
      </c>
      <c r="Z6" s="49">
        <v>6677274</v>
      </c>
      <c r="AA6" s="49">
        <v>18941312705</v>
      </c>
      <c r="AB6" s="49">
        <v>33572035701</v>
      </c>
      <c r="AC6" s="49">
        <v>1212142630</v>
      </c>
      <c r="AD6" s="49"/>
      <c r="AE6" s="49"/>
      <c r="AF6" s="49">
        <v>2769241951</v>
      </c>
      <c r="AG6" s="49">
        <v>2590092563.3000002</v>
      </c>
      <c r="AH6" s="49">
        <v>4855506116</v>
      </c>
      <c r="AI6" s="48">
        <f>SUM(B6:AH6)</f>
        <v>69283325537.540009</v>
      </c>
    </row>
    <row r="7" spans="1:35" x14ac:dyDescent="0.25">
      <c r="A7" s="50" t="s">
        <v>173</v>
      </c>
      <c r="B7" s="49">
        <v>1136862744.5999999</v>
      </c>
      <c r="C7" s="49"/>
      <c r="D7" s="49">
        <v>855559401.58000004</v>
      </c>
      <c r="E7" s="49">
        <v>909407201.74000001</v>
      </c>
      <c r="F7" s="49"/>
      <c r="G7" s="49">
        <v>436189496.5</v>
      </c>
      <c r="H7" s="49">
        <v>6469475696</v>
      </c>
      <c r="I7" s="49"/>
      <c r="J7" s="49">
        <v>173039210.59999999</v>
      </c>
      <c r="K7" s="49">
        <v>509991981.66000003</v>
      </c>
      <c r="L7" s="49">
        <v>4878490394</v>
      </c>
      <c r="M7" s="49">
        <v>263279592</v>
      </c>
      <c r="N7" s="49"/>
      <c r="O7" s="49"/>
      <c r="P7" s="49"/>
      <c r="Q7" s="49">
        <v>33876610.969000004</v>
      </c>
      <c r="R7" s="49"/>
      <c r="S7" s="49"/>
      <c r="T7" s="49">
        <v>2064902675</v>
      </c>
      <c r="U7" s="49">
        <v>2678785920</v>
      </c>
      <c r="V7" s="49">
        <v>1583062.1</v>
      </c>
      <c r="W7" s="49">
        <v>8029040.1529999999</v>
      </c>
      <c r="X7" s="49">
        <v>37894680.520000003</v>
      </c>
      <c r="Y7" s="49">
        <v>65790542.560000002</v>
      </c>
      <c r="Z7" s="49">
        <v>4672302785</v>
      </c>
      <c r="AA7" s="49">
        <v>19999331654</v>
      </c>
      <c r="AB7" s="49">
        <v>32208965650.299999</v>
      </c>
      <c r="AC7" s="49">
        <v>1321711257</v>
      </c>
      <c r="AD7" s="49"/>
      <c r="AE7" s="49"/>
      <c r="AF7" s="49">
        <v>1195583455.592</v>
      </c>
      <c r="AG7" s="49">
        <v>1155199325.0999999</v>
      </c>
      <c r="AH7" s="49">
        <v>4658366000.1300001</v>
      </c>
      <c r="AI7" s="48">
        <f>SUM(B7:AH7)</f>
        <v>85734618377.104004</v>
      </c>
    </row>
    <row r="8" spans="1:35" x14ac:dyDescent="0.25">
      <c r="A8" s="50" t="s">
        <v>172</v>
      </c>
      <c r="B8" s="49">
        <v>0</v>
      </c>
      <c r="C8" s="49"/>
      <c r="D8" s="49"/>
      <c r="E8" s="49">
        <v>0</v>
      </c>
      <c r="F8" s="49"/>
      <c r="G8" s="49"/>
      <c r="H8" s="49"/>
      <c r="I8" s="49"/>
      <c r="J8" s="49"/>
      <c r="K8" s="49"/>
      <c r="L8" s="49">
        <v>3445255524</v>
      </c>
      <c r="M8" s="49"/>
      <c r="N8" s="49"/>
      <c r="O8" s="49"/>
      <c r="P8" s="49"/>
      <c r="Q8" s="49">
        <v>0</v>
      </c>
      <c r="R8" s="49"/>
      <c r="S8" s="49"/>
      <c r="T8" s="49"/>
      <c r="U8" s="49"/>
      <c r="V8" s="49"/>
      <c r="W8" s="49"/>
      <c r="X8" s="49"/>
      <c r="Y8" s="49">
        <v>0</v>
      </c>
      <c r="Z8" s="49"/>
      <c r="AA8" s="49">
        <v>0</v>
      </c>
      <c r="AB8" s="49">
        <v>7399767873</v>
      </c>
      <c r="AC8" s="49"/>
      <c r="AD8" s="49"/>
      <c r="AE8" s="49"/>
      <c r="AF8" s="49"/>
      <c r="AG8" s="49">
        <v>247125622.59999999</v>
      </c>
      <c r="AH8" s="49">
        <v>1070224590</v>
      </c>
      <c r="AI8" s="48">
        <f>SUM(B8:AH8)</f>
        <v>12162373609.6</v>
      </c>
    </row>
    <row r="9" spans="1:35" x14ac:dyDescent="0.25">
      <c r="A9" s="50" t="s">
        <v>171</v>
      </c>
      <c r="B9" s="49">
        <v>0</v>
      </c>
      <c r="C9" s="49"/>
      <c r="D9" s="49"/>
      <c r="E9" s="49">
        <v>93981404.280000001</v>
      </c>
      <c r="F9" s="49"/>
      <c r="G9" s="49"/>
      <c r="H9" s="49"/>
      <c r="I9" s="49"/>
      <c r="J9" s="49"/>
      <c r="K9" s="49">
        <v>17895483.890000001</v>
      </c>
      <c r="L9" s="49"/>
      <c r="M9" s="49"/>
      <c r="N9" s="49"/>
      <c r="O9" s="49"/>
      <c r="P9" s="49"/>
      <c r="Q9" s="49">
        <v>0</v>
      </c>
      <c r="R9" s="49"/>
      <c r="S9" s="49"/>
      <c r="T9" s="49"/>
      <c r="U9" s="49"/>
      <c r="V9" s="49"/>
      <c r="W9" s="49"/>
      <c r="X9" s="49">
        <v>12171577.6</v>
      </c>
      <c r="Y9" s="49">
        <v>14304837.539999999</v>
      </c>
      <c r="Z9" s="49"/>
      <c r="AA9" s="49">
        <v>0</v>
      </c>
      <c r="AB9" s="49">
        <v>0</v>
      </c>
      <c r="AC9" s="49">
        <v>74669356.140000001</v>
      </c>
      <c r="AD9" s="49"/>
      <c r="AE9" s="49"/>
      <c r="AF9" s="49"/>
      <c r="AG9" s="49"/>
      <c r="AH9" s="49">
        <v>0</v>
      </c>
      <c r="AI9" s="48">
        <f>SUM(B9:AH9)</f>
        <v>213022659.44999999</v>
      </c>
    </row>
    <row r="10" spans="1:35" x14ac:dyDescent="0.25">
      <c r="A10" s="47" t="s">
        <v>170</v>
      </c>
      <c r="B10" s="46">
        <f>SUM(B11:B14)</f>
        <v>54211476.509999998</v>
      </c>
      <c r="C10" s="46">
        <f t="shared" ref="C10:AI10" si="1">SUM(C11:C14)</f>
        <v>0</v>
      </c>
      <c r="D10" s="46">
        <f t="shared" si="1"/>
        <v>135321311.06099999</v>
      </c>
      <c r="E10" s="46">
        <f t="shared" si="1"/>
        <v>76232296.140000001</v>
      </c>
      <c r="F10" s="46">
        <f t="shared" si="1"/>
        <v>0</v>
      </c>
      <c r="G10" s="46">
        <f t="shared" si="1"/>
        <v>0</v>
      </c>
      <c r="H10" s="46">
        <f t="shared" si="1"/>
        <v>0</v>
      </c>
      <c r="I10" s="46">
        <f t="shared" si="1"/>
        <v>2229376774</v>
      </c>
      <c r="J10" s="46">
        <f t="shared" si="1"/>
        <v>189957109.59999999</v>
      </c>
      <c r="K10" s="46">
        <f t="shared" si="1"/>
        <v>73200</v>
      </c>
      <c r="L10" s="46">
        <f t="shared" si="1"/>
        <v>0</v>
      </c>
      <c r="M10" s="46">
        <f t="shared" si="1"/>
        <v>0</v>
      </c>
      <c r="N10" s="46">
        <f t="shared" si="1"/>
        <v>0</v>
      </c>
      <c r="O10" s="46">
        <f t="shared" si="1"/>
        <v>0</v>
      </c>
      <c r="P10" s="46">
        <f t="shared" si="1"/>
        <v>0</v>
      </c>
      <c r="Q10" s="46">
        <f t="shared" si="1"/>
        <v>108354680.5</v>
      </c>
      <c r="R10" s="46">
        <f t="shared" si="1"/>
        <v>44483105</v>
      </c>
      <c r="S10" s="46">
        <f t="shared" si="1"/>
        <v>0</v>
      </c>
      <c r="T10" s="46">
        <f t="shared" si="1"/>
        <v>1053717</v>
      </c>
      <c r="U10" s="46">
        <f t="shared" si="1"/>
        <v>0</v>
      </c>
      <c r="V10" s="46"/>
      <c r="W10" s="46">
        <f t="shared" si="1"/>
        <v>0</v>
      </c>
      <c r="X10" s="46">
        <f t="shared" si="1"/>
        <v>0</v>
      </c>
      <c r="Y10" s="46">
        <f t="shared" si="1"/>
        <v>13743758</v>
      </c>
      <c r="Z10" s="46">
        <f t="shared" si="1"/>
        <v>0</v>
      </c>
      <c r="AA10" s="46">
        <f t="shared" si="1"/>
        <v>468462629.05000001</v>
      </c>
      <c r="AB10" s="46">
        <f t="shared" si="1"/>
        <v>4071035606</v>
      </c>
      <c r="AC10" s="46">
        <f t="shared" si="1"/>
        <v>0</v>
      </c>
      <c r="AD10" s="46">
        <f t="shared" si="1"/>
        <v>0</v>
      </c>
      <c r="AE10" s="46">
        <f t="shared" si="1"/>
        <v>0</v>
      </c>
      <c r="AF10" s="46">
        <f t="shared" si="1"/>
        <v>0</v>
      </c>
      <c r="AG10" s="46">
        <f t="shared" si="1"/>
        <v>491879038</v>
      </c>
      <c r="AH10" s="46"/>
      <c r="AI10" s="46">
        <f t="shared" si="1"/>
        <v>8472976469.5609999</v>
      </c>
    </row>
    <row r="11" spans="1:35" x14ac:dyDescent="0.25">
      <c r="A11" s="50" t="s">
        <v>169</v>
      </c>
      <c r="B11" s="49">
        <v>0</v>
      </c>
      <c r="C11" s="49"/>
      <c r="D11" s="49">
        <v>8426004.3609999996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>
        <v>0</v>
      </c>
      <c r="R11" s="49">
        <v>24938222</v>
      </c>
      <c r="S11" s="49"/>
      <c r="T11" s="49"/>
      <c r="U11" s="49"/>
      <c r="V11" s="49"/>
      <c r="W11" s="49"/>
      <c r="X11" s="49"/>
      <c r="Y11" s="49">
        <v>0</v>
      </c>
      <c r="Z11" s="49"/>
      <c r="AA11" s="49">
        <v>207769045.90000001</v>
      </c>
      <c r="AB11" s="49">
        <v>0</v>
      </c>
      <c r="AC11" s="49"/>
      <c r="AD11" s="49"/>
      <c r="AE11" s="49"/>
      <c r="AF11" s="49"/>
      <c r="AG11" s="49">
        <v>0</v>
      </c>
      <c r="AH11" s="49">
        <v>0</v>
      </c>
      <c r="AI11" s="48">
        <f>SUM(B11:AH11)</f>
        <v>241133272.26100001</v>
      </c>
    </row>
    <row r="12" spans="1:35" x14ac:dyDescent="0.25">
      <c r="A12" s="50" t="s">
        <v>168</v>
      </c>
      <c r="B12" s="49">
        <v>54211476.509999998</v>
      </c>
      <c r="C12" s="49"/>
      <c r="D12" s="49">
        <v>126895306.7</v>
      </c>
      <c r="E12" s="49"/>
      <c r="F12" s="49"/>
      <c r="G12" s="49"/>
      <c r="H12" s="49"/>
      <c r="I12" s="49">
        <v>2229376774</v>
      </c>
      <c r="J12" s="49">
        <v>189957109.59999999</v>
      </c>
      <c r="K12" s="49"/>
      <c r="L12" s="49"/>
      <c r="M12" s="49"/>
      <c r="N12" s="49"/>
      <c r="O12" s="49"/>
      <c r="P12" s="49"/>
      <c r="Q12" s="49">
        <v>108354680.5</v>
      </c>
      <c r="R12" s="49">
        <v>4630877</v>
      </c>
      <c r="S12" s="49"/>
      <c r="T12" s="49">
        <v>1053717</v>
      </c>
      <c r="U12" s="49"/>
      <c r="V12" s="49"/>
      <c r="W12" s="49"/>
      <c r="X12" s="49"/>
      <c r="Y12" s="49">
        <v>13743758</v>
      </c>
      <c r="Z12" s="49"/>
      <c r="AA12" s="49">
        <v>238691279.40000001</v>
      </c>
      <c r="AB12" s="49">
        <v>4071035606</v>
      </c>
      <c r="AC12" s="49"/>
      <c r="AD12" s="49"/>
      <c r="AE12" s="49"/>
      <c r="AF12" s="49"/>
      <c r="AG12" s="49">
        <v>0</v>
      </c>
      <c r="AH12" s="49">
        <v>588791768.70000005</v>
      </c>
      <c r="AI12" s="48">
        <f>SUM(B12:AH12)</f>
        <v>7626742353.4099998</v>
      </c>
    </row>
    <row r="13" spans="1:35" x14ac:dyDescent="0.25">
      <c r="A13" s="50" t="s">
        <v>167</v>
      </c>
      <c r="B13" s="49">
        <v>0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>
        <v>0</v>
      </c>
      <c r="R13" s="49">
        <v>0</v>
      </c>
      <c r="S13" s="49"/>
      <c r="T13" s="49"/>
      <c r="U13" s="49"/>
      <c r="V13" s="49"/>
      <c r="W13" s="49"/>
      <c r="X13" s="49"/>
      <c r="Y13" s="49">
        <v>0</v>
      </c>
      <c r="Z13" s="49"/>
      <c r="AA13" s="49">
        <v>22002303.75</v>
      </c>
      <c r="AB13" s="49">
        <v>0</v>
      </c>
      <c r="AC13" s="49"/>
      <c r="AD13" s="49"/>
      <c r="AE13" s="49"/>
      <c r="AF13" s="49"/>
      <c r="AG13" s="49">
        <v>0</v>
      </c>
      <c r="AH13" s="49">
        <v>0</v>
      </c>
      <c r="AI13" s="48">
        <f>SUM(B13:AH13)</f>
        <v>22002303.75</v>
      </c>
    </row>
    <row r="14" spans="1:35" x14ac:dyDescent="0.25">
      <c r="A14" s="50" t="s">
        <v>166</v>
      </c>
      <c r="B14" s="49">
        <v>0</v>
      </c>
      <c r="C14" s="49"/>
      <c r="D14" s="49"/>
      <c r="E14" s="49">
        <v>76232296.140000001</v>
      </c>
      <c r="F14" s="49"/>
      <c r="G14" s="49"/>
      <c r="H14" s="49"/>
      <c r="I14" s="49"/>
      <c r="J14" s="49"/>
      <c r="K14" s="49">
        <v>73200</v>
      </c>
      <c r="L14" s="49"/>
      <c r="M14" s="49"/>
      <c r="N14" s="49"/>
      <c r="O14" s="49"/>
      <c r="P14" s="49"/>
      <c r="Q14" s="49">
        <v>0</v>
      </c>
      <c r="R14" s="49">
        <v>14914006</v>
      </c>
      <c r="S14" s="49"/>
      <c r="T14" s="49"/>
      <c r="U14" s="49"/>
      <c r="V14" s="49"/>
      <c r="W14" s="49"/>
      <c r="X14" s="49"/>
      <c r="Y14" s="49">
        <v>0</v>
      </c>
      <c r="Z14" s="49"/>
      <c r="AA14" s="49"/>
      <c r="AB14" s="49">
        <v>0</v>
      </c>
      <c r="AC14" s="49"/>
      <c r="AD14" s="49"/>
      <c r="AE14" s="49"/>
      <c r="AF14" s="49"/>
      <c r="AG14" s="49">
        <v>491879038</v>
      </c>
      <c r="AH14" s="49">
        <v>0</v>
      </c>
      <c r="AI14" s="48">
        <f>SUM(B14:AH14)</f>
        <v>583098540.13999999</v>
      </c>
    </row>
    <row r="15" spans="1:35" x14ac:dyDescent="0.25">
      <c r="A15" s="47" t="s">
        <v>165</v>
      </c>
      <c r="B15" s="46">
        <f>SUM(B16:B19)</f>
        <v>0</v>
      </c>
      <c r="C15" s="46">
        <f t="shared" ref="C15:AI15" si="2">SUM(C16:C19)</f>
        <v>0</v>
      </c>
      <c r="D15" s="46">
        <f t="shared" si="2"/>
        <v>0</v>
      </c>
      <c r="E15" s="46">
        <f t="shared" si="2"/>
        <v>38801192.670000002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46">
        <f t="shared" si="2"/>
        <v>0</v>
      </c>
      <c r="M15" s="46">
        <f t="shared" si="2"/>
        <v>0</v>
      </c>
      <c r="N15" s="46">
        <f t="shared" si="2"/>
        <v>0</v>
      </c>
      <c r="O15" s="46">
        <f t="shared" si="2"/>
        <v>0</v>
      </c>
      <c r="P15" s="46">
        <f t="shared" si="2"/>
        <v>0</v>
      </c>
      <c r="Q15" s="46">
        <f t="shared" si="2"/>
        <v>0</v>
      </c>
      <c r="R15" s="46">
        <f t="shared" si="2"/>
        <v>0</v>
      </c>
      <c r="S15" s="46">
        <f t="shared" si="2"/>
        <v>0</v>
      </c>
      <c r="T15" s="46">
        <f t="shared" si="2"/>
        <v>0</v>
      </c>
      <c r="U15" s="46">
        <f t="shared" si="2"/>
        <v>0</v>
      </c>
      <c r="V15" s="46"/>
      <c r="W15" s="46">
        <f t="shared" si="2"/>
        <v>0</v>
      </c>
      <c r="X15" s="46">
        <f t="shared" si="2"/>
        <v>0</v>
      </c>
      <c r="Y15" s="46">
        <f t="shared" si="2"/>
        <v>0</v>
      </c>
      <c r="Z15" s="46">
        <f t="shared" si="2"/>
        <v>0</v>
      </c>
      <c r="AA15" s="46">
        <f t="shared" si="2"/>
        <v>3031157878.7380004</v>
      </c>
      <c r="AB15" s="46">
        <f t="shared" si="2"/>
        <v>100923489.8</v>
      </c>
      <c r="AC15" s="46">
        <f t="shared" si="2"/>
        <v>0</v>
      </c>
      <c r="AD15" s="46">
        <f t="shared" si="2"/>
        <v>0</v>
      </c>
      <c r="AE15" s="46">
        <f t="shared" si="2"/>
        <v>0</v>
      </c>
      <c r="AF15" s="46">
        <f t="shared" si="2"/>
        <v>0</v>
      </c>
      <c r="AG15" s="46">
        <f t="shared" si="2"/>
        <v>163959679.30000001</v>
      </c>
      <c r="AH15" s="46"/>
      <c r="AI15" s="46">
        <f t="shared" si="2"/>
        <v>3349438752.5080004</v>
      </c>
    </row>
    <row r="16" spans="1:35" x14ac:dyDescent="0.25">
      <c r="A16" s="50" t="s">
        <v>164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>
        <v>0</v>
      </c>
      <c r="R16" s="49"/>
      <c r="S16" s="49"/>
      <c r="T16" s="49"/>
      <c r="U16" s="49"/>
      <c r="V16" s="49"/>
      <c r="W16" s="49"/>
      <c r="X16" s="49"/>
      <c r="Y16" s="49">
        <v>0</v>
      </c>
      <c r="Z16" s="49"/>
      <c r="AA16" s="49">
        <v>2834248740</v>
      </c>
      <c r="AB16" s="49">
        <v>0</v>
      </c>
      <c r="AC16" s="49"/>
      <c r="AD16" s="49"/>
      <c r="AE16" s="49"/>
      <c r="AF16" s="49"/>
      <c r="AG16" s="49">
        <v>0</v>
      </c>
      <c r="AH16" s="49">
        <v>0</v>
      </c>
      <c r="AI16" s="48">
        <f>SUM(B16:AH16)</f>
        <v>2834248740</v>
      </c>
    </row>
    <row r="17" spans="1:35" x14ac:dyDescent="0.25">
      <c r="A17" s="50" t="s">
        <v>163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>
        <v>0</v>
      </c>
      <c r="R17" s="49"/>
      <c r="S17" s="49"/>
      <c r="T17" s="49"/>
      <c r="U17" s="49"/>
      <c r="V17" s="49"/>
      <c r="W17" s="49"/>
      <c r="X17" s="49"/>
      <c r="Y17" s="49">
        <v>0</v>
      </c>
      <c r="Z17" s="49"/>
      <c r="AA17" s="49">
        <v>191408562.80000001</v>
      </c>
      <c r="AB17" s="49">
        <v>0</v>
      </c>
      <c r="AC17" s="49"/>
      <c r="AD17" s="49"/>
      <c r="AE17" s="49"/>
      <c r="AF17" s="49"/>
      <c r="AG17" s="49">
        <v>0</v>
      </c>
      <c r="AH17" s="49">
        <v>0</v>
      </c>
      <c r="AI17" s="48">
        <f>SUM(B17:AH17)</f>
        <v>191408562.80000001</v>
      </c>
    </row>
    <row r="18" spans="1:35" x14ac:dyDescent="0.25">
      <c r="A18" s="50" t="s">
        <v>162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>
        <v>0</v>
      </c>
      <c r="R18" s="49"/>
      <c r="S18" s="49"/>
      <c r="T18" s="49"/>
      <c r="U18" s="49"/>
      <c r="V18" s="49"/>
      <c r="W18" s="49"/>
      <c r="X18" s="49"/>
      <c r="Y18" s="49">
        <v>0</v>
      </c>
      <c r="Z18" s="49"/>
      <c r="AA18" s="49">
        <v>5500575.9380000001</v>
      </c>
      <c r="AB18" s="49">
        <v>100923489.8</v>
      </c>
      <c r="AC18" s="49"/>
      <c r="AD18" s="49"/>
      <c r="AE18" s="49"/>
      <c r="AF18" s="49"/>
      <c r="AG18" s="49">
        <v>0</v>
      </c>
      <c r="AH18" s="49">
        <v>14596512</v>
      </c>
      <c r="AI18" s="48">
        <f>SUM(B18:AH18)</f>
        <v>121020577.73799999</v>
      </c>
    </row>
    <row r="19" spans="1:35" x14ac:dyDescent="0.25">
      <c r="A19" s="50" t="s">
        <v>161</v>
      </c>
      <c r="B19" s="49"/>
      <c r="C19" s="49"/>
      <c r="D19" s="49"/>
      <c r="E19" s="49">
        <v>38801192.670000002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>
        <v>0</v>
      </c>
      <c r="R19" s="49"/>
      <c r="S19" s="49"/>
      <c r="T19" s="49"/>
      <c r="U19" s="49"/>
      <c r="V19" s="49"/>
      <c r="W19" s="49"/>
      <c r="X19" s="49"/>
      <c r="Y19" s="49">
        <v>0</v>
      </c>
      <c r="Z19" s="49"/>
      <c r="AA19" s="49"/>
      <c r="AB19" s="49">
        <v>0</v>
      </c>
      <c r="AC19" s="49"/>
      <c r="AD19" s="49"/>
      <c r="AE19" s="49"/>
      <c r="AF19" s="49"/>
      <c r="AG19" s="49">
        <v>163959679.30000001</v>
      </c>
      <c r="AH19" s="49">
        <v>0</v>
      </c>
      <c r="AI19" s="48">
        <f>SUM(B19:AH19)</f>
        <v>202760871.97000003</v>
      </c>
    </row>
    <row r="20" spans="1:35" x14ac:dyDescent="0.25">
      <c r="A20" s="47" t="s">
        <v>160</v>
      </c>
      <c r="B20" s="46">
        <f>SUM(B21:B24)</f>
        <v>0</v>
      </c>
      <c r="C20" s="46">
        <f t="shared" ref="C20:AI20" si="3">SUM(C21:C24)</f>
        <v>0</v>
      </c>
      <c r="D20" s="46">
        <f t="shared" si="3"/>
        <v>0</v>
      </c>
      <c r="E20" s="46">
        <f t="shared" si="3"/>
        <v>0</v>
      </c>
      <c r="F20" s="46">
        <f t="shared" si="3"/>
        <v>0</v>
      </c>
      <c r="G20" s="46">
        <f t="shared" si="3"/>
        <v>0</v>
      </c>
      <c r="H20" s="46">
        <f t="shared" si="3"/>
        <v>0</v>
      </c>
      <c r="I20" s="46">
        <f t="shared" si="3"/>
        <v>0</v>
      </c>
      <c r="J20" s="46">
        <f t="shared" si="3"/>
        <v>0</v>
      </c>
      <c r="K20" s="46">
        <f t="shared" si="3"/>
        <v>0</v>
      </c>
      <c r="L20" s="46">
        <f t="shared" si="3"/>
        <v>0</v>
      </c>
      <c r="M20" s="46">
        <f t="shared" si="3"/>
        <v>0</v>
      </c>
      <c r="N20" s="46">
        <f t="shared" si="3"/>
        <v>1159836282</v>
      </c>
      <c r="O20" s="46">
        <f t="shared" si="3"/>
        <v>0</v>
      </c>
      <c r="P20" s="46">
        <f t="shared" si="3"/>
        <v>0</v>
      </c>
      <c r="Q20" s="46">
        <f t="shared" si="3"/>
        <v>0</v>
      </c>
      <c r="R20" s="46">
        <f t="shared" si="3"/>
        <v>0</v>
      </c>
      <c r="S20" s="46">
        <f t="shared" si="3"/>
        <v>0</v>
      </c>
      <c r="T20" s="46">
        <f t="shared" si="3"/>
        <v>0</v>
      </c>
      <c r="U20" s="46">
        <f t="shared" si="3"/>
        <v>102666710</v>
      </c>
      <c r="V20" s="46"/>
      <c r="W20" s="46">
        <f t="shared" si="3"/>
        <v>854731.78899999999</v>
      </c>
      <c r="X20" s="46">
        <f t="shared" si="3"/>
        <v>0</v>
      </c>
      <c r="Y20" s="46">
        <f t="shared" si="3"/>
        <v>794152.95</v>
      </c>
      <c r="Z20" s="46">
        <f t="shared" si="3"/>
        <v>218136</v>
      </c>
      <c r="AA20" s="46">
        <f t="shared" si="3"/>
        <v>0</v>
      </c>
      <c r="AB20" s="46">
        <f t="shared" si="3"/>
        <v>0</v>
      </c>
      <c r="AC20" s="46">
        <f t="shared" si="3"/>
        <v>0</v>
      </c>
      <c r="AD20" s="46">
        <f t="shared" si="3"/>
        <v>0</v>
      </c>
      <c r="AE20" s="46">
        <f t="shared" si="3"/>
        <v>0</v>
      </c>
      <c r="AF20" s="46">
        <f t="shared" si="3"/>
        <v>0</v>
      </c>
      <c r="AG20" s="46">
        <f t="shared" si="3"/>
        <v>0</v>
      </c>
      <c r="AH20" s="46"/>
      <c r="AI20" s="46">
        <f t="shared" si="3"/>
        <v>1264370012.7390001</v>
      </c>
    </row>
    <row r="21" spans="1:35" x14ac:dyDescent="0.25">
      <c r="A21" s="50" t="s">
        <v>159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>
        <v>1159836282</v>
      </c>
      <c r="O21" s="49"/>
      <c r="P21" s="49"/>
      <c r="Q21" s="49">
        <v>0</v>
      </c>
      <c r="R21" s="49"/>
      <c r="S21" s="49"/>
      <c r="T21" s="49"/>
      <c r="U21" s="49">
        <v>102666710</v>
      </c>
      <c r="V21" s="49"/>
      <c r="W21" s="49"/>
      <c r="X21" s="49"/>
      <c r="Y21" s="49">
        <v>0</v>
      </c>
      <c r="Z21" s="49"/>
      <c r="AA21" s="49"/>
      <c r="AB21" s="49">
        <v>0</v>
      </c>
      <c r="AC21" s="49"/>
      <c r="AD21" s="49"/>
      <c r="AE21" s="49"/>
      <c r="AF21" s="49"/>
      <c r="AG21" s="49">
        <v>0</v>
      </c>
      <c r="AH21" s="49">
        <v>0</v>
      </c>
      <c r="AI21" s="48">
        <f>SUM(B21:AH21)</f>
        <v>1262502992</v>
      </c>
    </row>
    <row r="22" spans="1:35" x14ac:dyDescent="0.25">
      <c r="A22" s="50" t="s">
        <v>158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>
        <v>0</v>
      </c>
      <c r="R22" s="49"/>
      <c r="S22" s="49"/>
      <c r="T22" s="49"/>
      <c r="U22" s="49"/>
      <c r="V22" s="49"/>
      <c r="W22" s="49"/>
      <c r="X22" s="49"/>
      <c r="Y22" s="49">
        <v>0</v>
      </c>
      <c r="Z22" s="49"/>
      <c r="AA22" s="49"/>
      <c r="AB22" s="49">
        <v>0</v>
      </c>
      <c r="AC22" s="49"/>
      <c r="AD22" s="49"/>
      <c r="AE22" s="49"/>
      <c r="AF22" s="49"/>
      <c r="AG22" s="49">
        <v>0</v>
      </c>
      <c r="AH22" s="49">
        <v>0</v>
      </c>
      <c r="AI22" s="48">
        <f>SUM(B22:AH22)</f>
        <v>0</v>
      </c>
    </row>
    <row r="23" spans="1:35" x14ac:dyDescent="0.25">
      <c r="A23" s="50" t="s">
        <v>157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>
        <v>0</v>
      </c>
      <c r="R23" s="49"/>
      <c r="S23" s="49"/>
      <c r="T23" s="49"/>
      <c r="U23" s="49"/>
      <c r="V23" s="49"/>
      <c r="W23" s="49"/>
      <c r="X23" s="49"/>
      <c r="Y23" s="49">
        <v>689177.95</v>
      </c>
      <c r="Z23" s="49"/>
      <c r="AA23" s="49"/>
      <c r="AB23" s="49">
        <v>0</v>
      </c>
      <c r="AC23" s="49"/>
      <c r="AD23" s="49"/>
      <c r="AE23" s="49"/>
      <c r="AF23" s="49"/>
      <c r="AG23" s="49">
        <v>0</v>
      </c>
      <c r="AH23" s="49">
        <v>0</v>
      </c>
      <c r="AI23" s="48">
        <f>SUM(B23:AH23)</f>
        <v>689177.95</v>
      </c>
    </row>
    <row r="24" spans="1:35" x14ac:dyDescent="0.25">
      <c r="A24" s="50" t="s">
        <v>156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>
        <v>0</v>
      </c>
      <c r="R24" s="49"/>
      <c r="S24" s="49"/>
      <c r="T24" s="49"/>
      <c r="U24" s="49"/>
      <c r="V24" s="49"/>
      <c r="W24" s="49">
        <v>854731.78899999999</v>
      </c>
      <c r="X24" s="49"/>
      <c r="Y24" s="49">
        <v>104975</v>
      </c>
      <c r="Z24" s="49">
        <v>218136</v>
      </c>
      <c r="AA24" s="49"/>
      <c r="AB24" s="49">
        <v>0</v>
      </c>
      <c r="AC24" s="49"/>
      <c r="AD24" s="49"/>
      <c r="AE24" s="49"/>
      <c r="AF24" s="49"/>
      <c r="AG24" s="49">
        <v>0</v>
      </c>
      <c r="AH24" s="49">
        <v>0</v>
      </c>
      <c r="AI24" s="48">
        <f>SUM(B24:AH24)</f>
        <v>1177842.7889999999</v>
      </c>
    </row>
    <row r="25" spans="1:35" x14ac:dyDescent="0.25">
      <c r="A25" s="47" t="s">
        <v>155</v>
      </c>
      <c r="B25" s="46">
        <f>SUM(B26:B28)</f>
        <v>0</v>
      </c>
      <c r="C25" s="46">
        <f t="shared" ref="C25:AI25" si="4">SUM(C26:C28)</f>
        <v>0</v>
      </c>
      <c r="D25" s="46">
        <f t="shared" si="4"/>
        <v>100492</v>
      </c>
      <c r="E25" s="46">
        <f t="shared" si="4"/>
        <v>231002</v>
      </c>
      <c r="F25" s="46">
        <f t="shared" si="4"/>
        <v>0</v>
      </c>
      <c r="G25" s="46">
        <f t="shared" si="4"/>
        <v>0</v>
      </c>
      <c r="H25" s="46">
        <f t="shared" si="4"/>
        <v>0</v>
      </c>
      <c r="I25" s="46">
        <f t="shared" si="4"/>
        <v>0</v>
      </c>
      <c r="J25" s="46">
        <f t="shared" si="4"/>
        <v>17961449</v>
      </c>
      <c r="K25" s="46">
        <f t="shared" si="4"/>
        <v>0</v>
      </c>
      <c r="L25" s="46">
        <f t="shared" si="4"/>
        <v>0</v>
      </c>
      <c r="M25" s="46">
        <f t="shared" si="4"/>
        <v>450000</v>
      </c>
      <c r="N25" s="46">
        <f t="shared" si="4"/>
        <v>0</v>
      </c>
      <c r="O25" s="46">
        <f t="shared" si="4"/>
        <v>13369546376.6</v>
      </c>
      <c r="P25" s="46">
        <f t="shared" si="4"/>
        <v>3757453288.5</v>
      </c>
      <c r="Q25" s="46">
        <f t="shared" si="4"/>
        <v>1055109.2069999999</v>
      </c>
      <c r="R25" s="46">
        <f t="shared" si="4"/>
        <v>63059</v>
      </c>
      <c r="S25" s="46">
        <f t="shared" si="4"/>
        <v>0</v>
      </c>
      <c r="T25" s="46">
        <f t="shared" si="4"/>
        <v>2435011.3199999998</v>
      </c>
      <c r="U25" s="46">
        <f t="shared" si="4"/>
        <v>0</v>
      </c>
      <c r="V25" s="46"/>
      <c r="W25" s="46">
        <f t="shared" si="4"/>
        <v>563258.11</v>
      </c>
      <c r="X25" s="46">
        <f t="shared" si="4"/>
        <v>0</v>
      </c>
      <c r="Y25" s="46">
        <f t="shared" si="4"/>
        <v>33424091.48</v>
      </c>
      <c r="Z25" s="46">
        <f t="shared" si="4"/>
        <v>197415081</v>
      </c>
      <c r="AA25" s="46">
        <f t="shared" si="4"/>
        <v>0</v>
      </c>
      <c r="AB25" s="46">
        <f t="shared" si="4"/>
        <v>0</v>
      </c>
      <c r="AC25" s="46">
        <f t="shared" si="4"/>
        <v>0</v>
      </c>
      <c r="AD25" s="46">
        <f t="shared" si="4"/>
        <v>0</v>
      </c>
      <c r="AE25" s="46">
        <f t="shared" si="4"/>
        <v>0</v>
      </c>
      <c r="AF25" s="46">
        <f t="shared" si="4"/>
        <v>0</v>
      </c>
      <c r="AG25" s="46">
        <f t="shared" si="4"/>
        <v>0</v>
      </c>
      <c r="AH25" s="46"/>
      <c r="AI25" s="46">
        <f t="shared" si="4"/>
        <v>17389555768.887001</v>
      </c>
    </row>
    <row r="26" spans="1:35" x14ac:dyDescent="0.25">
      <c r="A26" s="50" t="s">
        <v>154</v>
      </c>
      <c r="B26" s="49"/>
      <c r="C26" s="49"/>
      <c r="D26" s="49">
        <v>100492</v>
      </c>
      <c r="E26" s="49">
        <v>76342</v>
      </c>
      <c r="F26" s="49"/>
      <c r="G26" s="49"/>
      <c r="H26" s="49"/>
      <c r="I26" s="49"/>
      <c r="J26" s="49">
        <v>17961449</v>
      </c>
      <c r="K26" s="49"/>
      <c r="L26" s="49"/>
      <c r="M26" s="49">
        <v>450000</v>
      </c>
      <c r="N26" s="49"/>
      <c r="O26" s="49">
        <v>13369546376.6</v>
      </c>
      <c r="P26" s="49"/>
      <c r="Q26" s="49">
        <v>1055109.2069999999</v>
      </c>
      <c r="R26" s="49">
        <v>63059</v>
      </c>
      <c r="S26" s="49"/>
      <c r="T26" s="49">
        <v>2435011.3199999998</v>
      </c>
      <c r="U26" s="49"/>
      <c r="V26" s="49">
        <v>603922</v>
      </c>
      <c r="W26" s="49">
        <v>513458.11</v>
      </c>
      <c r="X26" s="49"/>
      <c r="Y26" s="49">
        <v>5495364.2800000003</v>
      </c>
      <c r="Z26" s="49">
        <v>196250042</v>
      </c>
      <c r="AA26" s="49"/>
      <c r="AB26" s="49">
        <v>0</v>
      </c>
      <c r="AC26" s="49"/>
      <c r="AD26" s="49"/>
      <c r="AE26" s="49"/>
      <c r="AF26" s="49"/>
      <c r="AG26" s="49">
        <v>0</v>
      </c>
      <c r="AH26" s="49">
        <v>0</v>
      </c>
      <c r="AI26" s="48">
        <f>SUM(B26:AH26)</f>
        <v>13594550625.517002</v>
      </c>
    </row>
    <row r="27" spans="1:35" x14ac:dyDescent="0.25">
      <c r="A27" s="50" t="s">
        <v>153</v>
      </c>
      <c r="B27" s="49"/>
      <c r="C27" s="49"/>
      <c r="D27" s="49"/>
      <c r="E27" s="49">
        <v>154660</v>
      </c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>
        <v>3757453288.5</v>
      </c>
      <c r="Q27" s="49">
        <v>0</v>
      </c>
      <c r="R27" s="49"/>
      <c r="S27" s="49"/>
      <c r="T27" s="49"/>
      <c r="U27" s="49"/>
      <c r="V27" s="49">
        <v>8253628.6699999999</v>
      </c>
      <c r="W27" s="49">
        <v>49800</v>
      </c>
      <c r="X27" s="49"/>
      <c r="Y27" s="49">
        <v>27928727.199999999</v>
      </c>
      <c r="Z27" s="49">
        <v>1165039</v>
      </c>
      <c r="AA27" s="49"/>
      <c r="AB27" s="49">
        <v>0</v>
      </c>
      <c r="AC27" s="49"/>
      <c r="AD27" s="49"/>
      <c r="AE27" s="49"/>
      <c r="AF27" s="49"/>
      <c r="AG27" s="49">
        <v>0</v>
      </c>
      <c r="AH27" s="49">
        <v>0</v>
      </c>
      <c r="AI27" s="48">
        <f>SUM(B27:AH27)</f>
        <v>3795005143.3699999</v>
      </c>
    </row>
    <row r="28" spans="1:35" x14ac:dyDescent="0.25">
      <c r="A28" s="50" t="s">
        <v>152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>
        <v>0</v>
      </c>
      <c r="R28" s="49"/>
      <c r="S28" s="49"/>
      <c r="T28" s="49"/>
      <c r="U28" s="49"/>
      <c r="V28" s="49"/>
      <c r="W28" s="49"/>
      <c r="X28" s="49"/>
      <c r="Y28" s="49">
        <v>0</v>
      </c>
      <c r="Z28" s="49"/>
      <c r="AA28" s="49"/>
      <c r="AB28" s="49">
        <v>0</v>
      </c>
      <c r="AC28" s="49"/>
      <c r="AD28" s="49"/>
      <c r="AE28" s="49"/>
      <c r="AF28" s="49"/>
      <c r="AG28" s="49">
        <v>0</v>
      </c>
      <c r="AH28" s="49">
        <v>0</v>
      </c>
      <c r="AI28" s="48">
        <f>SUM(B28:AH28)</f>
        <v>0</v>
      </c>
    </row>
    <row r="29" spans="1:35" x14ac:dyDescent="0.25">
      <c r="A29" s="47" t="s">
        <v>151</v>
      </c>
      <c r="B29" s="46">
        <f>SUM(B30:B36)</f>
        <v>0</v>
      </c>
      <c r="C29" s="46">
        <f t="shared" ref="C29:AI29" si="5">SUM(C30:C36)</f>
        <v>0</v>
      </c>
      <c r="D29" s="46">
        <f t="shared" si="5"/>
        <v>249467082.30000001</v>
      </c>
      <c r="E29" s="46">
        <f t="shared" si="5"/>
        <v>9180358.3540000003</v>
      </c>
      <c r="F29" s="46">
        <f t="shared" si="5"/>
        <v>0</v>
      </c>
      <c r="G29" s="46">
        <f t="shared" si="5"/>
        <v>0</v>
      </c>
      <c r="H29" s="46">
        <f t="shared" si="5"/>
        <v>0</v>
      </c>
      <c r="I29" s="46">
        <f t="shared" si="5"/>
        <v>0</v>
      </c>
      <c r="J29" s="46">
        <f t="shared" si="5"/>
        <v>0</v>
      </c>
      <c r="K29" s="46">
        <f t="shared" si="5"/>
        <v>250459621.007</v>
      </c>
      <c r="L29" s="46">
        <f t="shared" si="5"/>
        <v>0</v>
      </c>
      <c r="M29" s="46">
        <f t="shared" si="5"/>
        <v>0</v>
      </c>
      <c r="N29" s="46">
        <f t="shared" si="5"/>
        <v>0</v>
      </c>
      <c r="O29" s="46">
        <f t="shared" si="5"/>
        <v>0</v>
      </c>
      <c r="P29" s="46">
        <f t="shared" si="5"/>
        <v>0</v>
      </c>
      <c r="Q29" s="46">
        <f t="shared" si="5"/>
        <v>465512395.36999995</v>
      </c>
      <c r="R29" s="46">
        <f t="shared" si="5"/>
        <v>12484283</v>
      </c>
      <c r="S29" s="46">
        <f t="shared" si="5"/>
        <v>0</v>
      </c>
      <c r="T29" s="46">
        <f t="shared" si="5"/>
        <v>16958000</v>
      </c>
      <c r="U29" s="46">
        <f t="shared" si="5"/>
        <v>840960268.89999998</v>
      </c>
      <c r="V29" s="46"/>
      <c r="W29" s="46">
        <f t="shared" si="5"/>
        <v>5889146.4676999999</v>
      </c>
      <c r="X29" s="46">
        <f t="shared" si="5"/>
        <v>52658385.530000001</v>
      </c>
      <c r="Y29" s="46">
        <f t="shared" si="5"/>
        <v>6114.2003999999997</v>
      </c>
      <c r="Z29" s="46">
        <f t="shared" si="5"/>
        <v>8267922157</v>
      </c>
      <c r="AA29" s="46">
        <f t="shared" si="5"/>
        <v>2787797015.5419998</v>
      </c>
      <c r="AB29" s="46">
        <f t="shared" si="5"/>
        <v>5742816404.3000002</v>
      </c>
      <c r="AC29" s="46">
        <f t="shared" si="5"/>
        <v>0</v>
      </c>
      <c r="AD29" s="46">
        <f t="shared" si="5"/>
        <v>0</v>
      </c>
      <c r="AE29" s="46">
        <f t="shared" si="5"/>
        <v>0</v>
      </c>
      <c r="AF29" s="46">
        <f t="shared" si="5"/>
        <v>6271696.9160000002</v>
      </c>
      <c r="AG29" s="46">
        <f t="shared" si="5"/>
        <v>163959679.26714</v>
      </c>
      <c r="AH29" s="46"/>
      <c r="AI29" s="46">
        <f t="shared" si="5"/>
        <v>19702923166.814243</v>
      </c>
    </row>
    <row r="30" spans="1:35" x14ac:dyDescent="0.25">
      <c r="A30" s="50" t="s">
        <v>150</v>
      </c>
      <c r="B30" s="49"/>
      <c r="C30" s="49"/>
      <c r="D30" s="49"/>
      <c r="E30" s="49"/>
      <c r="F30" s="49"/>
      <c r="G30" s="49"/>
      <c r="H30" s="49"/>
      <c r="I30" s="49"/>
      <c r="J30" s="49"/>
      <c r="K30" s="49">
        <v>1935059</v>
      </c>
      <c r="L30" s="49"/>
      <c r="M30" s="49"/>
      <c r="N30" s="49"/>
      <c r="O30" s="49"/>
      <c r="P30" s="49"/>
      <c r="Q30" s="49">
        <v>40194010.159999996</v>
      </c>
      <c r="R30" s="49">
        <v>12360003</v>
      </c>
      <c r="S30" s="49"/>
      <c r="T30" s="49"/>
      <c r="U30" s="49">
        <v>12986</v>
      </c>
      <c r="V30" s="49"/>
      <c r="W30" s="49">
        <v>778731.88069999998</v>
      </c>
      <c r="X30" s="49"/>
      <c r="Y30" s="49">
        <v>0</v>
      </c>
      <c r="Z30" s="49"/>
      <c r="AA30" s="49"/>
      <c r="AB30" s="49">
        <v>0</v>
      </c>
      <c r="AC30" s="49"/>
      <c r="AD30" s="49"/>
      <c r="AE30" s="49"/>
      <c r="AF30" s="49"/>
      <c r="AG30" s="49">
        <v>0</v>
      </c>
      <c r="AH30" s="49">
        <v>0</v>
      </c>
      <c r="AI30" s="48">
        <f t="shared" ref="AI30:AI36" si="6">SUM(B30:AH30)</f>
        <v>55280790.040699996</v>
      </c>
    </row>
    <row r="31" spans="1:35" x14ac:dyDescent="0.25">
      <c r="A31" s="50" t="s">
        <v>149</v>
      </c>
      <c r="B31" s="49"/>
      <c r="C31" s="49"/>
      <c r="D31" s="49"/>
      <c r="E31" s="49">
        <v>9180358.3540000003</v>
      </c>
      <c r="F31" s="49"/>
      <c r="G31" s="49"/>
      <c r="H31" s="49"/>
      <c r="I31" s="49"/>
      <c r="J31" s="49"/>
      <c r="K31" s="49">
        <v>980580.07299999997</v>
      </c>
      <c r="L31" s="49"/>
      <c r="M31" s="49"/>
      <c r="N31" s="49"/>
      <c r="O31" s="49"/>
      <c r="P31" s="49"/>
      <c r="Q31" s="49">
        <v>194881894.19999999</v>
      </c>
      <c r="R31" s="49">
        <v>0</v>
      </c>
      <c r="S31" s="49"/>
      <c r="T31" s="49">
        <v>16958000</v>
      </c>
      <c r="U31" s="49">
        <v>320257196</v>
      </c>
      <c r="V31" s="49"/>
      <c r="W31" s="49"/>
      <c r="X31" s="49"/>
      <c r="Y31" s="49">
        <v>0</v>
      </c>
      <c r="Z31" s="49">
        <v>8173283718</v>
      </c>
      <c r="AA31" s="49"/>
      <c r="AB31" s="49">
        <v>102194950.3</v>
      </c>
      <c r="AC31" s="49"/>
      <c r="AD31" s="49"/>
      <c r="AE31" s="49"/>
      <c r="AF31" s="49">
        <v>6271696.9160000002</v>
      </c>
      <c r="AG31" s="49">
        <v>10954.967140000001</v>
      </c>
      <c r="AH31" s="49">
        <v>14780402.66</v>
      </c>
      <c r="AI31" s="48">
        <f t="shared" si="6"/>
        <v>8838799751.4701405</v>
      </c>
    </row>
    <row r="32" spans="1:35" x14ac:dyDescent="0.25">
      <c r="A32" s="50" t="s">
        <v>148</v>
      </c>
      <c r="B32" s="49"/>
      <c r="C32" s="49"/>
      <c r="D32" s="49"/>
      <c r="E32" s="49"/>
      <c r="F32" s="49"/>
      <c r="G32" s="49"/>
      <c r="H32" s="49"/>
      <c r="I32" s="49"/>
      <c r="J32" s="49"/>
      <c r="K32" s="49">
        <v>11352199.92</v>
      </c>
      <c r="L32" s="49"/>
      <c r="M32" s="49"/>
      <c r="N32" s="49"/>
      <c r="O32" s="49"/>
      <c r="P32" s="49"/>
      <c r="Q32" s="49">
        <v>148503079.80000001</v>
      </c>
      <c r="R32" s="49">
        <v>124280</v>
      </c>
      <c r="S32" s="49"/>
      <c r="T32" s="49"/>
      <c r="U32" s="49">
        <v>0</v>
      </c>
      <c r="V32" s="49"/>
      <c r="W32" s="49">
        <v>0</v>
      </c>
      <c r="X32" s="49"/>
      <c r="Y32" s="49">
        <v>0</v>
      </c>
      <c r="Z32" s="49"/>
      <c r="AA32" s="49"/>
      <c r="AB32" s="49">
        <v>0</v>
      </c>
      <c r="AC32" s="49"/>
      <c r="AD32" s="49"/>
      <c r="AE32" s="49"/>
      <c r="AF32" s="49"/>
      <c r="AG32" s="49">
        <v>0</v>
      </c>
      <c r="AH32" s="49">
        <v>0</v>
      </c>
      <c r="AI32" s="48">
        <f t="shared" si="6"/>
        <v>159979559.72</v>
      </c>
    </row>
    <row r="33" spans="1:35" x14ac:dyDescent="0.25">
      <c r="A33" s="50" t="s">
        <v>147</v>
      </c>
      <c r="B33" s="49"/>
      <c r="C33" s="49"/>
      <c r="D33" s="49">
        <v>249467082.30000001</v>
      </c>
      <c r="E33" s="49"/>
      <c r="F33" s="49"/>
      <c r="G33" s="49"/>
      <c r="H33" s="49"/>
      <c r="I33" s="49"/>
      <c r="J33" s="49"/>
      <c r="K33" s="49">
        <v>7330079.3140000002</v>
      </c>
      <c r="L33" s="49"/>
      <c r="M33" s="49"/>
      <c r="N33" s="49"/>
      <c r="O33" s="49"/>
      <c r="P33" s="49"/>
      <c r="Q33" s="49">
        <v>0</v>
      </c>
      <c r="R33" s="49">
        <v>0</v>
      </c>
      <c r="S33" s="49"/>
      <c r="T33" s="49"/>
      <c r="U33" s="49">
        <v>0</v>
      </c>
      <c r="V33" s="49"/>
      <c r="W33" s="49"/>
      <c r="X33" s="49">
        <v>8463473</v>
      </c>
      <c r="Y33" s="49">
        <v>6114.2003999999997</v>
      </c>
      <c r="Z33" s="49"/>
      <c r="AA33" s="49">
        <v>2783328022</v>
      </c>
      <c r="AB33" s="49">
        <v>5640621454</v>
      </c>
      <c r="AC33" s="49"/>
      <c r="AD33" s="49"/>
      <c r="AE33" s="49"/>
      <c r="AF33" s="49"/>
      <c r="AG33" s="49">
        <v>0</v>
      </c>
      <c r="AH33" s="49">
        <v>815800156</v>
      </c>
      <c r="AI33" s="48">
        <f t="shared" si="6"/>
        <v>9505016380.8143997</v>
      </c>
    </row>
    <row r="34" spans="1:35" x14ac:dyDescent="0.25">
      <c r="A34" s="50" t="s">
        <v>146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>
        <v>46646295.899999999</v>
      </c>
      <c r="R34" s="49">
        <v>0</v>
      </c>
      <c r="S34" s="49"/>
      <c r="T34" s="49"/>
      <c r="U34" s="49">
        <v>460553080.89999998</v>
      </c>
      <c r="V34" s="49"/>
      <c r="W34" s="49"/>
      <c r="X34" s="49">
        <v>34065513.329999998</v>
      </c>
      <c r="Y34" s="49">
        <v>0</v>
      </c>
      <c r="Z34" s="49">
        <v>24427781</v>
      </c>
      <c r="AA34" s="49"/>
      <c r="AB34" s="49">
        <v>0</v>
      </c>
      <c r="AC34" s="49"/>
      <c r="AD34" s="49"/>
      <c r="AE34" s="49"/>
      <c r="AF34" s="49"/>
      <c r="AG34" s="49">
        <v>0</v>
      </c>
      <c r="AH34" s="49">
        <v>0</v>
      </c>
      <c r="AI34" s="48">
        <f t="shared" si="6"/>
        <v>565692671.13</v>
      </c>
    </row>
    <row r="35" spans="1:35" x14ac:dyDescent="0.25">
      <c r="A35" s="50" t="s">
        <v>145</v>
      </c>
      <c r="B35" s="49"/>
      <c r="C35" s="49"/>
      <c r="D35" s="49"/>
      <c r="E35" s="49"/>
      <c r="F35" s="49"/>
      <c r="G35" s="49"/>
      <c r="H35" s="49"/>
      <c r="I35" s="49"/>
      <c r="J35" s="49"/>
      <c r="K35" s="49">
        <v>48000</v>
      </c>
      <c r="L35" s="49"/>
      <c r="M35" s="49"/>
      <c r="N35" s="49"/>
      <c r="O35" s="49"/>
      <c r="P35" s="49"/>
      <c r="Q35" s="49">
        <v>0</v>
      </c>
      <c r="R35" s="49">
        <v>0</v>
      </c>
      <c r="S35" s="49"/>
      <c r="T35" s="49"/>
      <c r="U35" s="49">
        <v>0</v>
      </c>
      <c r="V35" s="49"/>
      <c r="W35" s="49">
        <v>5110414.5870000003</v>
      </c>
      <c r="X35" s="49"/>
      <c r="Y35" s="49">
        <v>0</v>
      </c>
      <c r="Z35" s="49">
        <v>70210658</v>
      </c>
      <c r="AA35" s="49"/>
      <c r="AB35" s="49">
        <v>0</v>
      </c>
      <c r="AC35" s="49"/>
      <c r="AD35" s="49"/>
      <c r="AE35" s="49"/>
      <c r="AF35" s="49"/>
      <c r="AG35" s="49">
        <v>0</v>
      </c>
      <c r="AH35" s="49">
        <v>0</v>
      </c>
      <c r="AI35" s="48">
        <f t="shared" si="6"/>
        <v>75369072.586999997</v>
      </c>
    </row>
    <row r="36" spans="1:35" x14ac:dyDescent="0.25">
      <c r="A36" s="50" t="s">
        <v>144</v>
      </c>
      <c r="B36" s="49"/>
      <c r="C36" s="49"/>
      <c r="D36" s="49"/>
      <c r="E36" s="49"/>
      <c r="F36" s="49"/>
      <c r="G36" s="49"/>
      <c r="H36" s="49"/>
      <c r="I36" s="49"/>
      <c r="J36" s="49"/>
      <c r="K36" s="49">
        <v>228813702.69999999</v>
      </c>
      <c r="L36" s="49"/>
      <c r="M36" s="49"/>
      <c r="N36" s="49"/>
      <c r="O36" s="49"/>
      <c r="P36" s="49"/>
      <c r="Q36" s="49">
        <v>35287115.310000002</v>
      </c>
      <c r="R36" s="49">
        <v>0</v>
      </c>
      <c r="S36" s="49"/>
      <c r="T36" s="49"/>
      <c r="U36" s="49">
        <v>60137006</v>
      </c>
      <c r="V36" s="49"/>
      <c r="W36" s="49"/>
      <c r="X36" s="49">
        <v>10129399.199999999</v>
      </c>
      <c r="Y36" s="49">
        <v>0</v>
      </c>
      <c r="Z36" s="49"/>
      <c r="AA36" s="49">
        <v>4468993.5420000004</v>
      </c>
      <c r="AB36" s="49">
        <v>0</v>
      </c>
      <c r="AC36" s="49"/>
      <c r="AD36" s="49"/>
      <c r="AE36" s="49"/>
      <c r="AF36" s="49"/>
      <c r="AG36" s="49">
        <v>163948724.30000001</v>
      </c>
      <c r="AH36" s="49">
        <v>0</v>
      </c>
      <c r="AI36" s="48">
        <f t="shared" si="6"/>
        <v>502784941.05199999</v>
      </c>
    </row>
    <row r="37" spans="1:35" x14ac:dyDescent="0.25">
      <c r="A37" s="47" t="s">
        <v>143</v>
      </c>
      <c r="B37" s="46">
        <f>SUM(B38:B40)</f>
        <v>0</v>
      </c>
      <c r="C37" s="46">
        <f t="shared" ref="C37:AI37" si="7">SUM(C38:C40)</f>
        <v>0</v>
      </c>
      <c r="D37" s="46">
        <f t="shared" si="7"/>
        <v>0</v>
      </c>
      <c r="E37" s="46">
        <f t="shared" si="7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46">
        <f t="shared" si="7"/>
        <v>0</v>
      </c>
      <c r="M37" s="46">
        <f t="shared" si="7"/>
        <v>0</v>
      </c>
      <c r="N37" s="46">
        <f t="shared" si="7"/>
        <v>0</v>
      </c>
      <c r="O37" s="46">
        <f t="shared" si="7"/>
        <v>0</v>
      </c>
      <c r="P37" s="46">
        <f t="shared" si="7"/>
        <v>0</v>
      </c>
      <c r="Q37" s="46">
        <f t="shared" si="7"/>
        <v>0</v>
      </c>
      <c r="R37" s="46">
        <f t="shared" si="7"/>
        <v>3761988</v>
      </c>
      <c r="S37" s="46">
        <f t="shared" si="7"/>
        <v>20000000</v>
      </c>
      <c r="T37" s="46">
        <f t="shared" si="7"/>
        <v>341522863</v>
      </c>
      <c r="U37" s="46">
        <f t="shared" si="7"/>
        <v>720280332.08999991</v>
      </c>
      <c r="V37" s="46"/>
      <c r="W37" s="46">
        <f t="shared" si="7"/>
        <v>0</v>
      </c>
      <c r="X37" s="46">
        <f t="shared" si="7"/>
        <v>0</v>
      </c>
      <c r="Y37" s="46">
        <f t="shared" si="7"/>
        <v>0</v>
      </c>
      <c r="Z37" s="46">
        <f t="shared" si="7"/>
        <v>0</v>
      </c>
      <c r="AA37" s="46">
        <f t="shared" si="7"/>
        <v>0</v>
      </c>
      <c r="AB37" s="46">
        <f t="shared" si="7"/>
        <v>0</v>
      </c>
      <c r="AC37" s="46">
        <f t="shared" si="7"/>
        <v>0</v>
      </c>
      <c r="AD37" s="46">
        <f t="shared" si="7"/>
        <v>0</v>
      </c>
      <c r="AE37" s="46">
        <f t="shared" si="7"/>
        <v>0</v>
      </c>
      <c r="AF37" s="46">
        <f t="shared" si="7"/>
        <v>0</v>
      </c>
      <c r="AG37" s="46">
        <f t="shared" si="7"/>
        <v>0</v>
      </c>
      <c r="AH37" s="46"/>
      <c r="AI37" s="46">
        <f t="shared" si="7"/>
        <v>1085565183.0899999</v>
      </c>
    </row>
    <row r="38" spans="1:35" x14ac:dyDescent="0.25">
      <c r="A38" s="50" t="s">
        <v>142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>
        <v>0</v>
      </c>
      <c r="R38" s="49">
        <v>3761988</v>
      </c>
      <c r="S38" s="49">
        <v>20000000</v>
      </c>
      <c r="T38" s="49"/>
      <c r="U38" s="49">
        <v>655983783.89999998</v>
      </c>
      <c r="V38" s="49"/>
      <c r="W38" s="49"/>
      <c r="X38" s="49"/>
      <c r="Y38" s="49">
        <v>0</v>
      </c>
      <c r="Z38" s="49"/>
      <c r="AA38" s="49"/>
      <c r="AB38" s="49">
        <v>0</v>
      </c>
      <c r="AC38" s="49"/>
      <c r="AD38" s="49"/>
      <c r="AE38" s="49"/>
      <c r="AF38" s="49"/>
      <c r="AG38" s="49">
        <v>0</v>
      </c>
      <c r="AH38" s="49">
        <v>0</v>
      </c>
      <c r="AI38" s="48">
        <f>SUM(B38:AH38)</f>
        <v>679745771.89999998</v>
      </c>
    </row>
    <row r="39" spans="1:35" x14ac:dyDescent="0.25">
      <c r="A39" s="50" t="s">
        <v>141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>
        <v>0</v>
      </c>
      <c r="R39" s="49"/>
      <c r="S39" s="49"/>
      <c r="T39" s="49">
        <v>341522863</v>
      </c>
      <c r="U39" s="49">
        <v>64296548.189999998</v>
      </c>
      <c r="V39" s="49"/>
      <c r="W39" s="49"/>
      <c r="X39" s="49"/>
      <c r="Y39" s="49">
        <v>0</v>
      </c>
      <c r="Z39" s="49"/>
      <c r="AA39" s="49"/>
      <c r="AB39" s="49">
        <v>0</v>
      </c>
      <c r="AC39" s="49"/>
      <c r="AD39" s="49"/>
      <c r="AE39" s="49"/>
      <c r="AF39" s="49"/>
      <c r="AG39" s="49">
        <v>0</v>
      </c>
      <c r="AH39" s="49">
        <v>0</v>
      </c>
      <c r="AI39" s="48">
        <f>SUM(B39:AH39)</f>
        <v>405819411.19</v>
      </c>
    </row>
    <row r="40" spans="1:35" x14ac:dyDescent="0.25">
      <c r="A40" s="50" t="s">
        <v>140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>
        <v>0</v>
      </c>
      <c r="R40" s="49"/>
      <c r="S40" s="49"/>
      <c r="T40" s="49"/>
      <c r="U40" s="49">
        <v>0</v>
      </c>
      <c r="V40" s="49"/>
      <c r="W40" s="49"/>
      <c r="X40" s="49"/>
      <c r="Y40" s="49">
        <v>0</v>
      </c>
      <c r="Z40" s="49"/>
      <c r="AA40" s="49"/>
      <c r="AB40" s="49">
        <v>0</v>
      </c>
      <c r="AC40" s="49"/>
      <c r="AD40" s="49"/>
      <c r="AE40" s="49"/>
      <c r="AF40" s="49"/>
      <c r="AG40" s="49">
        <v>0</v>
      </c>
      <c r="AH40" s="49">
        <v>0</v>
      </c>
      <c r="AI40" s="48">
        <f>SUM(B40:AH40)</f>
        <v>0</v>
      </c>
    </row>
    <row r="41" spans="1:35" x14ac:dyDescent="0.25">
      <c r="A41" s="47" t="s">
        <v>139</v>
      </c>
      <c r="B41" s="46"/>
      <c r="C41" s="46"/>
      <c r="D41" s="46"/>
      <c r="E41" s="46"/>
      <c r="F41" s="46"/>
      <c r="G41" s="46"/>
      <c r="H41" s="46"/>
      <c r="I41" s="46"/>
      <c r="J41" s="46">
        <v>52929100</v>
      </c>
      <c r="K41" s="46"/>
      <c r="L41" s="46"/>
      <c r="M41" s="46"/>
      <c r="N41" s="46"/>
      <c r="O41" s="46"/>
      <c r="P41" s="46"/>
      <c r="Q41" s="46">
        <v>0</v>
      </c>
      <c r="R41" s="46"/>
      <c r="S41" s="46"/>
      <c r="T41" s="46">
        <v>90754070.010000005</v>
      </c>
      <c r="U41" s="46">
        <v>0</v>
      </c>
      <c r="V41" s="46"/>
      <c r="W41" s="46">
        <v>180000</v>
      </c>
      <c r="X41" s="46"/>
      <c r="Y41" s="46">
        <v>0</v>
      </c>
      <c r="Z41" s="46">
        <v>5836058750</v>
      </c>
      <c r="AA41" s="46"/>
      <c r="AB41" s="46">
        <v>0</v>
      </c>
      <c r="AC41" s="46"/>
      <c r="AD41" s="46">
        <v>36840372</v>
      </c>
      <c r="AE41" s="46">
        <v>17125277621</v>
      </c>
      <c r="AF41" s="46"/>
      <c r="AG41" s="46">
        <v>0</v>
      </c>
      <c r="AH41" s="46">
        <v>0</v>
      </c>
      <c r="AI41" s="46">
        <f>SUM(B41:AH41)</f>
        <v>23142039913.010002</v>
      </c>
    </row>
    <row r="42" spans="1:35" x14ac:dyDescent="0.25">
      <c r="A42" s="47" t="s">
        <v>0</v>
      </c>
      <c r="B42" s="46">
        <f>B41+B37+B29+B25+B20+B15+B10+B5</f>
        <v>3894474268.5100002</v>
      </c>
      <c r="C42" s="46">
        <f t="shared" ref="C42:AG42" si="8">C41+C37+C29+C25+C20+C15+C10+C5</f>
        <v>854578624.74000001</v>
      </c>
      <c r="D42" s="46">
        <f t="shared" si="8"/>
        <v>1745209205.941</v>
      </c>
      <c r="E42" s="46">
        <f t="shared" si="8"/>
        <v>1600425751.7840002</v>
      </c>
      <c r="F42" s="46">
        <f t="shared" si="8"/>
        <v>406348257.5</v>
      </c>
      <c r="G42" s="46">
        <f t="shared" si="8"/>
        <v>436189496.5</v>
      </c>
      <c r="H42" s="46">
        <f t="shared" si="8"/>
        <v>6469475696</v>
      </c>
      <c r="I42" s="46">
        <f t="shared" si="8"/>
        <v>2229376774</v>
      </c>
      <c r="J42" s="46">
        <f t="shared" si="8"/>
        <v>433886869.19999999</v>
      </c>
      <c r="K42" s="46">
        <f t="shared" si="8"/>
        <v>778420286.55700004</v>
      </c>
      <c r="L42" s="46">
        <f t="shared" si="8"/>
        <v>8323745918</v>
      </c>
      <c r="M42" s="46">
        <f t="shared" si="8"/>
        <v>263729592</v>
      </c>
      <c r="N42" s="46">
        <f t="shared" si="8"/>
        <v>1159836282</v>
      </c>
      <c r="O42" s="46">
        <f t="shared" si="8"/>
        <v>13369546376.6</v>
      </c>
      <c r="P42" s="46">
        <f t="shared" si="8"/>
        <v>3757453288.5</v>
      </c>
      <c r="Q42" s="46">
        <f t="shared" si="8"/>
        <v>608798796.04599988</v>
      </c>
      <c r="R42" s="46">
        <f t="shared" si="8"/>
        <v>60792435</v>
      </c>
      <c r="S42" s="46">
        <f t="shared" si="8"/>
        <v>20000000</v>
      </c>
      <c r="T42" s="46">
        <f t="shared" si="8"/>
        <v>2517626336.3299999</v>
      </c>
      <c r="U42" s="46">
        <f t="shared" si="8"/>
        <v>4737329682.9899998</v>
      </c>
      <c r="V42" s="46"/>
      <c r="W42" s="46">
        <f t="shared" si="8"/>
        <v>15516176.5197</v>
      </c>
      <c r="X42" s="46">
        <f t="shared" si="8"/>
        <v>102724643.65000001</v>
      </c>
      <c r="Y42" s="46">
        <f t="shared" si="8"/>
        <v>128063496.7304</v>
      </c>
      <c r="Z42" s="46">
        <f t="shared" si="8"/>
        <v>18980594183</v>
      </c>
      <c r="AA42" s="46">
        <f t="shared" si="8"/>
        <v>45228061882.330002</v>
      </c>
      <c r="AB42" s="46">
        <f t="shared" si="8"/>
        <v>83095544724.400009</v>
      </c>
      <c r="AC42" s="46">
        <f t="shared" si="8"/>
        <v>2608523243.1399999</v>
      </c>
      <c r="AD42" s="46">
        <f t="shared" si="8"/>
        <v>36840372</v>
      </c>
      <c r="AE42" s="46">
        <f t="shared" si="8"/>
        <v>17125277621</v>
      </c>
      <c r="AF42" s="46">
        <f t="shared" si="8"/>
        <v>3971097103.5079999</v>
      </c>
      <c r="AG42" s="46">
        <f t="shared" si="8"/>
        <v>4812215907.5671396</v>
      </c>
      <c r="AH42" s="46"/>
      <c r="AI42" s="46">
        <f>AI41+AI37+AI29+AI25+AI20+AI15+AI10+AI5</f>
        <v>241800209450.30328</v>
      </c>
    </row>
    <row r="43" spans="1:35" x14ac:dyDescent="0.25"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</row>
    <row r="44" spans="1:35" x14ac:dyDescent="0.25">
      <c r="AI44" s="117"/>
    </row>
  </sheetData>
  <mergeCells count="17">
    <mergeCell ref="A2:A4"/>
    <mergeCell ref="B2:F2"/>
    <mergeCell ref="G2:L2"/>
    <mergeCell ref="M2:N2"/>
    <mergeCell ref="O2:P2"/>
    <mergeCell ref="Q2:R2"/>
    <mergeCell ref="D3:F3"/>
    <mergeCell ref="J3:L3"/>
    <mergeCell ref="M3:N3"/>
    <mergeCell ref="Q3:R3"/>
    <mergeCell ref="AI2:AI4"/>
    <mergeCell ref="X3:Z3"/>
    <mergeCell ref="AA3:AH3"/>
    <mergeCell ref="S2:U2"/>
    <mergeCell ref="W2:Z2"/>
    <mergeCell ref="AA2:AH2"/>
    <mergeCell ref="S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FAxHP2020</vt:lpstr>
      <vt:lpstr>FAxHP2021</vt:lpstr>
      <vt:lpstr>HPxFP2020</vt:lpstr>
      <vt:lpstr>HPxFP2021</vt:lpstr>
      <vt:lpstr>HFxFS2020</vt:lpstr>
      <vt:lpstr>HFxFS2021</vt:lpstr>
      <vt:lpstr>HPxHK2020</vt:lpstr>
      <vt:lpstr>HPxHK2021</vt:lpstr>
      <vt:lpstr>HPxHC2020</vt:lpstr>
      <vt:lpstr>HPxHC2021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Marie Boulay Martínez</dc:creator>
  <cp:lastModifiedBy>Chantal Marie Boulay Martínez</cp:lastModifiedBy>
  <dcterms:created xsi:type="dcterms:W3CDTF">2021-06-02T19:26:14Z</dcterms:created>
  <dcterms:modified xsi:type="dcterms:W3CDTF">2023-09-13T15:30:32Z</dcterms:modified>
</cp:coreProperties>
</file>