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" activeTab="0"/>
  </bookViews>
  <sheets>
    <sheet name="Cap II" sheetId="1" r:id="rId1"/>
  </sheets>
  <definedNames/>
  <calcPr fullCalcOnLoad="1"/>
</workbook>
</file>

<file path=xl/sharedStrings.xml><?xml version="1.0" encoding="utf-8"?>
<sst xmlns="http://schemas.openxmlformats.org/spreadsheetml/2006/main" count="33" uniqueCount="12">
  <si>
    <t>Capítulo II “Extracción e industrialización de piedras preciosas y semipreciosas”</t>
  </si>
  <si>
    <t>Salarios mínimos por categoría</t>
  </si>
  <si>
    <t>Ajuste</t>
  </si>
  <si>
    <t>GRUPO CANTERA</t>
  </si>
  <si>
    <t>Categorías</t>
  </si>
  <si>
    <t>Salario nominal por hora</t>
  </si>
  <si>
    <t>I</t>
  </si>
  <si>
    <t>II</t>
  </si>
  <si>
    <t>IV</t>
  </si>
  <si>
    <t>V</t>
  </si>
  <si>
    <t>GRUPO TALLER</t>
  </si>
  <si>
    <t>ADMINISTRACIÓN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</si>
</sst>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workbookViewId="0" topLeftCell="A1">
      <selection activeCell="G8" sqref="G8"/>
    </sheetView>
  </sheetViews>
  <sheetFormatPr defaultColWidth="12.57421875" defaultRowHeight="12.75"/>
  <cols>
    <col min="1" max="1" width="11.57421875" style="0" customWidth="1"/>
    <col min="2" max="2" width="22.8515625" style="0" customWidth="1"/>
    <col min="3" max="3" width="18.28125" style="0" customWidth="1"/>
    <col min="4" max="4" width="18.00390625" style="0" customWidth="1"/>
    <col min="5" max="5" width="16.8515625" style="0" customWidth="1"/>
    <col min="6" max="16384" width="11.57421875" style="0" customWidth="1"/>
  </cols>
  <sheetData>
    <row r="1" ht="12.75">
      <c r="A1" t="s">
        <v>0</v>
      </c>
    </row>
    <row r="2" ht="12.75">
      <c r="A2" t="s">
        <v>1</v>
      </c>
    </row>
    <row r="4" spans="4:5" ht="12.75">
      <c r="D4">
        <v>40725</v>
      </c>
      <c r="E4">
        <v>40909</v>
      </c>
    </row>
    <row r="5" spans="2:5" ht="12.75">
      <c r="B5" t="s">
        <v>2</v>
      </c>
      <c r="D5">
        <v>0.069</v>
      </c>
      <c r="E5">
        <v>0.1188</v>
      </c>
    </row>
    <row r="6" spans="3:5" ht="12.75">
      <c r="C6">
        <v>40544</v>
      </c>
      <c r="D6">
        <v>1.069</v>
      </c>
      <c r="E6">
        <v>1.1188</v>
      </c>
    </row>
    <row r="8" ht="12.75">
      <c r="B8" t="s">
        <v>3</v>
      </c>
    </row>
    <row r="9" spans="2:5" ht="27" customHeight="1">
      <c r="B9" t="s">
        <v>4</v>
      </c>
      <c r="C9" t="s">
        <v>5</v>
      </c>
      <c r="D9" t="s">
        <v>5</v>
      </c>
      <c r="E9" t="s">
        <v>5</v>
      </c>
    </row>
    <row r="10" spans="2:5" ht="12.75">
      <c r="B10" t="s">
        <v>6</v>
      </c>
      <c r="C10">
        <v>40.5</v>
      </c>
      <c r="D10" s="1">
        <f>C10*$D$6</f>
        <v>43.2945</v>
      </c>
      <c r="E10" s="1">
        <f>D10*$E$6</f>
        <v>48.4378866</v>
      </c>
    </row>
    <row r="11" spans="2:5" ht="12.75">
      <c r="B11" t="s">
        <v>7</v>
      </c>
      <c r="C11">
        <v>44.5</v>
      </c>
      <c r="D11" s="1">
        <f>C11*$D$6</f>
        <v>47.570499999999996</v>
      </c>
      <c r="E11" s="1">
        <f>D11*$E$6</f>
        <v>53.221875399999995</v>
      </c>
    </row>
    <row r="12" spans="2:5" ht="12.75">
      <c r="B12" t="s">
        <v>7</v>
      </c>
      <c r="C12">
        <v>49</v>
      </c>
      <c r="D12" s="1">
        <f>C12*$D$6</f>
        <v>52.381</v>
      </c>
      <c r="E12" s="1">
        <f>D12*$E$6</f>
        <v>58.6038628</v>
      </c>
    </row>
    <row r="13" spans="2:5" ht="12.75">
      <c r="B13" t="s">
        <v>8</v>
      </c>
      <c r="C13">
        <v>55</v>
      </c>
      <c r="D13" s="1">
        <f>C13*$D$6</f>
        <v>58.794999999999995</v>
      </c>
      <c r="E13" s="1">
        <f>D13*$E$6</f>
        <v>65.77984599999999</v>
      </c>
    </row>
    <row r="14" spans="2:5" ht="12.75">
      <c r="B14" t="s">
        <v>9</v>
      </c>
      <c r="C14">
        <v>75</v>
      </c>
      <c r="D14" s="1">
        <f>C14*$D$6</f>
        <v>80.175</v>
      </c>
      <c r="E14" s="1">
        <f>D14*$E$6</f>
        <v>89.69979</v>
      </c>
    </row>
    <row r="16" ht="12.75">
      <c r="B16" t="s">
        <v>10</v>
      </c>
    </row>
    <row r="17" spans="2:5" ht="12.75">
      <c r="B17" t="s">
        <v>4</v>
      </c>
      <c r="C17" t="s">
        <v>5</v>
      </c>
      <c r="D17" t="s">
        <v>5</v>
      </c>
      <c r="E17" t="s">
        <v>5</v>
      </c>
    </row>
    <row r="18" spans="2:5" ht="12.75">
      <c r="B18" t="s">
        <v>6</v>
      </c>
      <c r="C18">
        <v>40</v>
      </c>
      <c r="D18" s="1">
        <f>C18*$D$6</f>
        <v>42.76</v>
      </c>
      <c r="E18" s="1">
        <f>D18*$E$6</f>
        <v>47.839888</v>
      </c>
    </row>
    <row r="19" spans="2:5" ht="12.75">
      <c r="B19" t="s">
        <v>7</v>
      </c>
      <c r="C19">
        <v>43</v>
      </c>
      <c r="D19" s="1">
        <f>C19*$D$6</f>
        <v>45.967</v>
      </c>
      <c r="E19" s="1">
        <f>D19*$E$6</f>
        <v>51.4278796</v>
      </c>
    </row>
    <row r="20" spans="2:5" ht="12.75">
      <c r="B20" t="s">
        <v>7</v>
      </c>
      <c r="C20">
        <v>47</v>
      </c>
      <c r="D20" s="1">
        <f>C20*$D$6</f>
        <v>50.242999999999995</v>
      </c>
      <c r="E20" s="1">
        <f>D20*$E$6</f>
        <v>56.21186839999999</v>
      </c>
    </row>
    <row r="21" spans="2:5" ht="12.75">
      <c r="B21" t="s">
        <v>8</v>
      </c>
      <c r="C21">
        <v>62</v>
      </c>
      <c r="D21" s="1">
        <f>C21*$D$6</f>
        <v>66.27799999999999</v>
      </c>
      <c r="E21" s="1">
        <f>D21*$E$6</f>
        <v>74.15182639999999</v>
      </c>
    </row>
    <row r="22" spans="2:5" ht="12.75">
      <c r="B22" t="s">
        <v>9</v>
      </c>
      <c r="C22">
        <v>73</v>
      </c>
      <c r="D22" s="1">
        <f>C22*$D$6</f>
        <v>78.03699999999999</v>
      </c>
      <c r="E22" s="1">
        <f>D22*$E$6</f>
        <v>87.30779559999999</v>
      </c>
    </row>
    <row r="24" ht="12.75">
      <c r="B24" t="s">
        <v>11</v>
      </c>
    </row>
    <row r="25" spans="2:5" ht="12.75">
      <c r="B25" t="s">
        <v>4</v>
      </c>
      <c r="C25" t="s">
        <v>5</v>
      </c>
      <c r="D25" t="s">
        <v>5</v>
      </c>
      <c r="E25" t="s">
        <v>5</v>
      </c>
    </row>
    <row r="26" spans="2:5" ht="12.75">
      <c r="B26" t="s">
        <v>6</v>
      </c>
      <c r="C26">
        <v>40</v>
      </c>
      <c r="D26" s="1">
        <f>C26*$D$6</f>
        <v>42.76</v>
      </c>
      <c r="E26" s="1">
        <f>D26*$E$6</f>
        <v>47.839888</v>
      </c>
    </row>
    <row r="27" spans="2:5" ht="12.75">
      <c r="B27" t="s">
        <v>7</v>
      </c>
      <c r="C27">
        <v>43</v>
      </c>
      <c r="D27" s="1">
        <f>C27*$D$6</f>
        <v>45.967</v>
      </c>
      <c r="E27" s="1">
        <f>D27*$E$6</f>
        <v>51.4278796</v>
      </c>
    </row>
    <row r="28" spans="2:5" ht="12.75">
      <c r="B28" t="s">
        <v>7</v>
      </c>
      <c r="C28">
        <v>47</v>
      </c>
      <c r="D28" s="1">
        <f>C28*$D$6</f>
        <v>50.242999999999995</v>
      </c>
      <c r="E28" s="1">
        <f>D28*$E$6</f>
        <v>56.21186839999999</v>
      </c>
    </row>
    <row r="29" spans="2:5" ht="12.75">
      <c r="B29" t="s">
        <v>8</v>
      </c>
      <c r="C29">
        <v>54</v>
      </c>
      <c r="D29" s="1">
        <f>C29*$D$6</f>
        <v>57.726</v>
      </c>
      <c r="E29" s="1">
        <f>D29*$E$6</f>
        <v>64.5838488</v>
      </c>
    </row>
    <row r="30" spans="2:5" ht="12.75">
      <c r="B30" t="s">
        <v>9</v>
      </c>
      <c r="C30">
        <v>73</v>
      </c>
      <c r="D30" s="1">
        <f>C30*$D$6</f>
        <v>78.03699999999999</v>
      </c>
      <c r="E30" s="1">
        <f>D30*$E$6</f>
        <v>87.30779559999999</v>
      </c>
    </row>
  </sheetData>
  <printOptions/>
  <pageMargins left="0.6222222222222222" right="0.06805555555555555" top="0.40694444444444444" bottom="0.3402777777777778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Consejo 08</dc:creator>
  <cp:keywords/>
  <dc:description/>
  <cp:lastModifiedBy>María Leoní Wait</cp:lastModifiedBy>
  <cp:lastPrinted>2012-02-17T08:37:40Z</cp:lastPrinted>
  <dcterms:created xsi:type="dcterms:W3CDTF">2011-06-06T10:31:15Z</dcterms:created>
  <dcterms:modified xsi:type="dcterms:W3CDTF">2012-02-17T15:41:34Z</dcterms:modified>
  <cp:category/>
  <cp:version/>
  <cp:contentType/>
  <cp:contentStatus/>
  <cp:revision>29</cp:revision>
</cp:coreProperties>
</file>