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<sst xmlns="http://schemas.openxmlformats.org/spreadsheetml/2006/main" count="68" uniqueCount="42">
  <si>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</si>
  <si>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</si>
  <si>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</si>
  <si>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</si>
  <si>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</si>
  <si>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</si>
  <si>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</si>
  <si>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</si>
  <si>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</si>
  <si>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</si>
  <si>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</si>
  <si>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</si>
  <si>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</si>
  <si>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</si>
  <si>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</si>
  <si>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</si>
  <si>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</si>
  <si>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</si>
  <si>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</si>
  <si>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</si>
  <si>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</si>
  <si>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</si>
  <si>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</si>
  <si>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</si>
  <si>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</si>
  <si>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</si>
  <si>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</si>
  <si>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</si>
  <si>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</si>
  <si>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</si>
  <si>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</si>
  <si>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</si>
  <si>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</si>
  <si>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</si>
  <si>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</si>
  <si>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</si>
  <si>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</si>
  <si>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</si>
  <si>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</si>
  <si>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</si>
  <si>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grsaCl</t>
  </si>
  <si>
    <t>BE_16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</si>
</sst>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</c:v>
                </c:pt>
                <c:pt idx="5">
                  <c:v>92.7</c:v>
                </c:pt>
                <c:pt idx="6">
                  <c:v>79.2</c:v>
                </c:pt>
                <c:pt idx="7">
                  <c:v>65</c:v>
                </c:pt>
                <c:pt idx="8">
                  <c:v>48.9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97.879924953095681</c:v>
                </c:pt>
                <c:pt idx="5">
                  <c:v>92.70168855534709</c:v>
                </c:pt>
                <c:pt idx="6">
                  <c:v>73.808630393996253</c:v>
                </c:pt>
                <c:pt idx="7">
                  <c:v>43.114446529080681</c:v>
                </c:pt>
                <c:pt idx="8">
                  <c:v>29.043151969981245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2"/>
                <c:tx>
                  <c:strRef>
                    <c:extLst>
                      <c:ext uri="{02D57815-91ED-43cb-92C2-25804820EDAC}">
                        <c15:formulaRef>
                          <c15:sqref>'Sieving analysis'!$D$11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analysis'!$D$14:$D$26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C830-4B64-BC26-5CEA7FE239B5}"/>
                  </c:ext>
                </c:extLst>
              </c15:ser>
            </c15:filteredScatterSeries>
            <c15:filteredScatte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analysis'!$E$11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analysis'!$E$14:$E$26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="75" zoomScaleNormal="75" zoomScaleSheetLayoutView="100" workbookViewId="0">
      <selection activeCell="O5" sqref="O5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26</v>
      </c>
      <c r="Z2" s="65" t="s">
        <v>31</v>
      </c>
    </row>
    <row r="3" spans="1:35">
      <c r="M3" s="47"/>
      <c r="N3" s="48" t="s">
        <v>4</v>
      </c>
      <c r="O3" s="49" t="s">
        <v>38</v>
      </c>
      <c r="P3" s="50"/>
      <c r="Q3" s="48" t="s">
        <v>14</v>
      </c>
      <c r="R3" s="49" t="s">
        <v>37</v>
      </c>
      <c r="S3" s="49"/>
      <c r="T3" s="49"/>
      <c r="U3" s="48" t="s">
        <v>2</v>
      </c>
      <c r="V3" s="49">
        <v>30062017</v>
      </c>
      <c r="W3" s="51"/>
      <c r="Y3" s="66" t="s">
        <v>27</v>
      </c>
      <c r="Z3" s="62" t="s">
        <v>32</v>
      </c>
    </row>
    <row r="4" spans="1:35">
      <c r="M4" s="52"/>
      <c r="N4" s="53" t="s">
        <v>5</v>
      </c>
      <c r="O4" s="54" t="s">
        <v>41</v>
      </c>
      <c r="P4" s="55"/>
      <c r="Q4" s="55"/>
      <c r="R4" s="73"/>
      <c r="S4" s="73"/>
      <c r="T4" s="73"/>
      <c r="U4" s="53" t="s">
        <v>3</v>
      </c>
      <c r="V4" s="54" t="s">
        <v>36</v>
      </c>
      <c r="W4" s="56"/>
      <c r="Y4" s="67" t="s">
        <v>28</v>
      </c>
      <c r="Z4" s="62" t="s">
        <v>33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29</v>
      </c>
      <c r="Z5" s="62" t="s">
        <v>34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30</v>
      </c>
      <c r="Z6" s="63" t="s">
        <v>35</v>
      </c>
    </row>
    <row r="7" spans="1:35" ht="51.75">
      <c r="B7" s="5" t="s">
        <v>1</v>
      </c>
      <c r="M7" s="52"/>
      <c r="N7" s="35"/>
      <c r="O7" s="69" t="s">
        <v>11</v>
      </c>
      <c r="P7" s="42" t="s">
        <v>15</v>
      </c>
      <c r="Q7" s="42" t="s">
        <v>19</v>
      </c>
      <c r="R7" s="43" t="s">
        <v>22</v>
      </c>
      <c r="S7" s="42" t="s">
        <v>23</v>
      </c>
      <c r="T7" s="108" t="s">
        <v>13</v>
      </c>
      <c r="U7" s="109"/>
      <c r="V7" s="109"/>
      <c r="W7" s="110"/>
    </row>
    <row r="8" spans="1:35" ht="15" customHeight="1">
      <c r="B8" s="1" t="s">
        <v>12</v>
      </c>
      <c r="M8" s="52"/>
      <c r="N8" s="36" t="str">
        <f>+B11</f>
        <v>Sample 1</v>
      </c>
      <c r="O8" s="70" t="s">
        <v>40</v>
      </c>
      <c r="P8" s="44">
        <f>+B13</f>
        <v>1</v>
      </c>
      <c r="Q8" s="80">
        <v>0.13100000000000001</v>
      </c>
      <c r="R8" s="81">
        <v>37.180269822506105</v>
      </c>
      <c r="S8" s="81">
        <v>24.9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40</v>
      </c>
      <c r="P9" s="44">
        <f>+C13</f>
        <v>2</v>
      </c>
      <c r="Q9" s="82">
        <v>0.09</v>
      </c>
      <c r="R9" s="83">
        <v>34.118355016484493</v>
      </c>
      <c r="S9" s="83">
        <v>23.9</v>
      </c>
      <c r="T9" s="114"/>
      <c r="U9" s="115"/>
      <c r="V9" s="115"/>
      <c r="W9" s="116"/>
    </row>
    <row r="10" spans="1:35" ht="15" customHeight="1">
      <c r="A10" s="5"/>
      <c r="B10" s="39" t="s">
        <v>17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-</v>
      </c>
      <c r="O10" s="71"/>
      <c r="P10" s="44" t="str">
        <f>+D13</f>
        <v>-</v>
      </c>
      <c r="Q10" s="82"/>
      <c r="R10" s="83"/>
      <c r="S10" s="83"/>
      <c r="T10" s="114"/>
      <c r="U10" s="115"/>
      <c r="V10" s="115"/>
      <c r="W10" s="116"/>
    </row>
    <row r="11" spans="1:35" ht="15" customHeight="1">
      <c r="A11" s="6" t="s">
        <v>18</v>
      </c>
      <c r="B11" s="7" t="s">
        <v>9</v>
      </c>
      <c r="C11" s="7" t="s">
        <v>10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39</v>
      </c>
      <c r="K11" s="6" t="s">
        <v>39</v>
      </c>
      <c r="L11" s="34"/>
      <c r="M11" s="52"/>
      <c r="N11" s="37" t="str">
        <f>+E11</f>
        <v>-</v>
      </c>
      <c r="O11" s="71"/>
      <c r="P11" s="44" t="str">
        <f>+E13</f>
        <v>-</v>
      </c>
      <c r="Q11" s="90"/>
      <c r="R11" s="91"/>
      <c r="S11" s="92"/>
      <c r="T11" s="76"/>
      <c r="U11" s="77"/>
      <c r="V11" s="77"/>
      <c r="W11" s="78"/>
    </row>
    <row r="12" spans="1:35" ht="15" customHeight="1">
      <c r="A12" s="9"/>
      <c r="B12" s="7" t="s">
        <v>16</v>
      </c>
      <c r="C12" s="7" t="s">
        <v>16</v>
      </c>
      <c r="D12" s="7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34"/>
      <c r="M12" s="52"/>
      <c r="N12" s="37" t="str">
        <f>+F11</f>
        <v>-</v>
      </c>
      <c r="O12" s="71"/>
      <c r="P12" s="44" t="str">
        <f>+F13</f>
        <v>-</v>
      </c>
      <c r="Q12" s="90"/>
      <c r="R12" s="91"/>
      <c r="S12" s="92"/>
      <c r="T12" s="76"/>
      <c r="U12" s="77"/>
      <c r="V12" s="77"/>
      <c r="W12" s="78"/>
    </row>
    <row r="13" spans="1:35" ht="15.75" thickBot="1">
      <c r="A13" s="10" t="s">
        <v>0</v>
      </c>
      <c r="B13" s="19">
        <v>1</v>
      </c>
      <c r="C13" s="19">
        <v>2</v>
      </c>
      <c r="D13" s="19" t="s">
        <v>39</v>
      </c>
      <c r="E13" s="19" t="s">
        <v>39</v>
      </c>
      <c r="F13" s="19" t="s">
        <v>39</v>
      </c>
      <c r="G13" s="19" t="s">
        <v>39</v>
      </c>
      <c r="H13" s="19" t="s">
        <v>39</v>
      </c>
      <c r="I13" s="19" t="s">
        <v>39</v>
      </c>
      <c r="J13" s="19" t="s">
        <v>39</v>
      </c>
      <c r="K13" s="19" t="s">
        <v>39</v>
      </c>
      <c r="L13" s="34"/>
      <c r="M13" s="52"/>
      <c r="N13" s="37" t="str">
        <f>+G11</f>
        <v>-</v>
      </c>
      <c r="O13" s="71"/>
      <c r="P13" s="44" t="str">
        <f>+G13</f>
        <v>-</v>
      </c>
      <c r="Q13" s="90"/>
      <c r="R13" s="91"/>
      <c r="S13" s="92"/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/>
      <c r="E15" s="99"/>
      <c r="F15" s="99"/>
      <c r="G15" s="99"/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/>
      <c r="E16" s="99"/>
      <c r="F16" s="99"/>
      <c r="G16" s="99"/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/>
      <c r="E17" s="99"/>
      <c r="F17" s="99"/>
      <c r="G17" s="99"/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98</v>
      </c>
      <c r="C18" s="75">
        <v>97.879924953095681</v>
      </c>
      <c r="D18" s="99"/>
      <c r="E18" s="99"/>
      <c r="F18" s="99"/>
      <c r="G18" s="99"/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92.7</v>
      </c>
      <c r="C19" s="75">
        <v>92.70168855534709</v>
      </c>
      <c r="D19" s="75"/>
      <c r="E19" s="75"/>
      <c r="F19" s="75"/>
      <c r="G19" s="75"/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79.2</v>
      </c>
      <c r="C20" s="75">
        <v>73.808630393996253</v>
      </c>
      <c r="D20" s="75"/>
      <c r="E20" s="75"/>
      <c r="F20" s="75"/>
      <c r="G20" s="75"/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65</v>
      </c>
      <c r="C21" s="75">
        <v>43.114446529080681</v>
      </c>
      <c r="D21" s="75"/>
      <c r="E21" s="75"/>
      <c r="F21" s="75"/>
      <c r="G21" s="75"/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48.9</v>
      </c>
      <c r="C22" s="75">
        <v>29.043151969981245</v>
      </c>
      <c r="D22" s="75"/>
      <c r="E22" s="75"/>
      <c r="F22" s="75"/>
      <c r="G22" s="75"/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21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89"/>
      <c r="F30" s="89"/>
      <c r="G30" s="89"/>
      <c r="H30" s="89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101"/>
      <c r="F32" s="101"/>
      <c r="G32" s="101"/>
      <c r="H32" s="101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101"/>
      <c r="F33" s="101"/>
      <c r="G33" s="101"/>
      <c r="H33" s="101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101"/>
      <c r="F34" s="101"/>
      <c r="G34" s="101"/>
      <c r="H34" s="101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5"/>
      <c r="F37" s="95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01"/>
      <c r="E38" s="101"/>
      <c r="F38" s="101"/>
    </row>
    <row r="39" spans="1:23">
      <c r="C39" s="95"/>
      <c r="D39" s="101"/>
      <c r="E39" s="101"/>
      <c r="F39" s="101"/>
      <c r="M39" s="1" t="s">
        <v>20</v>
      </c>
      <c r="R39" s="1" t="s">
        <v>24</v>
      </c>
    </row>
    <row r="40" spans="1:23">
      <c r="C40" s="95"/>
      <c r="D40" s="101"/>
      <c r="E40" s="101"/>
      <c r="F40" s="101"/>
      <c r="M40" s="34"/>
      <c r="R40" s="1" t="s">
        <v>25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2017-07-16T19:00:21Z</dcterms:modified>
</cp:coreProperties>
</file>