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<sst xmlns="http://schemas.openxmlformats.org/spreadsheetml/2006/main" count="68" uniqueCount="46">
  <si>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</si>
  <si>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</si>
  <si>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</si>
  <si>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</si>
  <si>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</si>
  <si>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</si>
  <si>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</si>
  <si>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</si>
  <si>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</si>
  <si>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</si>
  <si>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</si>
  <si>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</si>
  <si>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</si>
  <si>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</si>
  <si>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</si>
  <si>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</si>
  <si>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</si>
  <si>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</si>
  <si>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</si>
  <si>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</si>
  <si>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</si>
  <si>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</si>
  <si>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</si>
  <si>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</si>
  <si>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</si>
  <si>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</si>
  <si>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</si>
  <si>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</si>
  <si>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</si>
  <si>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</si>
  <si>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</si>
  <si>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</si>
  <si>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</si>
  <si>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</si>
  <si>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</si>
  <si>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</si>
  <si>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</si>
  <si>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</si>
  <si>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</si>
  <si>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</si>
  <si>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</si>
  <si>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Sample 4</t>
  </si>
  <si>
    <t>grsaCl</t>
  </si>
  <si>
    <t>BE_24</t>
  </si>
  <si>
    <t>csaCl</t>
  </si>
  <si>
    <t>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</si>
</sst>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99.520547945205479</c:v>
                </c:pt>
                <c:pt idx="7">
                  <c:v>96.689497716894977</c:v>
                </c:pt>
                <c:pt idx="8">
                  <c:v>88.105022831050235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97.281323877068559</c:v>
                </c:pt>
                <c:pt idx="7">
                  <c:v>79.030732860520089</c:v>
                </c:pt>
                <c:pt idx="8">
                  <c:v>52.458628841607563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94.229934924078094</c:v>
                </c:pt>
                <c:pt idx="6" formatCode="0.0">
                  <c:v>89.718004338394792</c:v>
                </c:pt>
                <c:pt idx="7" formatCode="0.0">
                  <c:v>68.611713665943597</c:v>
                </c:pt>
                <c:pt idx="8" formatCode="0.0">
                  <c:v>46.247288503253792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analysis'!$E$14:$E$26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94.83790523690773</c:v>
                </c:pt>
                <c:pt idx="6" formatCode="0.0">
                  <c:v>92.718204488778056</c:v>
                </c:pt>
                <c:pt idx="7" formatCode="0.0">
                  <c:v>80.32418952618454</c:v>
                </c:pt>
                <c:pt idx="8" formatCode="0.0">
                  <c:v>58.104738154613472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4"/>
                <c:tx>
                  <c:strRef>
                    <c:extLst>
                      <c:ext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="75" zoomScaleNormal="75" zoomScaleSheetLayoutView="100" workbookViewId="0">
      <selection activeCell="C13" sqref="B13:E13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27</v>
      </c>
      <c r="Z2" s="65" t="s">
        <v>32</v>
      </c>
    </row>
    <row r="3" spans="1:35">
      <c r="M3" s="47"/>
      <c r="N3" s="48" t="s">
        <v>4</v>
      </c>
      <c r="O3" s="49" t="s">
        <v>39</v>
      </c>
      <c r="P3" s="50"/>
      <c r="Q3" s="48" t="s">
        <v>15</v>
      </c>
      <c r="R3" s="49" t="s">
        <v>38</v>
      </c>
      <c r="S3" s="49"/>
      <c r="T3" s="49"/>
      <c r="U3" s="48" t="s">
        <v>2</v>
      </c>
      <c r="V3" s="49">
        <v>4062017</v>
      </c>
      <c r="W3" s="51"/>
      <c r="Y3" s="66" t="s">
        <v>28</v>
      </c>
      <c r="Z3" s="62" t="s">
        <v>33</v>
      </c>
    </row>
    <row r="4" spans="1:35">
      <c r="M4" s="52"/>
      <c r="N4" s="53" t="s">
        <v>5</v>
      </c>
      <c r="O4" s="54" t="s">
        <v>43</v>
      </c>
      <c r="P4" s="55"/>
      <c r="Q4" s="55"/>
      <c r="R4" s="73"/>
      <c r="S4" s="73"/>
      <c r="T4" s="73"/>
      <c r="U4" s="53" t="s">
        <v>3</v>
      </c>
      <c r="V4" s="54" t="s">
        <v>37</v>
      </c>
      <c r="W4" s="56"/>
      <c r="Y4" s="67" t="s">
        <v>29</v>
      </c>
      <c r="Z4" s="62" t="s">
        <v>34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30</v>
      </c>
      <c r="Z5" s="62" t="s">
        <v>35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31</v>
      </c>
      <c r="Z6" s="63" t="s">
        <v>36</v>
      </c>
    </row>
    <row r="7" spans="1:35" ht="51.75">
      <c r="B7" s="5" t="s">
        <v>1</v>
      </c>
      <c r="M7" s="52"/>
      <c r="N7" s="35"/>
      <c r="O7" s="69" t="s">
        <v>12</v>
      </c>
      <c r="P7" s="42" t="s">
        <v>16</v>
      </c>
      <c r="Q7" s="42" t="s">
        <v>20</v>
      </c>
      <c r="R7" s="43" t="s">
        <v>23</v>
      </c>
      <c r="S7" s="42" t="s">
        <v>24</v>
      </c>
      <c r="T7" s="100" t="s">
        <v>14</v>
      </c>
      <c r="U7" s="101"/>
      <c r="V7" s="101"/>
      <c r="W7" s="102"/>
    </row>
    <row r="8" spans="1:35" ht="15" customHeight="1">
      <c r="B8" s="1" t="s">
        <v>13</v>
      </c>
      <c r="M8" s="52"/>
      <c r="N8" s="36" t="str">
        <f>+B11</f>
        <v>Sample 1</v>
      </c>
      <c r="O8" s="70" t="s">
        <v>44</v>
      </c>
      <c r="P8" s="44">
        <f>+B13</f>
        <v>1</v>
      </c>
      <c r="Q8" s="80">
        <v>0.25</v>
      </c>
      <c r="R8" s="81">
        <v>45.983021010323533</v>
      </c>
      <c r="S8" s="81">
        <v>24.9</v>
      </c>
      <c r="T8" s="103"/>
      <c r="U8" s="104"/>
      <c r="V8" s="104"/>
      <c r="W8" s="105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45</v>
      </c>
      <c r="P9" s="44">
        <f>+C13</f>
        <v>2</v>
      </c>
      <c r="Q9" s="82">
        <v>0.21099999999999999</v>
      </c>
      <c r="R9" s="83">
        <v>29.499160173331191</v>
      </c>
      <c r="S9" s="83">
        <v>21</v>
      </c>
      <c r="T9" s="106"/>
      <c r="U9" s="107"/>
      <c r="V9" s="107"/>
      <c r="W9" s="108"/>
    </row>
    <row r="10" spans="1:35" ht="15" customHeight="1">
      <c r="A10" s="5"/>
      <c r="B10" s="39" t="s">
        <v>18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Sample 3</v>
      </c>
      <c r="O10" s="71" t="s">
        <v>42</v>
      </c>
      <c r="P10" s="44">
        <f>+D13</f>
        <v>3</v>
      </c>
      <c r="Q10" s="82">
        <v>0.18</v>
      </c>
      <c r="R10" s="83">
        <v>25.948943441618777</v>
      </c>
      <c r="S10" s="83">
        <v>20</v>
      </c>
      <c r="T10" s="106"/>
      <c r="U10" s="107"/>
      <c r="V10" s="107"/>
      <c r="W10" s="108"/>
    </row>
    <row r="11" spans="1:35" ht="15" customHeight="1">
      <c r="A11" s="6" t="s">
        <v>19</v>
      </c>
      <c r="B11" s="7" t="s">
        <v>9</v>
      </c>
      <c r="C11" s="7" t="s">
        <v>10</v>
      </c>
      <c r="D11" s="7" t="s">
        <v>11</v>
      </c>
      <c r="E11" s="7" t="s">
        <v>41</v>
      </c>
      <c r="F11" s="6" t="s">
        <v>40</v>
      </c>
      <c r="G11" s="6" t="s">
        <v>40</v>
      </c>
      <c r="H11" s="6" t="s">
        <v>40</v>
      </c>
      <c r="I11" s="6" t="s">
        <v>40</v>
      </c>
      <c r="J11" s="6" t="s">
        <v>40</v>
      </c>
      <c r="K11" s="6" t="s">
        <v>40</v>
      </c>
      <c r="L11" s="34"/>
      <c r="M11" s="52"/>
      <c r="N11" s="37" t="str">
        <f>+E11</f>
        <v>Sample 4</v>
      </c>
      <c r="O11" s="71" t="s">
        <v>42</v>
      </c>
      <c r="P11" s="44">
        <f>+E13</f>
        <v>4</v>
      </c>
      <c r="Q11" s="90">
        <v>0.23499999999999999</v>
      </c>
      <c r="R11" s="91">
        <v>30.527348193526549</v>
      </c>
      <c r="S11" s="92">
        <v>23</v>
      </c>
      <c r="T11" s="76"/>
      <c r="U11" s="77"/>
      <c r="V11" s="77"/>
      <c r="W11" s="78"/>
    </row>
    <row r="12" spans="1:35" ht="15" customHeight="1">
      <c r="A12" s="9"/>
      <c r="B12" s="7" t="s">
        <v>17</v>
      </c>
      <c r="C12" s="7" t="s">
        <v>17</v>
      </c>
      <c r="D12" s="7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34"/>
      <c r="M12" s="52"/>
      <c r="N12" s="37" t="str">
        <f>+F11</f>
        <v>-</v>
      </c>
      <c r="O12" s="71"/>
      <c r="P12" s="44" t="str">
        <f>+F13</f>
        <v>-</v>
      </c>
      <c r="Q12" s="90"/>
      <c r="R12" s="91"/>
      <c r="S12" s="92"/>
      <c r="T12" s="76"/>
      <c r="U12" s="77"/>
      <c r="V12" s="77"/>
      <c r="W12" s="78"/>
    </row>
    <row r="13" spans="1:35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 t="s">
        <v>40</v>
      </c>
      <c r="G13" s="19" t="s">
        <v>40</v>
      </c>
      <c r="H13" s="19" t="s">
        <v>40</v>
      </c>
      <c r="I13" s="19" t="s">
        <v>40</v>
      </c>
      <c r="J13" s="19" t="s">
        <v>40</v>
      </c>
      <c r="K13" s="19" t="s">
        <v>40</v>
      </c>
      <c r="L13" s="34"/>
      <c r="M13" s="52"/>
      <c r="N13" s="37" t="str">
        <f>+G11</f>
        <v>-</v>
      </c>
      <c r="O13" s="71"/>
      <c r="P13" s="44" t="str">
        <f>+G13</f>
        <v>-</v>
      </c>
      <c r="Q13" s="90"/>
      <c r="R13" s="91"/>
      <c r="S13" s="92"/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111">
        <v>100</v>
      </c>
      <c r="E15" s="111">
        <v>100</v>
      </c>
      <c r="F15" s="111"/>
      <c r="G15" s="111"/>
      <c r="H15" s="111"/>
      <c r="I15" s="111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111">
        <v>100</v>
      </c>
      <c r="E16" s="111">
        <v>100</v>
      </c>
      <c r="F16" s="111"/>
      <c r="G16" s="111"/>
      <c r="H16" s="111"/>
      <c r="I16" s="111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06"/>
      <c r="U16" s="107"/>
      <c r="V16" s="107"/>
      <c r="W16" s="108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111">
        <v>100</v>
      </c>
      <c r="E17" s="111">
        <v>100</v>
      </c>
      <c r="F17" s="111"/>
      <c r="G17" s="111"/>
      <c r="H17" s="111"/>
      <c r="I17" s="111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97"/>
      <c r="U17" s="98"/>
      <c r="V17" s="98"/>
      <c r="W17" s="99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100</v>
      </c>
      <c r="C18" s="75">
        <v>100</v>
      </c>
      <c r="D18" s="111">
        <v>100</v>
      </c>
      <c r="E18" s="111">
        <v>100</v>
      </c>
      <c r="F18" s="111"/>
      <c r="G18" s="111"/>
      <c r="H18" s="111"/>
      <c r="I18" s="111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100</v>
      </c>
      <c r="C19" s="75">
        <v>100</v>
      </c>
      <c r="D19" s="75">
        <v>94.229934924078094</v>
      </c>
      <c r="E19" s="75">
        <v>94.83790523690773</v>
      </c>
      <c r="F19" s="75"/>
      <c r="G19" s="75"/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99.520547945205479</v>
      </c>
      <c r="C20" s="75">
        <v>97.281323877068559</v>
      </c>
      <c r="D20" s="75">
        <v>89.718004338394792</v>
      </c>
      <c r="E20" s="75">
        <v>92.718204488778056</v>
      </c>
      <c r="F20" s="75"/>
      <c r="G20" s="75"/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96.689497716894977</v>
      </c>
      <c r="C21" s="75">
        <v>79.030732860520089</v>
      </c>
      <c r="D21" s="75">
        <v>68.611713665943597</v>
      </c>
      <c r="E21" s="75">
        <v>80.32418952618454</v>
      </c>
      <c r="F21" s="75"/>
      <c r="G21" s="75"/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88.105022831050235</v>
      </c>
      <c r="C22" s="75">
        <v>52.458628841607563</v>
      </c>
      <c r="D22" s="75">
        <v>46.247288503253792</v>
      </c>
      <c r="E22" s="75">
        <v>58.104738154613472</v>
      </c>
      <c r="F22" s="75"/>
      <c r="G22" s="75"/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22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95"/>
      <c r="F30" s="89"/>
      <c r="G30" s="89"/>
      <c r="H30" s="89"/>
      <c r="I30" s="116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16"/>
      <c r="J31" s="95"/>
      <c r="K31" s="114"/>
      <c r="L31" s="115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95"/>
      <c r="F32" s="113"/>
      <c r="G32" s="113"/>
      <c r="H32" s="113"/>
      <c r="I32" s="116"/>
      <c r="J32" s="112"/>
      <c r="K32" s="115"/>
      <c r="L32" s="115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95"/>
      <c r="F33" s="113"/>
      <c r="G33" s="113"/>
      <c r="H33" s="113"/>
      <c r="I33" s="116"/>
      <c r="J33" s="112"/>
      <c r="K33" s="115"/>
      <c r="L33" s="115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95"/>
      <c r="F34" s="113"/>
      <c r="G34" s="113"/>
      <c r="H34" s="113"/>
      <c r="I34" s="113"/>
      <c r="J34" s="113"/>
      <c r="K34" s="115"/>
      <c r="L34" s="115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E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6"/>
      <c r="F37" s="95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13"/>
      <c r="E38" s="113"/>
      <c r="F38" s="113"/>
    </row>
    <row r="39" spans="1:23">
      <c r="C39" s="95"/>
      <c r="D39" s="113"/>
      <c r="E39" s="113"/>
      <c r="F39" s="113"/>
      <c r="M39" s="1" t="s">
        <v>21</v>
      </c>
      <c r="R39" s="1" t="s">
        <v>25</v>
      </c>
    </row>
    <row r="40" spans="1:23">
      <c r="C40" s="95"/>
      <c r="D40" s="113"/>
      <c r="E40" s="113"/>
      <c r="F40" s="113"/>
      <c r="M40" s="34"/>
      <c r="R40" s="1" t="s">
        <v>26</v>
      </c>
    </row>
    <row r="41" spans="1:23">
      <c r="C41" s="95"/>
      <c r="D41" s="113"/>
      <c r="E41" s="113"/>
      <c r="F41" s="113"/>
      <c r="M41" s="34"/>
    </row>
    <row r="42" spans="1:23">
      <c r="C42" s="95"/>
      <c r="D42" s="113"/>
      <c r="E42" s="113"/>
      <c r="F42" s="113"/>
      <c r="M42" s="34"/>
    </row>
    <row r="43" spans="1:23">
      <c r="C43" s="95"/>
      <c r="D43" s="113"/>
      <c r="E43" s="113"/>
      <c r="F43" s="113"/>
    </row>
    <row r="50" spans="1:12">
      <c r="A50" s="110"/>
      <c r="B50" s="109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110"/>
      <c r="B51" s="109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110"/>
      <c r="B52" s="109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110"/>
      <c r="B53" s="109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2017-07-16T18:59:20Z</dcterms:modified>
</cp:coreProperties>
</file>