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R11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<sst xmlns="http://schemas.openxmlformats.org/spreadsheetml/2006/main" count="68" uniqueCount="48">
  <si>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</si>
  <si>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</si>
  <si>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</si>
  <si>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</si>
  <si>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</si>
  <si>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</si>
  <si>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</si>
  <si>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</si>
  <si>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</si>
  <si>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</si>
  <si>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</si>
  <si>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</si>
  <si>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</si>
  <si>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</si>
  <si>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</si>
  <si>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</si>
  <si>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</si>
  <si>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</si>
  <si>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</si>
  <si>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</si>
  <si>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</si>
  <si>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</si>
  <si>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</si>
  <si>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</si>
  <si>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</si>
  <si>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</si>
  <si>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</si>
  <si>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</si>
  <si>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</si>
  <si>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</si>
  <si>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</si>
  <si>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</si>
  <si>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</si>
  <si>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</si>
  <si>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</si>
  <si>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</si>
  <si>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</si>
  <si>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</si>
  <si>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</si>
  <si>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</si>
  <si>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</si>
  <si>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</si>
  <si>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Cl</t>
  </si>
  <si>
    <t>siCl</t>
  </si>
  <si>
    <t>saCl</t>
  </si>
  <si>
    <t>csaCl</t>
  </si>
  <si>
    <t>10. km43 Embankment R11</t>
  </si>
  <si>
    <t>R11_03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</si>
</sst>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97.423312883435585</c:v>
                </c:pt>
                <c:pt idx="4">
                  <c:v>96.237218813905926</c:v>
                </c:pt>
                <c:pt idx="5">
                  <c:v>91.329243353783227</c:v>
                </c:pt>
                <c:pt idx="6">
                  <c:v>83.333333333333329</c:v>
                </c:pt>
                <c:pt idx="7">
                  <c:v>69.795501022494875</c:v>
                </c:pt>
                <c:pt idx="8">
                  <c:v>54.335378323108372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99.62882096069869</c:v>
                </c:pt>
                <c:pt idx="6">
                  <c:v>98.973799126637559</c:v>
                </c:pt>
                <c:pt idx="7">
                  <c:v>97.183406113537117</c:v>
                </c:pt>
                <c:pt idx="8">
                  <c:v>91.179039301310041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98.944099378881987</c:v>
                </c:pt>
                <c:pt idx="6">
                  <c:v>97.846790890269148</c:v>
                </c:pt>
                <c:pt idx="7">
                  <c:v>94.037267080745337</c:v>
                </c:pt>
                <c:pt idx="8">
                  <c:v>83.084886128364388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99.419525065963057</c:v>
                </c:pt>
                <c:pt idx="6">
                  <c:v>98.522427440633237</c:v>
                </c:pt>
                <c:pt idx="7">
                  <c:v>95.356200527704473</c:v>
                </c:pt>
                <c:pt idx="8">
                  <c:v>87.783641160949855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99.635854341736689</c:v>
                </c:pt>
                <c:pt idx="7">
                  <c:v>84.929971988795515</c:v>
                </c:pt>
                <c:pt idx="8">
                  <c:v>43.053221288515402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5"/>
                <c:tx>
                  <c:strRef>
                    <c:extLst>
                      <c:ext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225137</xdr:colOff>
      <xdr:row>17</xdr:row>
      <xdr:rowOff>172042</xdr:rowOff>
    </xdr:from>
    <xdr:to>
      <xdr:col>22</xdr:col>
      <xdr:colOff>482436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3" zoomScale="77" zoomScaleNormal="77" zoomScaleSheetLayoutView="100" workbookViewId="0">
      <selection activeCell="F14" sqref="F14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570312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5" t="s">
        <v>29</v>
      </c>
      <c r="Z2" s="66" t="s">
        <v>34</v>
      </c>
    </row>
    <row r="3" spans="1:26">
      <c r="M3" s="48"/>
      <c r="N3" s="49" t="s">
        <v>4</v>
      </c>
      <c r="O3" s="50" t="s">
        <v>46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20072017</v>
      </c>
      <c r="W3" s="52"/>
      <c r="Y3" s="67" t="s">
        <v>30</v>
      </c>
      <c r="Z3" s="63" t="s">
        <v>35</v>
      </c>
    </row>
    <row r="4" spans="1:26">
      <c r="M4" s="53"/>
      <c r="N4" s="54" t="s">
        <v>5</v>
      </c>
      <c r="O4" s="55" t="s">
        <v>47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26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26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26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95" t="s">
        <v>16</v>
      </c>
      <c r="U7" s="96"/>
      <c r="V7" s="96"/>
      <c r="W7" s="97"/>
    </row>
    <row r="8" spans="1:26" ht="15" customHeight="1">
      <c r="B8" s="1" t="s">
        <v>15</v>
      </c>
      <c r="M8" s="53"/>
      <c r="N8" s="36" t="str">
        <f>+B11</f>
        <v>Sample 1</v>
      </c>
      <c r="O8" s="71" t="s">
        <v>42</v>
      </c>
      <c r="P8" s="44">
        <f>+B13</f>
        <v>1</v>
      </c>
      <c r="Q8" s="81">
        <v>0.224</v>
      </c>
      <c r="R8" s="82">
        <v>35.237298631339414</v>
      </c>
      <c r="S8" s="82">
        <v>23.9</v>
      </c>
      <c r="T8" s="98"/>
      <c r="U8" s="99"/>
      <c r="V8" s="99"/>
      <c r="W8" s="100"/>
    </row>
    <row r="9" spans="1:26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43</v>
      </c>
      <c r="P9" s="45">
        <f>+C13</f>
        <v>2</v>
      </c>
      <c r="Q9" s="83">
        <v>0.254</v>
      </c>
      <c r="R9" s="84">
        <v>44.73033571504422</v>
      </c>
      <c r="S9" s="84">
        <v>26.3</v>
      </c>
      <c r="T9" s="101"/>
      <c r="U9" s="102"/>
      <c r="V9" s="102"/>
      <c r="W9" s="103"/>
    </row>
    <row r="10" spans="1:26" ht="15" customHeight="1">
      <c r="A10" s="5"/>
      <c r="B10" s="39" t="s">
        <v>20</v>
      </c>
      <c r="C10" s="40"/>
      <c r="D10" s="41"/>
      <c r="E10" s="85"/>
      <c r="F10" s="85"/>
      <c r="G10" s="85"/>
      <c r="H10" s="85"/>
      <c r="I10" s="85"/>
      <c r="M10" s="53"/>
      <c r="N10" s="37" t="str">
        <f>+D11</f>
        <v>Sample 3</v>
      </c>
      <c r="O10" s="72" t="s">
        <v>44</v>
      </c>
      <c r="P10" s="45">
        <f>+D13</f>
        <v>3</v>
      </c>
      <c r="Q10" s="83">
        <v>0.26200000000000001</v>
      </c>
      <c r="R10" s="84">
        <v>38.163625054991734</v>
      </c>
      <c r="S10" s="84">
        <v>23.2</v>
      </c>
      <c r="T10" s="101"/>
      <c r="U10" s="102"/>
      <c r="V10" s="102"/>
      <c r="W10" s="103"/>
    </row>
    <row r="11" spans="1:26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6" t="s">
        <v>41</v>
      </c>
      <c r="H11" s="6" t="s">
        <v>41</v>
      </c>
      <c r="I11" s="6" t="s">
        <v>41</v>
      </c>
      <c r="J11" s="6" t="s">
        <v>41</v>
      </c>
      <c r="K11" s="6" t="s">
        <v>41</v>
      </c>
      <c r="L11" s="34"/>
      <c r="M11" s="53"/>
      <c r="N11" s="37" t="str">
        <f>+E11</f>
        <v>Sample 4</v>
      </c>
      <c r="O11" s="72" t="s">
        <v>45</v>
      </c>
      <c r="P11" s="45">
        <f>+E13</f>
        <v>4</v>
      </c>
      <c r="Q11" s="87">
        <v>0.27639999999999998</v>
      </c>
      <c r="R11" s="88">
        <v>35.089845865295622</v>
      </c>
      <c r="S11" s="89">
        <v>24</v>
      </c>
      <c r="T11" s="77"/>
      <c r="U11" s="78"/>
      <c r="V11" s="78"/>
      <c r="W11" s="79"/>
    </row>
    <row r="12" spans="1:26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44</v>
      </c>
      <c r="P12" s="45">
        <f>+F13</f>
        <v>4.5</v>
      </c>
      <c r="Q12" s="87">
        <v>0.29599999999999999</v>
      </c>
      <c r="R12" s="88">
        <v>43.899442408408625</v>
      </c>
      <c r="S12" s="89">
        <v>29</v>
      </c>
      <c r="T12" s="77"/>
      <c r="U12" s="78"/>
      <c r="V12" s="78"/>
      <c r="W12" s="79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4.5</v>
      </c>
      <c r="G13" s="19" t="s">
        <v>41</v>
      </c>
      <c r="H13" s="19" t="s">
        <v>41</v>
      </c>
      <c r="I13" s="19" t="s">
        <v>41</v>
      </c>
      <c r="J13" s="19" t="s">
        <v>41</v>
      </c>
      <c r="K13" s="19" t="s">
        <v>41</v>
      </c>
      <c r="L13" s="34"/>
      <c r="M13" s="53"/>
      <c r="N13" s="37" t="str">
        <f>+G11</f>
        <v>-</v>
      </c>
      <c r="O13" s="72"/>
      <c r="P13" s="45" t="str">
        <f>+G13</f>
        <v>-</v>
      </c>
      <c r="Q13" s="87"/>
      <c r="R13" s="88"/>
      <c r="S13" s="89"/>
      <c r="T13" s="77"/>
      <c r="U13" s="78"/>
      <c r="V13" s="78"/>
      <c r="W13" s="79"/>
    </row>
    <row r="14" spans="1:26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-</v>
      </c>
      <c r="O14" s="72"/>
      <c r="P14" s="45" t="str">
        <f>+H13</f>
        <v>-</v>
      </c>
      <c r="Q14" s="87"/>
      <c r="R14" s="88"/>
      <c r="S14" s="89"/>
      <c r="T14" s="77"/>
      <c r="U14" s="78"/>
      <c r="V14" s="78"/>
      <c r="W14" s="79"/>
    </row>
    <row r="15" spans="1:26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/>
      <c r="H15" s="76"/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87"/>
      <c r="R15" s="88"/>
      <c r="S15" s="89"/>
      <c r="T15" s="77"/>
      <c r="U15" s="78"/>
      <c r="V15" s="78"/>
      <c r="W15" s="79"/>
    </row>
    <row r="16" spans="1:26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/>
      <c r="H16" s="76"/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0"/>
      <c r="S16" s="91"/>
      <c r="T16" s="101"/>
      <c r="U16" s="102"/>
      <c r="V16" s="102"/>
      <c r="W16" s="103"/>
    </row>
    <row r="17" spans="1:23" ht="15.75" thickBot="1">
      <c r="A17" s="24">
        <v>9.5</v>
      </c>
      <c r="B17" s="76">
        <v>97.423312883435585</v>
      </c>
      <c r="C17" s="76">
        <v>100</v>
      </c>
      <c r="D17" s="76">
        <v>100</v>
      </c>
      <c r="E17" s="76">
        <v>100</v>
      </c>
      <c r="F17" s="76">
        <v>100</v>
      </c>
      <c r="G17" s="76"/>
      <c r="H17" s="76"/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2"/>
      <c r="U17" s="93"/>
      <c r="V17" s="93"/>
      <c r="W17" s="94"/>
    </row>
    <row r="18" spans="1:23">
      <c r="A18" s="24">
        <v>4.76</v>
      </c>
      <c r="B18" s="76">
        <v>96.237218813905926</v>
      </c>
      <c r="C18" s="76">
        <v>100</v>
      </c>
      <c r="D18" s="76">
        <v>100</v>
      </c>
      <c r="E18" s="76">
        <v>100</v>
      </c>
      <c r="F18" s="76">
        <v>100</v>
      </c>
      <c r="G18" s="76"/>
      <c r="H18" s="76"/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>
      <c r="A19" s="24">
        <v>0.42499999999999999</v>
      </c>
      <c r="B19" s="76">
        <v>91.329243353783227</v>
      </c>
      <c r="C19" s="76">
        <v>99.62882096069869</v>
      </c>
      <c r="D19" s="76">
        <v>98.944099378881987</v>
      </c>
      <c r="E19" s="76">
        <v>99.419525065963057</v>
      </c>
      <c r="F19" s="76">
        <v>100</v>
      </c>
      <c r="G19" s="76"/>
      <c r="H19" s="76"/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</row>
    <row r="20" spans="1:23">
      <c r="A20" s="24">
        <v>0.25</v>
      </c>
      <c r="B20" s="76">
        <v>83.333333333333329</v>
      </c>
      <c r="C20" s="76">
        <v>98.973799126637559</v>
      </c>
      <c r="D20" s="76">
        <v>97.846790890269148</v>
      </c>
      <c r="E20" s="76">
        <v>98.522427440633237</v>
      </c>
      <c r="F20" s="76">
        <v>99.635854341736689</v>
      </c>
      <c r="G20" s="76"/>
      <c r="H20" s="76"/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</row>
    <row r="21" spans="1:23">
      <c r="A21" s="28">
        <v>0.125</v>
      </c>
      <c r="B21" s="76">
        <v>69.795501022494875</v>
      </c>
      <c r="C21" s="76">
        <v>97.183406113537117</v>
      </c>
      <c r="D21" s="76">
        <v>94.037267080745337</v>
      </c>
      <c r="E21" s="76">
        <v>95.356200527704473</v>
      </c>
      <c r="F21" s="76">
        <v>84.929971988795515</v>
      </c>
      <c r="G21" s="76"/>
      <c r="H21" s="76"/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</row>
    <row r="22" spans="1:23">
      <c r="A22" s="28">
        <v>7.3999999999999996E-2</v>
      </c>
      <c r="B22" s="76">
        <v>54.335378323108372</v>
      </c>
      <c r="C22" s="76">
        <v>91.179039301310041</v>
      </c>
      <c r="D22" s="76">
        <v>83.084886128364388</v>
      </c>
      <c r="E22" s="76">
        <v>87.783641160949855</v>
      </c>
      <c r="F22" s="76">
        <v>43.053221288515402</v>
      </c>
      <c r="G22" s="76"/>
      <c r="H22" s="76"/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3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23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3">
      <c r="B30" s="104"/>
      <c r="C30" s="104"/>
      <c r="D30" s="104"/>
      <c r="E30" s="104"/>
      <c r="F30" s="104"/>
      <c r="G30" s="86"/>
      <c r="H30" s="86"/>
      <c r="I30" s="86"/>
      <c r="J30" s="86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3">
      <c r="B31" s="104"/>
      <c r="C31" s="104"/>
      <c r="D31" s="104"/>
      <c r="E31" s="104"/>
      <c r="F31" s="104"/>
      <c r="G31" s="86"/>
      <c r="H31" s="86"/>
      <c r="I31" s="86"/>
      <c r="J31" s="86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>
      <c r="B32" s="104"/>
      <c r="C32" s="104"/>
      <c r="D32" s="104"/>
      <c r="E32" s="104"/>
      <c r="F32" s="104"/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2:23">
      <c r="B33" s="104"/>
      <c r="C33" s="104"/>
      <c r="D33" s="104"/>
      <c r="E33" s="104"/>
      <c r="F33" s="104"/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2:23">
      <c r="B34" s="104"/>
      <c r="C34" s="104"/>
      <c r="D34" s="104"/>
      <c r="E34" s="104"/>
      <c r="F34" s="104"/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2:23">
      <c r="B35" s="104"/>
      <c r="C35" s="104"/>
      <c r="D35" s="104"/>
      <c r="E35" s="104"/>
      <c r="F35" s="104"/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2:23">
      <c r="B36" s="104"/>
      <c r="C36" s="104"/>
      <c r="D36" s="104"/>
      <c r="E36" s="104"/>
      <c r="F36" s="104"/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>
      <c r="B37" s="105"/>
      <c r="C37" s="105"/>
      <c r="D37" s="105"/>
      <c r="E37" s="105"/>
      <c r="F37" s="105"/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2:23">
      <c r="M39" s="1" t="s">
        <v>23</v>
      </c>
      <c r="R39" s="1" t="s">
        <v>27</v>
      </c>
    </row>
    <row r="40" spans="2:23">
      <c r="M40" s="34"/>
      <c r="R40" s="1" t="s">
        <v>28</v>
      </c>
    </row>
    <row r="41" spans="2:23">
      <c r="M41" s="34"/>
    </row>
    <row r="42" spans="2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2017-07-21T07:12:34Z</dcterms:modified>
</cp:coreProperties>
</file>