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<sst xmlns="http://schemas.openxmlformats.org/spreadsheetml/2006/main" count="51" uniqueCount="46">
  <si>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</si>
  <si>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</si>
  <si>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</si>
  <si>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</si>
  <si>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</si>
  <si>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</si>
  <si>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</si>
  <si>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</si>
  <si>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</si>
  <si>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</si>
  <si>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</si>
  <si>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</si>
  <si>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</si>
  <si>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</si>
  <si>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</si>
  <si>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</si>
  <si>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</si>
  <si>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</si>
  <si>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</si>
  <si>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</si>
  <si>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</si>
  <si>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</si>
  <si>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</si>
  <si>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</si>
  <si>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</si>
  <si>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</si>
  <si>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</si>
  <si>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</si>
  <si>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</si>
  <si>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</si>
  <si>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</si>
  <si>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</si>
  <si>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</si>
  <si>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</si>
  <si>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</si>
  <si>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</si>
  <si>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</si>
  <si>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</si>
  <si>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</si>
  <si>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</si>
  <si>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12. km49 to km71</t>
  </si>
  <si>
    <t>Phase 2_4</t>
  </si>
  <si>
    <t>SL_18</t>
  </si>
  <si>
    <t>siCl</t>
  </si>
  <si>
    <t>saSi</t>
  </si>
  <si>
    <t>saclSi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</si>
</sst>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%"/>
    <numFmt numFmtId="171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7" fontId="1" fillId="0" borderId="25" xfId="1" applyNumberFormat="1" applyFont="1" applyBorder="1" applyAlignment="1">
      <alignment horizontal="center"/>
    </xf>
    <xf numFmtId="167" fontId="1" fillId="0" borderId="14" xfId="1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71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99.466119096509246</c:v>
                </c:pt>
                <c:pt idx="7">
                  <c:v>94.928131416837786</c:v>
                </c:pt>
                <c:pt idx="8">
                  <c:v>88.850102669404521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99.396378269617713</c:v>
                </c:pt>
                <c:pt idx="7">
                  <c:v>93.943661971830991</c:v>
                </c:pt>
                <c:pt idx="8">
                  <c:v>88.511066398390341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99.702127659574472</c:v>
                </c:pt>
                <c:pt idx="6">
                  <c:v>98.042553191489361</c:v>
                </c:pt>
                <c:pt idx="7">
                  <c:v>82.170212765957444</c:v>
                </c:pt>
                <c:pt idx="8">
                  <c:v>72.553191489361694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30-4B64-BC26-5CEA7FE239B5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84" zoomScaleNormal="84" zoomScaleSheetLayoutView="100" workbookViewId="0">
      <selection activeCell="T8" sqref="T8:T10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4" width="10.85546875" style="1" bestFit="1" customWidth="1"/>
    <col min="15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>
      <c r="I1" s="13" t="s">
        <v>7</v>
      </c>
    </row>
    <row r="2" spans="1:21">
      <c r="I2" s="13"/>
      <c r="T2" s="66" t="s">
        <v>29</v>
      </c>
      <c r="U2" s="67" t="s">
        <v>34</v>
      </c>
    </row>
    <row r="3" spans="1:21">
      <c r="H3" s="49"/>
      <c r="I3" s="50" t="s">
        <v>4</v>
      </c>
      <c r="J3" s="51" t="s">
        <v>40</v>
      </c>
      <c r="K3" s="52"/>
      <c r="L3" s="50" t="s">
        <v>17</v>
      </c>
      <c r="M3" s="51" t="s">
        <v>41</v>
      </c>
      <c r="N3" s="51"/>
      <c r="O3" s="51"/>
      <c r="P3" s="50" t="s">
        <v>2</v>
      </c>
      <c r="Q3" s="51">
        <v>13062017</v>
      </c>
      <c r="R3" s="53"/>
      <c r="T3" s="68" t="s">
        <v>30</v>
      </c>
      <c r="U3" s="64" t="s">
        <v>35</v>
      </c>
    </row>
    <row r="4" spans="1:21">
      <c r="H4" s="54"/>
      <c r="I4" s="55" t="s">
        <v>5</v>
      </c>
      <c r="J4" s="56" t="s">
        <v>42</v>
      </c>
      <c r="K4" s="57"/>
      <c r="L4" s="57"/>
      <c r="M4" s="75"/>
      <c r="N4" s="75"/>
      <c r="O4" s="75"/>
      <c r="P4" s="55" t="s">
        <v>3</v>
      </c>
      <c r="Q4" s="56" t="s">
        <v>39</v>
      </c>
      <c r="R4" s="58"/>
      <c r="T4" s="69" t="s">
        <v>31</v>
      </c>
      <c r="U4" s="64" t="s">
        <v>36</v>
      </c>
    </row>
    <row r="5" spans="1:21">
      <c r="H5" s="54"/>
      <c r="I5" s="55" t="s">
        <v>6</v>
      </c>
      <c r="J5" s="56"/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0" t="s">
        <v>16</v>
      </c>
      <c r="P7" s="81"/>
      <c r="Q7" s="81"/>
      <c r="R7" s="82"/>
    </row>
    <row r="8" spans="1:21" ht="15" customHeight="1">
      <c r="B8" s="1" t="s">
        <v>15</v>
      </c>
      <c r="H8" s="54"/>
      <c r="I8" s="36" t="str">
        <f>+B11</f>
        <v>Sample 1</v>
      </c>
      <c r="J8" s="72" t="s">
        <v>43</v>
      </c>
      <c r="K8" s="44">
        <f>+B13</f>
        <v>1</v>
      </c>
      <c r="L8" s="89">
        <v>0.30399999999999999</v>
      </c>
      <c r="M8" s="91">
        <v>39.140936439641045</v>
      </c>
      <c r="N8" s="92">
        <v>27.9</v>
      </c>
      <c r="O8" s="83"/>
      <c r="P8" s="84"/>
      <c r="Q8" s="84"/>
      <c r="R8" s="85"/>
    </row>
    <row r="9" spans="1:21" ht="15" customHeight="1">
      <c r="B9" s="2" t="s">
        <v>8</v>
      </c>
      <c r="C9" s="3"/>
      <c r="D9" s="4"/>
      <c r="E9" s="4"/>
      <c r="H9" s="54"/>
      <c r="I9" s="37" t="str">
        <f>+C11</f>
        <v>Sample 2</v>
      </c>
      <c r="J9" s="73" t="s">
        <v>44</v>
      </c>
      <c r="K9" s="45">
        <f>+C13</f>
        <v>2</v>
      </c>
      <c r="L9" s="90">
        <v>0.3</v>
      </c>
      <c r="M9" s="93">
        <v>34.282652064437855</v>
      </c>
      <c r="N9" s="94">
        <v>26.4</v>
      </c>
      <c r="O9" s="86"/>
      <c r="P9" s="87"/>
      <c r="Q9" s="87"/>
      <c r="R9" s="88"/>
    </row>
    <row r="10" spans="1:21" ht="15" customHeight="1">
      <c r="A10" s="5"/>
      <c r="B10" s="39" t="s">
        <v>20</v>
      </c>
      <c r="C10" s="40"/>
      <c r="D10" s="41"/>
      <c r="H10" s="54"/>
      <c r="I10" s="37" t="str">
        <f>+D11</f>
        <v>Sample 3</v>
      </c>
      <c r="J10" s="73" t="s">
        <v>45</v>
      </c>
      <c r="K10" s="45">
        <f>+D13</f>
        <v>4</v>
      </c>
      <c r="L10" s="90">
        <v>0.252</v>
      </c>
      <c r="M10" s="93">
        <v>43.390755717329654</v>
      </c>
      <c r="N10" s="94">
        <v>29.5</v>
      </c>
      <c r="O10" s="86"/>
      <c r="P10" s="87"/>
      <c r="Q10" s="87"/>
      <c r="R10" s="88"/>
    </row>
    <row r="11" spans="1:21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5">
        <f>+E13</f>
        <v>0</v>
      </c>
      <c r="L11" s="45"/>
      <c r="M11" s="46"/>
      <c r="N11" s="45"/>
      <c r="O11" s="86"/>
      <c r="P11" s="87"/>
      <c r="Q11" s="87"/>
      <c r="R11" s="88"/>
    </row>
    <row r="12" spans="1:21" ht="15" customHeight="1" thickBo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/>
      <c r="K12" s="47">
        <f>+F13</f>
        <v>0</v>
      </c>
      <c r="L12" s="47"/>
      <c r="M12" s="48"/>
      <c r="N12" s="47"/>
      <c r="O12" s="77"/>
      <c r="P12" s="78"/>
      <c r="Q12" s="78"/>
      <c r="R12" s="79"/>
    </row>
    <row r="13" spans="1:21" ht="15.75" thickBot="1">
      <c r="A13" s="10" t="s">
        <v>0</v>
      </c>
      <c r="B13" s="19">
        <v>1</v>
      </c>
      <c r="C13" s="19">
        <v>2</v>
      </c>
      <c r="D13" s="19">
        <v>4</v>
      </c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>
      <c r="A14" s="20">
        <v>64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>
      <c r="A15" s="24">
        <v>25</v>
      </c>
      <c r="B15" s="95">
        <v>100</v>
      </c>
      <c r="C15" s="96">
        <v>100</v>
      </c>
      <c r="D15" s="96">
        <v>100</v>
      </c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>
      <c r="A16" s="24">
        <v>12.5</v>
      </c>
      <c r="B16" s="95">
        <v>100</v>
      </c>
      <c r="C16" s="96">
        <v>100</v>
      </c>
      <c r="D16" s="96">
        <v>100</v>
      </c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>
      <c r="A17" s="24">
        <v>9.5</v>
      </c>
      <c r="B17" s="95">
        <v>100</v>
      </c>
      <c r="C17" s="96">
        <v>100</v>
      </c>
      <c r="D17" s="96">
        <v>100</v>
      </c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>
      <c r="A18" s="24">
        <v>4.76</v>
      </c>
      <c r="B18" s="95">
        <v>100</v>
      </c>
      <c r="C18" s="96">
        <v>100</v>
      </c>
      <c r="D18" s="96">
        <v>100</v>
      </c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>
      <c r="A19" s="24">
        <v>0.42499999999999999</v>
      </c>
      <c r="B19" s="95">
        <v>100</v>
      </c>
      <c r="C19" s="96">
        <v>100</v>
      </c>
      <c r="D19" s="96">
        <v>99.702127659574472</v>
      </c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>
      <c r="A20" s="24">
        <v>0.25</v>
      </c>
      <c r="B20" s="95">
        <v>99.466119096509246</v>
      </c>
      <c r="C20" s="96">
        <v>99.396378269617713</v>
      </c>
      <c r="D20" s="96">
        <v>98.042553191489361</v>
      </c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>
      <c r="A21" s="24">
        <v>0.125</v>
      </c>
      <c r="B21" s="95">
        <v>94.928131416837786</v>
      </c>
      <c r="C21" s="96">
        <v>93.943661971830991</v>
      </c>
      <c r="D21" s="96">
        <v>82.170212765957444</v>
      </c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>
      <c r="A22" s="24">
        <v>7.3999999999999996E-2</v>
      </c>
      <c r="B22" s="95">
        <v>88.850102669404521</v>
      </c>
      <c r="C22" s="96">
        <v>88.511066398390341</v>
      </c>
      <c r="D22" s="96">
        <v>72.553191489361694</v>
      </c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>
      <c r="A23" s="28">
        <v>0.125</v>
      </c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>
      <c r="A24" s="28">
        <v>7.3999999999999996E-2</v>
      </c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>
      <c r="A25" s="28">
        <v>0.02</v>
      </c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>
      <c r="A26" s="28">
        <v>2E-3</v>
      </c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>
      <c r="A27" s="29">
        <v>5.9999999999999995E-4</v>
      </c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>
      <c r="A28" s="30">
        <v>2.0000000000000001E-4</v>
      </c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>
      <c r="B32" s="97"/>
      <c r="C32" s="97"/>
      <c r="D32" s="97"/>
      <c r="H32" s="1" t="s">
        <v>23</v>
      </c>
      <c r="M32" s="1" t="s">
        <v>27</v>
      </c>
    </row>
    <row r="33" spans="2:13">
      <c r="B33" s="97"/>
      <c r="C33" s="97"/>
      <c r="D33" s="97"/>
      <c r="H33" s="34"/>
      <c r="M33" s="1" t="s">
        <v>28</v>
      </c>
    </row>
    <row r="34" spans="2:13">
      <c r="B34" s="97"/>
      <c r="C34" s="97"/>
      <c r="D34" s="97"/>
      <c r="H34" s="34"/>
    </row>
    <row r="35" spans="2:13">
      <c r="B35" s="97"/>
      <c r="C35" s="97"/>
      <c r="D35" s="97"/>
      <c r="H35" s="34"/>
    </row>
    <row r="36" spans="2:13">
      <c r="B36" s="97"/>
      <c r="C36" s="97"/>
      <c r="D36" s="97"/>
    </row>
    <row r="37" spans="2:13">
      <c r="B37" s="97"/>
      <c r="C37" s="97"/>
      <c r="D37" s="97"/>
    </row>
    <row r="38" spans="2:13">
      <c r="B38" s="97"/>
      <c r="C38" s="97"/>
      <c r="D38" s="97"/>
    </row>
    <row r="39" spans="2:13">
      <c r="B39" s="98"/>
      <c r="C39" s="98"/>
      <c r="D39" s="98"/>
    </row>
    <row r="66" spans="4:8">
      <c r="F66" s="11"/>
      <c r="G66" s="11"/>
      <c r="H66" s="11"/>
    </row>
    <row r="68" spans="4:8">
      <c r="D68" s="12"/>
    </row>
    <row r="69" spans="4:8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2017-06-23T19:22:15Z</dcterms:modified>
</cp:coreProperties>
</file>