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3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<sst xmlns="http://schemas.openxmlformats.org/spreadsheetml/2006/main" count="63" uniqueCount="54">
  <si>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</si>
  <si>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</si>
  <si>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</si>
  <si>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</si>
  <si>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</si>
  <si>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</si>
  <si>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</si>
  <si>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</si>
  <si>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</si>
  <si>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</si>
  <si>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</si>
  <si>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</si>
  <si>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</si>
  <si>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</si>
  <si>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</si>
  <si>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</si>
  <si>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</si>
  <si>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</si>
  <si>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</si>
  <si>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</si>
  <si>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</si>
  <si>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</si>
  <si>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</si>
  <si>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</si>
  <si>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</si>
  <si>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</si>
  <si>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</si>
  <si>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</si>
  <si>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</si>
  <si>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</si>
  <si>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</si>
  <si>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</si>
  <si>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</si>
  <si>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</si>
  <si>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</si>
  <si>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</si>
  <si>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</si>
  <si>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</si>
  <si>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</si>
  <si>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</si>
  <si>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</si>
  <si>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</si>
  <si>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</si>
  <si>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SUCS: CL</t>
  </si>
  <si>
    <t>Cl</t>
  </si>
  <si>
    <t>2,5…2,8</t>
  </si>
  <si>
    <t>MAP 2 - km4+500 … km5+600</t>
  </si>
  <si>
    <t>clCo</t>
  </si>
  <si>
    <t>3,5…3,8</t>
  </si>
  <si>
    <t>SUCS : SM</t>
  </si>
  <si>
    <t>NP</t>
  </si>
  <si>
    <t>TR_76</t>
  </si>
  <si>
    <t>005+570,  +2,1</t>
  </si>
  <si>
    <t>SUCS: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</si>
</sst>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7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99.120703437250199</c:v>
                </c:pt>
                <c:pt idx="5" formatCode="0.0">
                  <c:v>90.8872901678657</c:v>
                </c:pt>
                <c:pt idx="6" formatCode="0.0">
                  <c:v>77.298161470823345</c:v>
                </c:pt>
                <c:pt idx="7" formatCode="0.0">
                  <c:v>37.190247801758602</c:v>
                </c:pt>
                <c:pt idx="8" formatCode="0.0">
                  <c:v>32.533972821742609</c:v>
                </c:pt>
                <c:pt idx="9" formatCode="0.0">
                  <c:v>27.438049560351715</c:v>
                </c:pt>
                <c:pt idx="10" formatCode="0.0">
                  <c:v>24.64028776978418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98.541167066346929</c:v>
                </c:pt>
                <c:pt idx="5" formatCode="0.0">
                  <c:v>93.225419664268586</c:v>
                </c:pt>
                <c:pt idx="6" formatCode="0.0">
                  <c:v>85.271782573940854</c:v>
                </c:pt>
                <c:pt idx="7" formatCode="0.0">
                  <c:v>70.243804956035177</c:v>
                </c:pt>
                <c:pt idx="8" formatCode="0.0">
                  <c:v>67.745803357314145</c:v>
                </c:pt>
                <c:pt idx="9" formatCode="0.0">
                  <c:v>63.868904876099123</c:v>
                </c:pt>
                <c:pt idx="10" formatCode="0.0">
                  <c:v>60.831334932054361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97.662337662337663</c:v>
                </c:pt>
                <c:pt idx="5" formatCode="0.0">
                  <c:v>89.090909090909093</c:v>
                </c:pt>
                <c:pt idx="6" formatCode="0.0">
                  <c:v>76.283716283716288</c:v>
                </c:pt>
                <c:pt idx="7" formatCode="0.0">
                  <c:v>49.990009990009995</c:v>
                </c:pt>
                <c:pt idx="8" formatCode="0.0">
                  <c:v>46.413586413586415</c:v>
                </c:pt>
                <c:pt idx="9" formatCode="0.0">
                  <c:v>42.017982017982028</c:v>
                </c:pt>
                <c:pt idx="10" formatCode="0.0">
                  <c:v>38.761238761238758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97.862991811463957</c:v>
                </c:pt>
                <c:pt idx="5" formatCode="0.0">
                  <c:v>86.438985420411427</c:v>
                </c:pt>
                <c:pt idx="6" formatCode="0.0">
                  <c:v>71.739564609546633</c:v>
                </c:pt>
                <c:pt idx="7" formatCode="0.0">
                  <c:v>46.774515678050733</c:v>
                </c:pt>
                <c:pt idx="8" formatCode="0.0">
                  <c:v>43.778709806271223</c:v>
                </c:pt>
                <c:pt idx="9" formatCode="0.0">
                  <c:v>39.245056920311562</c:v>
                </c:pt>
                <c:pt idx="10" formatCode="0.0">
                  <c:v>36.069502696225285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G4" sqref="G4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29</v>
      </c>
      <c r="U2" s="58" t="s">
        <v>34</v>
      </c>
    </row>
    <row r="3" spans="1:21" x14ac:dyDescent="0.25">
      <c r="H3" s="40"/>
      <c r="I3" s="41" t="s">
        <v>4</v>
      </c>
      <c r="J3" s="67" t="s">
        <v>46</v>
      </c>
      <c r="K3" s="43"/>
      <c r="L3" s="41" t="s">
        <v>17</v>
      </c>
      <c r="M3" s="42" t="s">
        <v>39</v>
      </c>
      <c r="N3" s="42"/>
      <c r="O3" s="42"/>
      <c r="P3" s="41" t="s">
        <v>2</v>
      </c>
      <c r="Q3" s="42">
        <v>29062017</v>
      </c>
      <c r="R3" s="44"/>
      <c r="T3" s="59" t="s">
        <v>30</v>
      </c>
      <c r="U3" s="55" t="s">
        <v>35</v>
      </c>
    </row>
    <row r="4" spans="1:21" x14ac:dyDescent="0.25">
      <c r="H4" s="45"/>
      <c r="I4" s="46" t="s">
        <v>5</v>
      </c>
      <c r="J4" s="47" t="s">
        <v>51</v>
      </c>
      <c r="K4" s="48"/>
      <c r="L4" s="48"/>
      <c r="M4" s="65"/>
      <c r="N4" s="65"/>
      <c r="O4" s="65"/>
      <c r="P4" s="46" t="s">
        <v>3</v>
      </c>
      <c r="Q4" s="47" t="s">
        <v>40</v>
      </c>
      <c r="R4" s="49"/>
      <c r="T4" s="60" t="s">
        <v>31</v>
      </c>
      <c r="U4" s="55" t="s">
        <v>36</v>
      </c>
    </row>
    <row r="5" spans="1:21" x14ac:dyDescent="0.25">
      <c r="H5" s="45"/>
      <c r="I5" s="46" t="s">
        <v>6</v>
      </c>
      <c r="J5" s="47" t="s">
        <v>52</v>
      </c>
      <c r="K5" s="48"/>
      <c r="L5" s="48"/>
      <c r="M5" s="48"/>
      <c r="N5" s="48"/>
      <c r="O5" s="48"/>
      <c r="P5" s="48"/>
      <c r="Q5" s="48"/>
      <c r="R5" s="49"/>
      <c r="T5" s="60" t="s">
        <v>32</v>
      </c>
      <c r="U5" s="55" t="s">
        <v>37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33</v>
      </c>
      <c r="U6" s="56" t="s">
        <v>38</v>
      </c>
    </row>
    <row r="7" spans="1:21" ht="51.75" x14ac:dyDescent="0.25">
      <c r="B7" s="5" t="s">
        <v>1</v>
      </c>
      <c r="H7" s="45"/>
      <c r="I7" s="25"/>
      <c r="J7" s="62" t="s">
        <v>14</v>
      </c>
      <c r="K7" s="32" t="s">
        <v>18</v>
      </c>
      <c r="L7" s="32" t="s">
        <v>22</v>
      </c>
      <c r="M7" s="33" t="s">
        <v>25</v>
      </c>
      <c r="N7" s="32" t="s">
        <v>26</v>
      </c>
      <c r="O7" s="83" t="s">
        <v>16</v>
      </c>
      <c r="P7" s="84"/>
      <c r="Q7" s="84"/>
      <c r="R7" s="85"/>
    </row>
    <row r="8" spans="1:21" ht="15" customHeight="1" x14ac:dyDescent="0.25">
      <c r="B8" s="1" t="s">
        <v>15</v>
      </c>
      <c r="H8" s="45"/>
      <c r="I8" s="26" t="str">
        <f>+B11</f>
        <v>Sample 1</v>
      </c>
      <c r="J8" s="63" t="s">
        <v>47</v>
      </c>
      <c r="K8" s="34" t="str">
        <f>+B13</f>
        <v>0,5…0,8</v>
      </c>
      <c r="L8" s="34">
        <v>11.1</v>
      </c>
      <c r="M8" s="35">
        <v>20</v>
      </c>
      <c r="N8" s="34" t="s">
        <v>50</v>
      </c>
      <c r="O8" s="86" t="s">
        <v>49</v>
      </c>
      <c r="P8" s="87"/>
      <c r="Q8" s="87"/>
      <c r="R8" s="88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2</v>
      </c>
      <c r="J9" s="63" t="s">
        <v>44</v>
      </c>
      <c r="K9" s="36" t="str">
        <f>+C13</f>
        <v>1,5…1,8</v>
      </c>
      <c r="L9" s="36">
        <v>22.2</v>
      </c>
      <c r="M9" s="37">
        <v>34</v>
      </c>
      <c r="N9" s="36">
        <v>17</v>
      </c>
      <c r="O9" s="89" t="s">
        <v>43</v>
      </c>
      <c r="P9" s="90"/>
      <c r="Q9" s="90"/>
      <c r="R9" s="91"/>
    </row>
    <row r="10" spans="1:21" ht="15" customHeight="1" x14ac:dyDescent="0.25">
      <c r="A10" s="5"/>
      <c r="B10" s="29" t="s">
        <v>20</v>
      </c>
      <c r="C10" s="30"/>
      <c r="D10" s="31"/>
      <c r="H10" s="45"/>
      <c r="I10" s="27" t="str">
        <f>+D11</f>
        <v>Sample 3</v>
      </c>
      <c r="J10" s="63" t="s">
        <v>47</v>
      </c>
      <c r="K10" s="36" t="str">
        <f>+D13</f>
        <v>2,5…2,8</v>
      </c>
      <c r="L10" s="36">
        <v>20.8</v>
      </c>
      <c r="M10" s="37">
        <v>33</v>
      </c>
      <c r="N10" s="36">
        <v>15</v>
      </c>
      <c r="O10" s="89" t="s">
        <v>53</v>
      </c>
      <c r="P10" s="90"/>
      <c r="Q10" s="90"/>
      <c r="R10" s="91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4"/>
      <c r="H11" s="45"/>
      <c r="I11" s="27" t="str">
        <f>+E11</f>
        <v>Sample 4</v>
      </c>
      <c r="J11" s="63" t="s">
        <v>47</v>
      </c>
      <c r="K11" s="36" t="s">
        <v>48</v>
      </c>
      <c r="L11" s="36">
        <v>15.2</v>
      </c>
      <c r="M11" s="37">
        <v>29</v>
      </c>
      <c r="N11" s="36">
        <v>13</v>
      </c>
      <c r="O11" s="89" t="s">
        <v>53</v>
      </c>
      <c r="P11" s="90"/>
      <c r="Q11" s="90"/>
      <c r="R11" s="91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4"/>
      <c r="H12" s="45"/>
      <c r="I12" s="28" t="str">
        <f>+F11</f>
        <v>Sample 5</v>
      </c>
      <c r="J12" s="64"/>
      <c r="K12" s="38"/>
      <c r="L12" s="38"/>
      <c r="M12" s="39"/>
      <c r="N12" s="38"/>
      <c r="O12" s="92"/>
      <c r="P12" s="93"/>
      <c r="Q12" s="93"/>
      <c r="R12" s="94"/>
    </row>
    <row r="13" spans="1:21" ht="15.75" thickBot="1" x14ac:dyDescent="0.3">
      <c r="A13" s="10" t="s">
        <v>0</v>
      </c>
      <c r="B13" s="70" t="s">
        <v>41</v>
      </c>
      <c r="C13" s="70" t="s">
        <v>42</v>
      </c>
      <c r="D13" s="70" t="s">
        <v>45</v>
      </c>
      <c r="E13" s="70" t="s">
        <v>48</v>
      </c>
      <c r="F13" s="70"/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1"/>
      <c r="C14" s="72"/>
      <c r="D14" s="72"/>
      <c r="E14" s="72"/>
      <c r="F14" s="73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4"/>
      <c r="C15" s="75"/>
      <c r="D15" s="75"/>
      <c r="E15" s="75"/>
      <c r="F15" s="76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4"/>
      <c r="C16" s="75"/>
      <c r="D16" s="75"/>
      <c r="E16" s="75"/>
      <c r="F16" s="76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4"/>
      <c r="C17" s="75"/>
      <c r="D17" s="75"/>
      <c r="E17" s="75"/>
      <c r="F17" s="76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8">
        <v>9.5</v>
      </c>
      <c r="B18" s="80">
        <v>99.120703437250199</v>
      </c>
      <c r="C18" s="81">
        <v>98.541167066346929</v>
      </c>
      <c r="D18" s="81">
        <v>97.662337662337663</v>
      </c>
      <c r="E18" s="81">
        <v>97.862991811463957</v>
      </c>
      <c r="F18" s="82"/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8">
        <v>4.75</v>
      </c>
      <c r="B19" s="80">
        <v>90.8872901678657</v>
      </c>
      <c r="C19" s="81">
        <v>93.225419664268586</v>
      </c>
      <c r="D19" s="81">
        <v>89.090909090909093</v>
      </c>
      <c r="E19" s="81">
        <v>86.438985420411427</v>
      </c>
      <c r="F19" s="82"/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8">
        <v>2</v>
      </c>
      <c r="B20" s="80">
        <v>77.298161470823345</v>
      </c>
      <c r="C20" s="81">
        <v>85.271782573940854</v>
      </c>
      <c r="D20" s="81">
        <v>76.283716283716288</v>
      </c>
      <c r="E20" s="81">
        <v>71.739564609546633</v>
      </c>
      <c r="F20" s="82"/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8">
        <v>0.42</v>
      </c>
      <c r="B21" s="80">
        <v>37.190247801758602</v>
      </c>
      <c r="C21" s="81">
        <v>70.243804956035177</v>
      </c>
      <c r="D21" s="81">
        <v>49.990009990009995</v>
      </c>
      <c r="E21" s="81">
        <v>46.774515678050733</v>
      </c>
      <c r="F21" s="82"/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8">
        <v>0.29699999999999999</v>
      </c>
      <c r="B22" s="80">
        <v>32.533972821742609</v>
      </c>
      <c r="C22" s="81">
        <v>67.745803357314145</v>
      </c>
      <c r="D22" s="81">
        <v>46.413586413586415</v>
      </c>
      <c r="E22" s="81">
        <v>43.778709806271223</v>
      </c>
      <c r="F22" s="82"/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69">
        <v>0.14899999999999999</v>
      </c>
      <c r="B23" s="80">
        <v>27.438049560351715</v>
      </c>
      <c r="C23" s="81">
        <v>63.868904876099123</v>
      </c>
      <c r="D23" s="81">
        <v>42.017982017982028</v>
      </c>
      <c r="E23" s="81">
        <v>39.245056920311562</v>
      </c>
      <c r="F23" s="82"/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69">
        <v>7.3999999999999996E-2</v>
      </c>
      <c r="B24" s="80">
        <v>24.64028776978418</v>
      </c>
      <c r="C24" s="81">
        <v>60.831334932054361</v>
      </c>
      <c r="D24" s="81">
        <v>38.761238761238758</v>
      </c>
      <c r="E24" s="81">
        <v>36.069502696225285</v>
      </c>
      <c r="F24" s="82"/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4"/>
      <c r="C25" s="75"/>
      <c r="D25" s="75"/>
      <c r="E25" s="75"/>
      <c r="F25" s="76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4"/>
      <c r="C26" s="75"/>
      <c r="D26" s="75"/>
      <c r="E26" s="75"/>
      <c r="F26" s="76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4"/>
      <c r="C27" s="75"/>
      <c r="D27" s="75"/>
      <c r="E27" s="75"/>
      <c r="F27" s="76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7"/>
      <c r="C28" s="78"/>
      <c r="D28" s="78"/>
      <c r="E28" s="78"/>
      <c r="F28" s="79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24</v>
      </c>
      <c r="H30" s="66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23</v>
      </c>
      <c r="M32" s="1" t="s">
        <v>27</v>
      </c>
    </row>
    <row r="33" spans="8:13" x14ac:dyDescent="0.25">
      <c r="H33" s="24"/>
      <c r="M33" s="1" t="s">
        <v>28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2017-06-29T21:12:14Z</dcterms:modified>
</cp:coreProperties>
</file>