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44525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comments1.xml><?xml version="1.0" encoding="utf-8"?>
<comments xmlns="http://schemas.openxmlformats.org/spreadsheetml/2006/main">
  <authors>
    <author>Diego</author>
  </authors>
  <commentList>
    <comment ref="J8" authorId="0">
      <text>
        <r>
          <rPr>
            <b/>
            <sz val="9"/>
            <color indexed="81"/>
            <rFont val="Tahoma"/>
            <charset val="1"/>
          </rPr>
          <t>Diego:</t>
        </r>
        <r>
          <rPr>
            <sz val="9"/>
            <color indexed="81"/>
            <rFont val="Tahoma"/>
            <charset val="1"/>
          </rPr>
          <t xml:space="preserve">
CL (SUCS)
A-6 (AASHTO)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>Diego:</t>
        </r>
        <r>
          <rPr>
            <sz val="9"/>
            <color indexed="81"/>
            <rFont val="Tahoma"/>
            <charset val="1"/>
          </rPr>
          <t xml:space="preserve">
ML (SUCS)
A-4 (AASHTO)
</t>
        </r>
      </text>
    </comment>
  </commentList>
</comments>
</file>

<file path=xl/sharedStrings.xml><?xml version="1.0" encoding="utf-8"?>
<sst xmlns="http://schemas.openxmlformats.org/spreadsheetml/2006/main" count="52" uniqueCount="47">
  <si>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</si>
  <si>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</si>
  <si>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</si>
  <si>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</si>
  <si>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</si>
  <si>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</si>
  <si>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</si>
  <si>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</si>
  <si>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</si>
  <si>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</si>
  <si>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</si>
  <si>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</si>
  <si>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</si>
  <si>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</si>
  <si>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</si>
  <si>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</si>
  <si>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</si>
  <si>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</si>
  <si>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</si>
  <si>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</si>
  <si>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</si>
  <si>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</si>
  <si>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</si>
  <si>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</si>
  <si>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</si>
  <si>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</si>
  <si>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</si>
  <si>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</si>
  <si>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</si>
  <si>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</si>
  <si>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</si>
  <si>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</si>
  <si>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</si>
  <si>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</si>
  <si>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</si>
  <si>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</si>
  <si>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</si>
  <si>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</si>
  <si>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</si>
  <si>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CL</t>
  </si>
  <si>
    <t>3.0….3.5</t>
  </si>
  <si>
    <t>ML</t>
  </si>
  <si>
    <t>TR 307</t>
  </si>
  <si>
    <t>1.8….2.0</t>
  </si>
  <si>
    <t>12+660 -4,3</t>
  </si>
  <si>
    <t>KM 12+400 … 13+500</t>
  </si>
  <si>
    <t>Stage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</si>
</sst>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9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14" fontId="2" fillId="4" borderId="3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7"/>
          <c:y val="0.11622250473064884"/>
          <c:w val="0.84595069238393439"/>
          <c:h val="0.62271643842489055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95</c:v>
                </c:pt>
                <c:pt idx="6">
                  <c:v>89</c:v>
                </c:pt>
                <c:pt idx="7">
                  <c:v>82</c:v>
                </c:pt>
                <c:pt idx="8">
                  <c:v>60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99</c:v>
                </c:pt>
                <c:pt idx="6">
                  <c:v>97</c:v>
                </c:pt>
                <c:pt idx="7">
                  <c:v>94</c:v>
                </c:pt>
                <c:pt idx="8">
                  <c:v>73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69088"/>
        <c:axId val="75375360"/>
      </c:scatterChart>
      <c:valAx>
        <c:axId val="75369088"/>
        <c:scaling>
          <c:logBase val="10"/>
          <c:orientation val="minMax"/>
          <c:max val="101"/>
          <c:min val="2.0000000000000009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75375360"/>
        <c:crosses val="autoZero"/>
        <c:crossBetween val="midCat"/>
        <c:majorUnit val="10"/>
        <c:minorUnit val="10"/>
      </c:valAx>
      <c:valAx>
        <c:axId val="75375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75369088"/>
        <c:crossesAt val="1.0000000000000002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34"/>
          <c:w val="0.67101498076783284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450000006" footer="0.49212598450000006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"/>
  <sheetViews>
    <sheetView tabSelected="1" topLeftCell="D1" zoomScale="110" zoomScaleNormal="110" zoomScaleSheetLayoutView="100" workbookViewId="0">
      <selection activeCell="J3" sqref="J3:K3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29</v>
      </c>
      <c r="U2" s="67" t="s">
        <v>34</v>
      </c>
    </row>
    <row r="3" spans="1:21" ht="15.75" x14ac:dyDescent="0.25">
      <c r="H3" s="50"/>
      <c r="I3" s="51" t="s">
        <v>4</v>
      </c>
      <c r="J3" s="89" t="s">
        <v>45</v>
      </c>
      <c r="K3" s="89"/>
      <c r="L3" s="51" t="s">
        <v>17</v>
      </c>
      <c r="M3" s="52" t="s">
        <v>46</v>
      </c>
      <c r="N3" s="52"/>
      <c r="O3" s="52"/>
      <c r="P3" s="51" t="s">
        <v>2</v>
      </c>
      <c r="Q3" s="90">
        <v>42887</v>
      </c>
      <c r="R3" s="53"/>
      <c r="T3" s="68" t="s">
        <v>30</v>
      </c>
      <c r="U3" s="64" t="s">
        <v>35</v>
      </c>
    </row>
    <row r="4" spans="1:21" x14ac:dyDescent="0.25">
      <c r="H4" s="54"/>
      <c r="I4" s="55" t="s">
        <v>5</v>
      </c>
      <c r="J4" s="56" t="s">
        <v>42</v>
      </c>
      <c r="K4" s="57"/>
      <c r="L4" s="57"/>
      <c r="M4" s="75"/>
      <c r="N4" s="75"/>
      <c r="O4" s="75"/>
      <c r="P4" s="55" t="s">
        <v>3</v>
      </c>
      <c r="Q4" s="56"/>
      <c r="R4" s="58"/>
      <c r="T4" s="69" t="s">
        <v>31</v>
      </c>
      <c r="U4" s="64" t="s">
        <v>36</v>
      </c>
    </row>
    <row r="5" spans="1:21" x14ac:dyDescent="0.25">
      <c r="H5" s="54"/>
      <c r="I5" s="55" t="s">
        <v>6</v>
      </c>
      <c r="J5" s="56" t="s">
        <v>44</v>
      </c>
      <c r="K5" s="57"/>
      <c r="L5" s="57"/>
      <c r="M5" s="57"/>
      <c r="N5" s="57"/>
      <c r="O5" s="57"/>
      <c r="P5" s="57"/>
      <c r="Q5" s="57"/>
      <c r="R5" s="58"/>
      <c r="T5" s="69" t="s">
        <v>32</v>
      </c>
      <c r="U5" s="64" t="s">
        <v>37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33</v>
      </c>
      <c r="U6" s="65" t="s">
        <v>38</v>
      </c>
    </row>
    <row r="7" spans="1:21" ht="51.75" x14ac:dyDescent="0.25">
      <c r="B7" s="5" t="s">
        <v>1</v>
      </c>
      <c r="H7" s="54"/>
      <c r="I7" s="35"/>
      <c r="J7" s="71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0" t="s">
        <v>16</v>
      </c>
      <c r="P7" s="81"/>
      <c r="Q7" s="81"/>
      <c r="R7" s="82"/>
    </row>
    <row r="8" spans="1:21" ht="15" customHeight="1" x14ac:dyDescent="0.25">
      <c r="B8" s="1" t="s">
        <v>15</v>
      </c>
      <c r="H8" s="54"/>
      <c r="I8" s="36" t="str">
        <f>+B11</f>
        <v>Sample 1</v>
      </c>
      <c r="J8" s="72" t="s">
        <v>39</v>
      </c>
      <c r="K8" s="44" t="str">
        <f>+B13</f>
        <v>1.8….2.0</v>
      </c>
      <c r="L8" s="44">
        <v>27</v>
      </c>
      <c r="M8" s="45">
        <v>39</v>
      </c>
      <c r="N8" s="44">
        <v>22</v>
      </c>
      <c r="O8" s="83"/>
      <c r="P8" s="84"/>
      <c r="Q8" s="84"/>
      <c r="R8" s="85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2" t="s">
        <v>41</v>
      </c>
      <c r="K9" s="46" t="str">
        <f>+C13</f>
        <v>3.0….3.5</v>
      </c>
      <c r="L9" s="46">
        <v>25</v>
      </c>
      <c r="M9" s="47">
        <v>34</v>
      </c>
      <c r="N9" s="46">
        <v>26</v>
      </c>
      <c r="O9" s="86"/>
      <c r="P9" s="87"/>
      <c r="Q9" s="87"/>
      <c r="R9" s="88"/>
    </row>
    <row r="10" spans="1:21" ht="15" customHeight="1" x14ac:dyDescent="0.25">
      <c r="A10" s="5"/>
      <c r="B10" s="39" t="s">
        <v>20</v>
      </c>
      <c r="C10" s="40"/>
      <c r="D10" s="41"/>
      <c r="H10" s="54"/>
      <c r="I10" s="37" t="str">
        <f>+D11</f>
        <v>Sample 3</v>
      </c>
      <c r="J10" s="73"/>
      <c r="K10" s="46">
        <f>+D13</f>
        <v>0</v>
      </c>
      <c r="L10" s="46"/>
      <c r="M10" s="47"/>
      <c r="N10" s="46"/>
      <c r="O10" s="86"/>
      <c r="P10" s="87"/>
      <c r="Q10" s="87"/>
      <c r="R10" s="88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86"/>
      <c r="P11" s="87"/>
      <c r="Q11" s="87"/>
      <c r="R11" s="88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77"/>
      <c r="P12" s="78"/>
      <c r="Q12" s="78"/>
      <c r="R12" s="79"/>
    </row>
    <row r="13" spans="1:21" ht="15.75" thickBot="1" x14ac:dyDescent="0.3">
      <c r="A13" s="10" t="s">
        <v>0</v>
      </c>
      <c r="B13" s="19" t="s">
        <v>43</v>
      </c>
      <c r="C13" s="19" t="s">
        <v>40</v>
      </c>
      <c r="D13" s="19"/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6.35</v>
      </c>
      <c r="B18" s="25">
        <v>100</v>
      </c>
      <c r="C18" s="26">
        <v>100</v>
      </c>
      <c r="D18" s="26"/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4.76</v>
      </c>
      <c r="B19" s="25">
        <v>95</v>
      </c>
      <c r="C19" s="26">
        <v>99</v>
      </c>
      <c r="D19" s="26"/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2</v>
      </c>
      <c r="B20" s="25">
        <v>89</v>
      </c>
      <c r="C20" s="26">
        <v>97</v>
      </c>
      <c r="D20" s="26"/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4">
        <v>0.42499999999999999</v>
      </c>
      <c r="B21" s="25">
        <v>82</v>
      </c>
      <c r="C21" s="26">
        <v>94</v>
      </c>
      <c r="D21" s="26"/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60</v>
      </c>
      <c r="C22" s="26">
        <v>73</v>
      </c>
      <c r="D22" s="26"/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/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/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/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/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/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24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7">
    <mergeCell ref="J3:K3"/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Usuario</cp:lastModifiedBy>
  <cp:lastPrinted>2016-09-20T11:11:37Z</cp:lastPrinted>
  <dcterms:created xsi:type="dcterms:W3CDTF">1999-02-10T13:59:37Z</dcterms:created>
  <dcterms:modified xsi:type="dcterms:W3CDTF">2017-06-23T19:04:16Z</dcterms:modified>
</cp:coreProperties>
</file>