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<sst xmlns="http://schemas.openxmlformats.org/spreadsheetml/2006/main" count="52" uniqueCount="47">
  <si>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</si>
  <si>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</si>
  <si>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</si>
  <si>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</si>
  <si>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</si>
  <si>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</si>
  <si>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</si>
  <si>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</si>
  <si>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</si>
  <si>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</si>
  <si>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</si>
  <si>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</si>
  <si>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</si>
  <si>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</si>
  <si>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</si>
  <si>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</si>
  <si>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</si>
  <si>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</si>
  <si>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</si>
  <si>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</si>
  <si>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</si>
  <si>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</si>
  <si>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</si>
  <si>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</si>
  <si>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</si>
  <si>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</si>
  <si>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</si>
  <si>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</si>
  <si>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</si>
  <si>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</si>
  <si>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</si>
  <si>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</si>
  <si>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</si>
  <si>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</si>
  <si>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</si>
  <si>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</si>
  <si>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</si>
  <si>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</si>
  <si>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</si>
  <si>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</si>
  <si>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TR 313</t>
  </si>
  <si>
    <t>2.0….2.5</t>
  </si>
  <si>
    <t>5.0….5.5</t>
  </si>
  <si>
    <t>MH</t>
  </si>
  <si>
    <t>KM 12+400 … 13+500</t>
  </si>
  <si>
    <t>12+885 +3,0</t>
  </si>
  <si>
    <t>Stage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</si>
</sst>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43" xfId="0" applyFont="1" applyBorder="1" applyAlignment="1">
      <alignment horizontal="center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8"/>
          <c:y val="0.11622250473064887"/>
          <c:w val="0.84595069238393461"/>
          <c:h val="0.62271643842489077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98</c:v>
                </c:pt>
                <c:pt idx="8">
                  <c:v>92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96</c:v>
                </c:pt>
                <c:pt idx="8">
                  <c:v>91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98944"/>
        <c:axId val="90803584"/>
      </c:scatterChart>
      <c:valAx>
        <c:axId val="76098944"/>
        <c:scaling>
          <c:logBase val="10"/>
          <c:orientation val="minMax"/>
          <c:max val="101"/>
          <c:min val="2.0000000000000015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90803584"/>
        <c:crosses val="autoZero"/>
        <c:crossBetween val="midCat"/>
        <c:majorUnit val="10"/>
        <c:minorUnit val="10"/>
      </c:valAx>
      <c:valAx>
        <c:axId val="908035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6098944"/>
        <c:crossesAt val="1.0000000000000005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56"/>
          <c:w val="0.67101498076783272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22" r="0.75000000000000022" t="1" header="0.49212598450000011" footer="0.49212598450000011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C1" zoomScale="110" zoomScaleNormal="110" zoomScaleSheetLayoutView="100" workbookViewId="0">
      <selection activeCell="Q5" sqref="Q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ht="15.75" x14ac:dyDescent="0.25">
      <c r="H3" s="50"/>
      <c r="I3" s="51" t="s">
        <v>4</v>
      </c>
      <c r="J3" s="89" t="s">
        <v>44</v>
      </c>
      <c r="K3" s="89"/>
      <c r="L3" s="51" t="s">
        <v>17</v>
      </c>
      <c r="M3" s="52" t="s">
        <v>46</v>
      </c>
      <c r="N3" s="52"/>
      <c r="O3" s="52"/>
      <c r="P3" s="51" t="s">
        <v>2</v>
      </c>
      <c r="Q3" s="90">
        <v>42892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56" t="s">
        <v>40</v>
      </c>
      <c r="K4" s="57"/>
      <c r="L4" s="57"/>
      <c r="M4" s="75"/>
      <c r="N4" s="75"/>
      <c r="O4" s="75"/>
      <c r="P4" s="55" t="s">
        <v>3</v>
      </c>
      <c r="Q4" s="56"/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56" t="s">
        <v>45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0" t="s">
        <v>16</v>
      </c>
      <c r="P7" s="81"/>
      <c r="Q7" s="81"/>
      <c r="R7" s="82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39</v>
      </c>
      <c r="K8" s="44" t="str">
        <f>+B13</f>
        <v>2.0….2.5</v>
      </c>
      <c r="L8" s="44">
        <v>31</v>
      </c>
      <c r="M8" s="45">
        <v>40</v>
      </c>
      <c r="N8" s="44">
        <v>23</v>
      </c>
      <c r="O8" s="83"/>
      <c r="P8" s="84"/>
      <c r="Q8" s="84"/>
      <c r="R8" s="85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2" t="s">
        <v>43</v>
      </c>
      <c r="K9" s="46" t="str">
        <f>+C13</f>
        <v>5.0….5.5</v>
      </c>
      <c r="L9" s="46">
        <v>42</v>
      </c>
      <c r="M9" s="47">
        <v>59</v>
      </c>
      <c r="N9" s="46">
        <v>38</v>
      </c>
      <c r="O9" s="86"/>
      <c r="P9" s="87"/>
      <c r="Q9" s="87"/>
      <c r="R9" s="88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86"/>
      <c r="P10" s="87"/>
      <c r="Q10" s="87"/>
      <c r="R10" s="88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86"/>
      <c r="P11" s="87"/>
      <c r="Q11" s="87"/>
      <c r="R11" s="88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77"/>
      <c r="P12" s="78"/>
      <c r="Q12" s="78"/>
      <c r="R12" s="79"/>
    </row>
    <row r="13" spans="1:21" ht="15.75" thickBot="1" x14ac:dyDescent="0.3">
      <c r="A13" s="10" t="s">
        <v>0</v>
      </c>
      <c r="B13" s="19" t="s">
        <v>41</v>
      </c>
      <c r="C13" s="19" t="s">
        <v>42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100</v>
      </c>
      <c r="C19" s="26">
        <v>99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99</v>
      </c>
      <c r="C20" s="26">
        <v>98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98</v>
      </c>
      <c r="C21" s="26">
        <v>96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92</v>
      </c>
      <c r="C22" s="26">
        <v>91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7">
    <mergeCell ref="J3:K3"/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2017-06-23T19:02:25Z</dcterms:modified>
</cp:coreProperties>
</file>