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E:\LISTA DE PRECIOS\"/>
    </mc:Choice>
  </mc:AlternateContent>
  <xr:revisionPtr revIDLastSave="0" documentId="8_{931AC7C6-15C0-4F01-8D49-C6D027A08F58}" xr6:coauthVersionLast="47" xr6:coauthVersionMax="47" xr10:uidLastSave="{00000000-0000-0000-0000-000000000000}"/>
  <bookViews>
    <workbookView xWindow="-120" yWindow="-120" windowWidth="20730" windowHeight="11760" tabRatio="640" xr2:uid="{00000000-000D-0000-FFFF-FFFF00000000}"/>
  </bookViews>
  <sheets>
    <sheet name="MARZO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'MARZO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'MARZO 2022'!$1:$3</definedName>
    <definedName name="Z_96D9ECFD_33A2_43C7_81F2_82AA62F5B730_.wvu.PrintArea" localSheetId="3" hidden="1">DOLAR!$A$3:$M$58</definedName>
    <definedName name="Z_96D9ECFD_33A2_43C7_81F2_82AA62F5B730_.wvu.PrintArea" localSheetId="0" hidden="1">'MARZO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'MARZO 2022'!$1:$3</definedName>
    <definedName name="Z_96D9ECFD_33A2_43C7_81F2_82AA62F5B730_.wvu.Rows" localSheetId="3" hidden="1">DOLAR!$1:$1,DOLAR!$44:$52</definedName>
    <definedName name="Z_96D9ECFD_33A2_43C7_81F2_82AA62F5B730_.wvu.Rows" localSheetId="0" hidden="1">'MARZO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91029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<sst xmlns="http://schemas.openxmlformats.org/spreadsheetml/2006/main" count="1303" uniqueCount="796">
  <si>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</si>
  <si>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</si>
  <si>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</si>
  <si>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</si>
  <si>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</si>
  <si>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</si>
  <si>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</si>
  <si>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</si>
  <si>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</si>
  <si>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</si>
  <si>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</si>
  <si>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</si>
  <si>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</si>
  <si>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</si>
  <si>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</si>
  <si>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</si>
  <si>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</si>
  <si>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</si>
  <si>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</si>
  <si>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</si>
  <si>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</si>
  <si>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</si>
  <si>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</si>
  <si>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</si>
  <si>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</si>
  <si>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</si>
  <si>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</si>
  <si>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</si>
  <si>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</si>
  <si>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</si>
  <si>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</si>
  <si>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</si>
  <si>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</si>
  <si>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</si>
  <si>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</si>
  <si>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</si>
  <si>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</si>
  <si>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</si>
  <si>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</si>
  <si>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</si>
  <si>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</si>
  <si>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</si>
  <si>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</si>
  <si>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</si>
  <si>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</si>
  <si>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</si>
  <si>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</si>
  <si>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</si>
  <si>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</si>
  <si>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</si>
  <si>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</si>
  <si>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</si>
  <si>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</si>
  <si>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</si>
  <si>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</si>
  <si>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</si>
  <si>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</si>
  <si>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</si>
  <si>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</si>
  <si>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</si>
  <si>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</si>
  <si>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</si>
  <si>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</si>
  <si>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</si>
  <si>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</si>
  <si>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</si>
  <si>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</si>
  <si>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</si>
  <si>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</si>
  <si>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</si>
  <si>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</si>
  <si>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</si>
  <si>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</si>
  <si>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</si>
  <si>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</si>
  <si>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</si>
  <si>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</si>
  <si>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</si>
  <si>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</si>
  <si>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</si>
  <si>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</si>
  <si>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</si>
  <si>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</si>
  <si>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</si>
  <si>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</si>
  <si>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</si>
  <si>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</si>
  <si>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</si>
  <si>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</si>
  <si>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</si>
  <si>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</si>
  <si>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</si>
  <si>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</si>
  <si>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</si>
  <si>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</si>
  <si>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</si>
  <si>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</si>
  <si>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</si>
  <si>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</si>
  <si>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</si>
  <si>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</si>
  <si>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</si>
  <si>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</si>
  <si>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</si>
  <si>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</si>
  <si>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</si>
  <si>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</si>
  <si>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</si>
  <si>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</si>
  <si>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</si>
  <si>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</si>
  <si>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</si>
  <si>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</si>
  <si>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</si>
  <si>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</si>
  <si>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</si>
  <si>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</si>
  <si>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</si>
  <si>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</si>
  <si>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</si>
  <si>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</si>
  <si>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</si>
  <si>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</si>
  <si>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</si>
  <si>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</si>
  <si>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</si>
  <si>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</si>
  <si>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</si>
  <si>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</si>
  <si>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</si>
  <si>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</si>
  <si>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</si>
  <si>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</si>
  <si>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</si>
  <si>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</si>
  <si>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</si>
  <si>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</si>
  <si>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</si>
  <si>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</si>
  <si>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</si>
  <si>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</si>
  <si>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</si>
  <si>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</si>
  <si>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</si>
  <si>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</si>
  <si>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</si>
  <si>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</si>
  <si>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</si>
  <si>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</si>
  <si>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</si>
  <si>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</si>
  <si>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</si>
  <si>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</si>
  <si>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</si>
  <si>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</si>
  <si>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</si>
  <si>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</si>
  <si>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</si>
  <si>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</si>
  <si>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</si>
  <si>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</si>
  <si>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</si>
  <si>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</si>
  <si>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</si>
  <si>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</si>
  <si>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</si>
  <si>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</si>
  <si>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</si>
  <si>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</si>
  <si>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</si>
  <si>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</si>
  <si>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</si>
  <si>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</si>
  <si>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</si>
  <si>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</si>
  <si>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</si>
  <si>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</si>
  <si>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</si>
  <si>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</si>
  <si>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</si>
  <si>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</si>
  <si>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</si>
  <si>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</si>
  <si>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</si>
  <si>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</si>
  <si>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</si>
  <si>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</si>
  <si>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</si>
  <si>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</si>
  <si>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</si>
  <si>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</si>
  <si>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</si>
  <si>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</si>
  <si>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</si>
  <si>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</si>
  <si>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</si>
  <si>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</si>
  <si>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</si>
  <si>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</si>
  <si>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</si>
  <si>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</si>
  <si>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</si>
  <si>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</si>
  <si>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</si>
  <si>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</si>
  <si>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</si>
  <si>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</si>
  <si>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</si>
  <si>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</si>
  <si>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</si>
  <si>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</si>
  <si>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</si>
  <si>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</si>
  <si>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</si>
  <si>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</si>
  <si>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</si>
  <si>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</si>
  <si>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</si>
  <si>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</si>
  <si>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</si>
  <si>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</si>
  <si>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</si>
  <si>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</si>
  <si>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</si>
  <si>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</si>
  <si>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</si>
  <si>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</si>
  <si>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</si>
  <si>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</si>
  <si>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</si>
  <si>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</si>
  <si>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</si>
  <si>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</si>
  <si>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</si>
  <si>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</si>
  <si>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</si>
  <si>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</si>
  <si>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</si>
  <si>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</si>
  <si>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</si>
  <si>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</si>
  <si>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</si>
  <si>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</si>
  <si>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</si>
  <si>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</si>
  <si>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</si>
  <si>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</si>
  <si>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</si>
  <si>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</si>
  <si>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</si>
  <si>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</si>
  <si>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</si>
  <si>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</si>
  <si>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</si>
  <si>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</si>
  <si>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</si>
  <si>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</si>
  <si>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</si>
  <si>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</si>
  <si>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</si>
  <si>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</si>
  <si>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</si>
  <si>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</si>
  <si>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</si>
  <si>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</si>
  <si>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</si>
  <si>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</si>
  <si>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</si>
  <si>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</si>
  <si>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</si>
  <si>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</si>
  <si>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</si>
  <si>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</si>
  <si>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</si>
  <si>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</si>
  <si>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</si>
  <si>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</si>
  <si>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</si>
  <si>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</si>
  <si>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</si>
  <si>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</si>
  <si>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</si>
  <si>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</si>
  <si>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</si>
  <si>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</si>
  <si>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</si>
  <si>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</si>
  <si>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</si>
  <si>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</si>
  <si>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</si>
  <si>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</si>
  <si>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</si>
  <si>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</si>
  <si>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</si>
  <si>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</si>
  <si>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</si>
  <si>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</si>
  <si>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</si>
  <si>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</si>
  <si>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</si>
  <si>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</si>
  <si>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</si>
  <si>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</si>
  <si>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</si>
  <si>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</si>
  <si>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</si>
  <si>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</si>
  <si>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</si>
  <si>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</si>
  <si>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</si>
  <si>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</si>
  <si>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</si>
  <si>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</si>
  <si>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</si>
  <si>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</si>
  <si>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</si>
  <si>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</si>
  <si>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</si>
  <si>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</si>
  <si>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</si>
  <si>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</si>
  <si>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</si>
  <si>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</si>
  <si>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</si>
  <si>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</si>
  <si>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</si>
  <si>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</si>
  <si>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</si>
  <si>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</si>
  <si>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</si>
  <si>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</si>
  <si>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</si>
  <si>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</si>
  <si>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</si>
  <si>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</si>
  <si>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</si>
  <si>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</si>
  <si>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</si>
  <si>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</si>
  <si>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</si>
  <si>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</si>
  <si>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</si>
  <si>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</si>
  <si>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</si>
  <si>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</si>
  <si>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</si>
  <si>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</si>
  <si>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</si>
  <si>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</si>
  <si>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</si>
  <si>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</si>
  <si>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</si>
  <si>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</si>
  <si>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</si>
  <si>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</si>
  <si>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</si>
  <si>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</si>
  <si>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</si>
  <si>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</si>
  <si>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</si>
  <si>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</si>
  <si>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</si>
  <si>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</si>
  <si>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</si>
  <si>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</si>
  <si>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</si>
  <si>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</si>
  <si>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</si>
  <si>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</si>
  <si>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</si>
  <si>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</si>
  <si>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</si>
  <si>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</si>
  <si>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</si>
  <si>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</si>
  <si>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</si>
  <si>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</si>
  <si>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</si>
  <si>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</si>
  <si>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</si>
  <si>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</si>
  <si>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</si>
  <si>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</si>
  <si>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</si>
  <si>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</si>
  <si>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</si>
  <si>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</si>
  <si>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</si>
  <si>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</si>
  <si>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</si>
  <si>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</si>
  <si>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</si>
  <si>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</si>
  <si>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</si>
  <si>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</si>
  <si>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</si>
  <si>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</si>
  <si>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</si>
  <si>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</si>
  <si>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</si>
  <si>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</si>
  <si>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</si>
  <si>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</si>
  <si>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</si>
  <si>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</si>
  <si>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</si>
  <si>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</si>
  <si>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</si>
  <si>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</si>
  <si>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</si>
  <si>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</si>
  <si>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</si>
  <si>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</si>
  <si>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</si>
  <si>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</si>
  <si>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</si>
  <si>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</si>
  <si>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</si>
  <si>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</si>
  <si>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</si>
  <si>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</si>
  <si>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</si>
  <si>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</si>
  <si>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</si>
  <si>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</si>
  <si>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</si>
  <si>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</si>
  <si>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</si>
  <si>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</si>
  <si>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</si>
  <si>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</si>
  <si>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</si>
  <si>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</si>
  <si>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</si>
  <si>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</si>
  <si>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</si>
  <si>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</si>
  <si>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</si>
  <si>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</si>
  <si>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</si>
  <si>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</si>
  <si>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</si>
  <si>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</si>
  <si>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</si>
  <si>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</si>
  <si>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</si>
  <si>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</si>
  <si>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</si>
  <si>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</si>
  <si>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</si>
  <si>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</si>
  <si>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</si>
  <si>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</si>
  <si>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</si>
  <si>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</si>
  <si>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</si>
  <si>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</si>
  <si>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</si>
  <si>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</si>
  <si>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</si>
  <si>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</si>
  <si>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</si>
  <si>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</si>
  <si>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</si>
  <si>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</si>
  <si>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</si>
  <si>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</si>
  <si>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</si>
  <si>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</si>
  <si>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</si>
  <si>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</si>
  <si>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</si>
  <si>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</si>
  <si>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</si>
  <si>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</si>
  <si>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</si>
  <si>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</si>
  <si>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</si>
  <si>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</si>
  <si>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</si>
  <si>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</si>
  <si>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</si>
  <si>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</si>
  <si>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</si>
  <si>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</si>
  <si>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</si>
  <si>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</si>
  <si>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</si>
  <si>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</si>
  <si>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</si>
  <si>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</si>
  <si>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</si>
  <si>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</si>
  <si>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</si>
  <si>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</si>
  <si>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</si>
  <si>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</si>
  <si>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</si>
  <si>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</si>
  <si>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</si>
  <si>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</si>
  <si>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</si>
  <si>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</si>
  <si>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</si>
  <si>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</si>
  <si>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</si>
  <si>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</si>
  <si>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</si>
  <si>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</si>
  <si>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</si>
  <si>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</si>
  <si>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</si>
  <si>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</si>
  <si>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</si>
  <si>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</si>
  <si>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</si>
  <si>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</si>
  <si>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</si>
  <si>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</si>
  <si>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</si>
  <si>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</si>
  <si>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</si>
  <si>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</si>
  <si>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</si>
  <si>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</si>
  <si>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</si>
  <si>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</si>
  <si>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</si>
  <si>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</si>
  <si>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</si>
  <si>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</si>
  <si>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</si>
  <si>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</si>
  <si>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</si>
  <si>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</si>
  <si>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</si>
  <si>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</si>
  <si>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</si>
  <si>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</si>
  <si>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</si>
  <si>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</si>
  <si>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</si>
  <si>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</si>
  <si>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</si>
  <si>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</si>
  <si>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</si>
  <si>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</si>
  <si>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</si>
  <si>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</si>
  <si>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42,4340</t>
  </si>
  <si>
    <t>43,1450</t>
  </si>
  <si>
    <t>44,1870</t>
  </si>
  <si>
    <t>44,0560</t>
  </si>
  <si>
    <t>43,8360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</si>
  <si>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</si>
  <si>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</si>
  <si>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</si>
  <si>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</si>
  <si>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</si>
  <si>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</si>
  <si>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</si>
  <si>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</si>
  <si>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</si>
  <si>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</si>
  <si>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</si>
  <si>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</si>
  <si>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</si>
  <si>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</si>
  <si>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</si>
  <si>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</si>
  <si>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</si>
  <si>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</si>
  <si>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</si>
  <si>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</si>
  <si>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</si>
  <si>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</si>
  <si>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</si>
  <si>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</si>
  <si>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</si>
  <si>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</si>
  <si>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</si>
  <si>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</si>
  <si>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</si>
  <si>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</si>
  <si>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</si>
  <si>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</si>
  <si>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</si>
  <si>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</si>
  <si>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</si>
  <si>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</si>
  <si>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</si>
  <si>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</si>
  <si>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</si>
  <si>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</si>
  <si>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</si>
  <si>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</si>
  <si>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</si>
  <si>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</si>
  <si>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</si>
  <si>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</si>
  <si>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</si>
  <si>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</si>
  <si>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</si>
  <si>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</si>
  <si>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</si>
  <si>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</si>
  <si>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</si>
  <si>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</si>
  <si>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</si>
  <si>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</si>
  <si>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</si>
  <si>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</si>
  <si>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</si>
  <si>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</si>
  <si>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</si>
  <si>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</si>
  <si>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</si>
  <si>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</si>
  <si>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</si>
  <si>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</si>
  <si>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</si>
  <si>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</si>
  <si>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</si>
  <si>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</si>
  <si>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</si>
  <si>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</si>
  <si>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</si>
  <si>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</si>
  <si>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</si>
  <si>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</si>
  <si>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</si>
  <si>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</si>
  <si>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</si>
  <si>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</si>
  <si>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</si>
  <si>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</si>
  <si>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</si>
  <si>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</si>
  <si>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</si>
  <si>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</si>
  <si>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</si>
  <si>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</si>
  <si>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</si>
  <si>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</si>
  <si>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</si>
  <si>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</si>
  <si>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</si>
  <si>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</si>
  <si>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</si>
  <si>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</si>
  <si>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</si>
  <si>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</si>
  <si>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</si>
  <si>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</si>
  <si>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</si>
  <si>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</si>
  <si>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</si>
  <si>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</si>
  <si>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</si>
  <si>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</si>
  <si>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</si>
  <si>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</si>
  <si>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</si>
  <si>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</si>
  <si>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</si>
  <si>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</si>
  <si>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</si>
  <si>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</si>
  <si>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</si>
  <si>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</si>
  <si>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</si>
  <si>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</si>
  <si>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</si>
  <si>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</si>
  <si>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</si>
  <si>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</si>
  <si>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</si>
  <si>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</si>
  <si>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</si>
  <si>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</si>
  <si>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</si>
  <si>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</si>
  <si>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</si>
  <si>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</si>
  <si>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</si>
  <si>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</si>
  <si>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</si>
  <si>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</si>
  <si>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</si>
  <si>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</si>
  <si>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</si>
  <si>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</si>
  <si>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</si>
  <si>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</si>
  <si>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</si>
  <si>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</si>
  <si>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</si>
  <si>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</si>
  <si>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</si>
  <si>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</si>
  <si>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</si>
  <si>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</si>
  <si>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</si>
  <si>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</si>
  <si>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</si>
  <si>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</si>
  <si>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</si>
  <si>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</si>
  <si>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</si>
  <si>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</si>
  <si>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</si>
  <si>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</si>
  <si>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</si>
  <si>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</si>
  <si>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</si>
  <si>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</si>
  <si>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</si>
  <si>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</si>
  <si>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</si>
  <si>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</si>
  <si>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</si>
  <si>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</si>
  <si>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</si>
  <si>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</si>
  <si>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</si>
  <si>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</si>
  <si>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</si>
  <si>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</si>
  <si>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</si>
  <si>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</si>
  <si>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</si>
  <si>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</si>
  <si>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</si>
  <si>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</si>
  <si>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</si>
  <si>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</si>
  <si>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</si>
  <si>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</si>
  <si>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</si>
  <si>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</si>
  <si>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</si>
  <si>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</si>
  <si>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</si>
  <si>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</si>
  <si>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</si>
  <si>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</si>
  <si>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</si>
  <si>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</si>
  <si>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</si>
  <si>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</si>
  <si>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</si>
  <si>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</si>
  <si>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</si>
  <si>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</si>
  <si>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</si>
  <si>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</si>
  <si>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</si>
  <si>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</si>
  <si>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</si>
  <si>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</si>
  <si>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</si>
  <si>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</si>
  <si>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</si>
  <si>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</si>
  <si>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</si>
  <si>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</si>
  <si>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</si>
  <si>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</si>
  <si>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</si>
  <si>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</si>
  <si>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</si>
  <si>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</si>
  <si>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</si>
  <si>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</si>
  <si>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</si>
  <si>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N° 555   -  Marzo 2022</t>
  </si>
  <si>
    <t>N° 555  -  Marzo 2022</t>
  </si>
  <si>
    <t>41.1190</t>
  </si>
  <si>
    <t>41.3830</t>
  </si>
  <si>
    <t>41.4280</t>
  </si>
  <si>
    <t>41.7400</t>
  </si>
  <si>
    <t>42.0590</t>
  </si>
  <si>
    <t>41.6330</t>
  </si>
  <si>
    <t>41.4530</t>
  </si>
  <si>
    <t>41.3040</t>
  </si>
  <si>
    <t>41.2470</t>
  </si>
  <si>
    <t>41.1280</t>
  </si>
  <si>
    <t>40.7960</t>
  </si>
  <si>
    <t>40.1260</t>
  </si>
  <si>
    <t>40.0490</t>
  </si>
  <si>
    <t>40.7010</t>
  </si>
  <si>
    <t>40.9100</t>
  </si>
  <si>
    <t>41.4440</t>
  </si>
  <si>
    <t>41.3350</t>
  </si>
  <si>
    <t>40.8270</t>
  </si>
  <si>
    <t>Valores válidos desde el 01/03/2021.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</si>
</sst>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  <xf numFmtId="0" fontId="45" fillId="0" borderId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16" fillId="8" borderId="21" xfId="0" applyNumberFormat="1" applyFont="1" applyFill="1" applyBorder="1" applyAlignment="1" applyProtection="1">
      <alignment horizontal="center" vertical="center"/>
    </xf>
    <xf numFmtId="164" fontId="16" fillId="8" borderId="23" xfId="0" applyNumberFormat="1" applyFont="1" applyFill="1" applyBorder="1" applyAlignment="1" applyProtection="1">
      <alignment horizontal="center" vertical="center"/>
    </xf>
    <xf numFmtId="0" fontId="6" fillId="8" borderId="21" xfId="0" applyNumberFormat="1" applyFont="1" applyFill="1" applyBorder="1" applyAlignment="1" applyProtection="1">
      <alignment horizontal="center" vertical="center"/>
    </xf>
    <xf numFmtId="0" fontId="16" fillId="8" borderId="21" xfId="0" applyNumberFormat="1" applyFont="1" applyFill="1" applyBorder="1" applyAlignment="1" applyProtection="1">
      <alignment horizontal="center" vertical="center"/>
    </xf>
    <xf numFmtId="164" fontId="16" fillId="8" borderId="41" xfId="0" applyNumberFormat="1" applyFont="1" applyFill="1" applyBorder="1" applyAlignment="1" applyProtection="1">
      <alignment horizontal="center" vertical="center"/>
    </xf>
    <xf numFmtId="0" fontId="43" fillId="8" borderId="21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>
      <alignment horizontal="center" vertical="center"/>
    </xf>
    <xf numFmtId="164" fontId="16" fillId="8" borderId="19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164" fontId="16" fillId="8" borderId="2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27" fillId="0" borderId="3" xfId="0" applyFont="1" applyBorder="1" applyAlignment="1">
      <alignment horizontal="center" vertical="center" wrapText="1"/>
    </xf>
  </cellXfs>
  <cellStyles count="12">
    <cellStyle name="Euro" xfId="7" xr:uid="{00000000-0005-0000-0000-000000000000}"/>
    <cellStyle name="Euro 2" xfId="9" xr:uid="{00000000-0005-0000-0000-000001000000}"/>
    <cellStyle name="Hipervínculo" xfId="1" builtinId="8"/>
    <cellStyle name="No-definido" xfId="8" xr:uid="{00000000-0005-0000-0000-000003000000}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5" xfId="5" xr:uid="{00000000-0005-0000-0000-000008000000}"/>
    <cellStyle name="Normal 6" xfId="6" xr:uid="{00000000-0005-0000-0000-000009000000}"/>
    <cellStyle name="Normal 7" xfId="10" xr:uid="{00000000-0005-0000-0000-00000A000000}"/>
    <cellStyle name="Normal 8" xfId="11" xr:uid="{BEC8B619-5A80-4FEF-BE38-6CDC75FFBDB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C4" sqref="C4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775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6305.7082035860867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13974.49564500017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32214.160718815365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34184.332199981378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190.1140847368728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197.31562020980456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1303.8100779058284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56.297376422415184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42.188907416389533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3612.172100566333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41158.552455310324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0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81925.495736808705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751.43580055678558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1909.737283206855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2355.5144351995759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16734.864328158845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39112.84151446342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47873.63</v>
      </c>
      <c r="G34" s="145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8764.1593717426076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723.58859530490702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701.12850410488284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1394.820272574801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534.48730681547727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4094.826626369671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755.78015265594604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1108.3344099999999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2617.6740380253805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22.476708713922857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39.305140967099781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59.451375826620527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30.196826246678452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27.753059109039693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14.36914249387929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59.229928442714673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465.72848611352032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264.3169797945697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17.730836188236932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330.73288736819143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5956.8261470673724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8745.8704115573655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417.22328731136429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3729.2802308507839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176.17366500160273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1545.9577232807947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613.82584753577362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2637.5706757140501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3066.4091645021335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4150.2522161962843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7948.7566662680247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1259.9979523955826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1691.0998390126692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1591.1654097074891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4714.8541996841823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15606.003809563797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12527.334556866912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3160.0102138197258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777.95780726881878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438.13216987350847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160.9244697289426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254.7459493392094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374.65581976647053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2319.3087859728071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1250.1360377876629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450.58029105033739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1049.9938453401583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1544.0380357860643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12440.60918642771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409.80673862266951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572.06412748528351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523.26147550692474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1566.1802620577341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785.21886712969274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427.35199846291761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371.76437314504017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1880.1928458958928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1132.9773179899717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1709.2962925460838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835.03913441319264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219.62826542654821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1373.1586233306889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1049.5497284773483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928.38207774683201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21872.612543844607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1608.6485299782053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17637.992174339859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17298.413534677475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17591.036860236814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14652.473294262598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19116.85640649125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22661.128732720816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567.90664849513485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584.69723225550376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65778.032256453036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50017.905549855808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57679.673488611559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1296.7675586959986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1719.8766103010748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315.18937193736349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1381.8804951136051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8441.761188764016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38.406813118865053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392.15413165779989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170.91446913849856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266.0757810950879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2333.9951682794399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9832.5281933981987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53.99</v>
      </c>
      <c r="G176" s="144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74.88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1674.6481239694406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1066.3448712507891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1970.4599443971185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4500.9098521855713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8084.7935442007529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195.69648378583747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3828.3585944181605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3425.1714934986448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336.88359619570491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5231.6633367547747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5037.0899257387164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155.31338178297815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260.80304135673538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3090.5085283029002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22491.09671676908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642.6633020963975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150146.30858134796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199.43551404355878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754.99521864453698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1699.555815592475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>
        <v>0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11852.284610889228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13108.360538702331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1125.7027977615346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542.68666476496128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26581.229657767421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6132.1605159909614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9778.6035164951991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2883.1269900751563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1408.5716420919389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3337.6860898223736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10099.076012970016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503.65632140101832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2256.5127502441551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6829.9622922913422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639.62898044935969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163.28468793905265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315.77824570678786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8908.2469731554283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756.40500599403435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533.00583874254551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184.76215180054055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259291.4266724207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363.06863740655888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231312.46454158079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54054.203863300849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136560.786198524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215178.76042889571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216399.13665439616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551.38260587654531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95237.168411890249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21975.607853805639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153.12309457944792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1500.2443140975199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5327.6349798707051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207.52050685162504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1323.9284522708112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1497.8630630278103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1276.2714436963481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1251.6868827971462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1597.1907802042069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157.13820025987232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1298.5463522437758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1092.523138417559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1064.4950495973317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1165.5972125888582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984.00746401051549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1068.7598351787476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14893.181111394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20114.176925880867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19164.661756813373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23261.192442701918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22767.089793701558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2276.9632125342423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632.23959169626653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5343.176314296943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>
        <v>0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>
        <v>0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1048.0363118225405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938.07252765597434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1041.5290269009133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26927.957025649746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6484.0712689891934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54.252704144391771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18687.710337900495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559.02371348573104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6156.1331698288086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10444.091327457909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42426.048067741409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30719.645898837232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65388.195852129385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16517.004360584142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28758.770480030598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1452.0565319016941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704.13552566395163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2109.0010305868254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8.3329037551457255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33.437286957916861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2903.7852618202132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1" t="s">
        <v>506</v>
      </c>
      <c r="E400" s="202"/>
      <c r="F400" s="202"/>
      <c r="G400" s="203"/>
    </row>
    <row r="401" spans="3:7" ht="27.95" customHeight="1" thickBot="1">
      <c r="C401" s="33" t="s">
        <v>517</v>
      </c>
      <c r="D401" s="209" t="s">
        <v>795</v>
      </c>
      <c r="E401" s="202"/>
      <c r="F401" s="202"/>
      <c r="G401" s="202"/>
    </row>
    <row r="402" spans="3:7" ht="27.95" customHeight="1" thickBot="1">
      <c r="C402" s="204" t="s">
        <v>514</v>
      </c>
      <c r="D402" s="210" t="s">
        <v>516</v>
      </c>
      <c r="E402" s="211"/>
      <c r="F402" s="211"/>
      <c r="G402" s="212"/>
    </row>
    <row r="403" spans="3:7" ht="27.95" customHeight="1" thickBot="1">
      <c r="C403" s="205"/>
      <c r="D403" s="206" t="s">
        <v>515</v>
      </c>
      <c r="E403" s="207"/>
      <c r="F403" s="207"/>
      <c r="G403" s="208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9" t="s">
        <v>418</v>
      </c>
      <c r="E405" s="200"/>
      <c r="F405" s="200"/>
      <c r="G405" s="200"/>
    </row>
    <row r="424" spans="3:4" ht="27.95" customHeight="1">
      <c r="C424" s="120"/>
      <c r="D424" s="2" t="s">
        <v>524</v>
      </c>
    </row>
  </sheetData>
  <sheetProtection algorithmName="SHA-512" hashValue="mp7BGBf8bpYJV3Om/LviIwmfFlDBVeT82HEiGbBYOrzQ0T8sF8/AtehIX3K0LQCXxjmvWW7Mzt0j867ITJmhJw==" saltValue="Ef7u0io9b1mG4Wmu+H6GYw==" spinCount="100000" sheet="1"/>
  <sortState xmlns:xlrd2="http://schemas.microsoft.com/office/spreadsheetml/2017/richdata2"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F1944"/>
  <sheetViews>
    <sheetView topLeftCell="A10" zoomScale="115" zoomScaleNormal="115" workbookViewId="0">
      <selection activeCell="G5" sqref="G1:H1048576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776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869.85364214611229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1909.6761296831476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3255.5587531085807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168.7192793197114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153.4384376595373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599.64681642456264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648.67793313516711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5848.5233874040905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529.4529535725718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723.00278224778435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1784.3645386210337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3112.1285554417436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130.79734205136936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480.66137020493466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2306.7938229567621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339.75899389558481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1039.3626613591978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726.86604653015422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337.17328110957311</v>
      </c>
      <c r="F29" s="154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1774.540123048901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2164.5056133549201</v>
      </c>
      <c r="F31" s="32"/>
    </row>
    <row r="32" spans="1:6" ht="27.95" customHeight="1">
      <c r="B32" s="149" t="s">
        <v>541</v>
      </c>
      <c r="C32" s="3" t="s">
        <v>544</v>
      </c>
      <c r="D32" s="4" t="s">
        <v>445</v>
      </c>
      <c r="E32" s="39">
        <v>2657.9724784350492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FFTRXHt5QwBd7JoqGNj4Ig26Gh2wFPfdLoJPYbBSiiHEKBjwXCm6taCCKK6z11HaMpnUxnKp0r2gJUqchoeZsA==" saltValue="AOw+OGozv6lkC5plFjSfXQ==" spinCount="100000" sheet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P117"/>
  <sheetViews>
    <sheetView zoomScale="130" zoomScaleNormal="130" workbookViewId="0">
      <selection activeCell="L60" sqref="L60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5" t="s">
        <v>418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4" ht="18">
      <c r="A2" s="215" t="s">
        <v>519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4">
      <c r="A3" s="226" t="s">
        <v>383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3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0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7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5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>
        <v>1434.88</v>
      </c>
      <c r="G29" s="19" t="s">
        <v>418</v>
      </c>
      <c r="H29" s="19" t="s">
        <v>418</v>
      </c>
      <c r="I29" s="19" t="s">
        <v>418</v>
      </c>
      <c r="J29" s="19" t="s">
        <v>418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15" t="s">
        <v>397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</row>
    <row r="32" spans="1:14" ht="18">
      <c r="A32" s="215" t="s">
        <v>398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8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8" customFormat="1" hidden="1">
      <c r="A46" s="157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8" customFormat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8" customFormat="1" hidden="1">
      <c r="A48" s="157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7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7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2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6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5" customFormat="1">
      <c r="A59" s="91">
        <v>2022</v>
      </c>
      <c r="B59" s="19">
        <v>244.09</v>
      </c>
      <c r="C59" s="19">
        <v>247.68</v>
      </c>
      <c r="D59" s="19">
        <v>250.42</v>
      </c>
      <c r="E59" s="19">
        <v>251.65</v>
      </c>
      <c r="F59" s="19"/>
      <c r="G59" s="19"/>
      <c r="H59" s="19"/>
      <c r="I59" s="19"/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15" t="s">
        <v>399</v>
      </c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</row>
    <row r="62" spans="1:13" ht="18" hidden="1">
      <c r="A62" s="215" t="s">
        <v>400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8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8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3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6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5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616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5" customFormat="1" ht="14.25" customHeight="1">
      <c r="A93" s="91">
        <v>2022</v>
      </c>
      <c r="B93" s="18">
        <v>840.14</v>
      </c>
      <c r="C93" s="18">
        <v>848.47</v>
      </c>
      <c r="D93" s="18">
        <v>851.18</v>
      </c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8" t="s">
        <v>523</v>
      </c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20"/>
    </row>
    <row r="98" spans="1:13" s="122" customFormat="1" ht="9.75" customHeight="1">
      <c r="A98" s="218"/>
      <c r="B98" s="219"/>
      <c r="C98" s="219"/>
      <c r="D98" s="219"/>
      <c r="E98" s="219"/>
      <c r="F98" s="219"/>
      <c r="G98" s="219"/>
      <c r="H98" s="219"/>
      <c r="I98" s="219"/>
      <c r="J98" s="219"/>
      <c r="K98" s="219"/>
      <c r="L98" s="219"/>
      <c r="M98" s="220"/>
    </row>
    <row r="99" spans="1:13" s="159" customFormat="1" ht="18.75" customHeight="1">
      <c r="A99" s="227" t="s">
        <v>532</v>
      </c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9"/>
    </row>
    <row r="100" spans="1:13" s="159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21" t="s">
        <v>531</v>
      </c>
      <c r="B101" s="222"/>
      <c r="C101" s="222"/>
      <c r="D101" s="222"/>
      <c r="E101" s="222"/>
      <c r="F101" s="222"/>
      <c r="G101" s="222"/>
      <c r="H101" s="222"/>
      <c r="I101" s="222"/>
      <c r="J101" s="222"/>
      <c r="K101" s="222"/>
      <c r="L101" s="222"/>
      <c r="M101" s="223"/>
    </row>
    <row r="102" spans="1:13" ht="5.25" customHeight="1">
      <c r="A102" s="221" t="s">
        <v>522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5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6" t="s">
        <v>401</v>
      </c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</row>
    <row r="107" spans="1:13" ht="6" customHeight="1">
      <c r="A107" s="217" t="s">
        <v>402</v>
      </c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7" t="s">
        <v>411</v>
      </c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</row>
    <row r="110" spans="1:13" s="123" customFormat="1" ht="28.5" customHeight="1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</row>
    <row r="111" spans="1:13">
      <c r="A111" s="217" t="s">
        <v>533</v>
      </c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</row>
    <row r="112" spans="1:13">
      <c r="A112" s="214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</row>
    <row r="113" spans="1:13">
      <c r="A113" s="213" t="s">
        <v>534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 xr:uid="{00000000-0004-0000-0200-000000000000}"/>
    <hyperlink ref="A102" r:id="rId3" xr:uid="{00000000-0004-0000-0200-000001000000}"/>
    <hyperlink ref="A99" r:id="rId4" xr:uid="{00000000-0004-0000-0200-000002000000}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67"/>
  <sheetViews>
    <sheetView topLeftCell="A27" zoomScale="115" zoomScaleNormal="115" workbookViewId="0">
      <selection activeCell="E67" sqref="E6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1" t="s">
        <v>404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13">
      <c r="A4" s="230" t="s">
        <v>403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4">
        <v>2021</v>
      </c>
      <c r="C6" s="232"/>
      <c r="D6" s="232"/>
      <c r="E6" s="232"/>
      <c r="F6" s="232"/>
      <c r="G6" s="232"/>
      <c r="H6" s="232"/>
      <c r="I6" s="232"/>
      <c r="J6" s="233"/>
      <c r="K6" s="232">
        <v>2022</v>
      </c>
      <c r="L6" s="232"/>
      <c r="M6" s="233"/>
    </row>
    <row r="7" spans="1:13" ht="15.75" thickBot="1">
      <c r="A7" s="47" t="s">
        <v>405</v>
      </c>
      <c r="B7" s="47" t="s">
        <v>389</v>
      </c>
      <c r="C7" s="141" t="s">
        <v>390</v>
      </c>
      <c r="D7" s="141" t="s">
        <v>391</v>
      </c>
      <c r="E7" s="141" t="s">
        <v>392</v>
      </c>
      <c r="F7" s="141" t="s">
        <v>393</v>
      </c>
      <c r="G7" s="141" t="s">
        <v>394</v>
      </c>
      <c r="H7" s="141" t="s">
        <v>395</v>
      </c>
      <c r="I7" s="47" t="s">
        <v>396</v>
      </c>
      <c r="J7" s="47" t="s">
        <v>385</v>
      </c>
      <c r="K7" s="47" t="s">
        <v>386</v>
      </c>
      <c r="L7" s="47" t="s">
        <v>387</v>
      </c>
      <c r="M7" s="47" t="s">
        <v>388</v>
      </c>
    </row>
    <row r="8" spans="1:13">
      <c r="A8" s="48">
        <v>1</v>
      </c>
      <c r="B8" s="137"/>
      <c r="C8" s="132" t="s">
        <v>594</v>
      </c>
      <c r="D8" s="131" t="s">
        <v>573</v>
      </c>
      <c r="E8" s="169"/>
      <c r="F8" s="172" t="s">
        <v>637</v>
      </c>
      <c r="G8" s="172" t="s">
        <v>656</v>
      </c>
      <c r="H8" s="131" t="s">
        <v>676</v>
      </c>
      <c r="I8" s="131" t="s">
        <v>735</v>
      </c>
      <c r="J8" s="194"/>
      <c r="K8" s="131" t="s">
        <v>716</v>
      </c>
      <c r="L8" s="187"/>
      <c r="M8" s="132" t="s">
        <v>777</v>
      </c>
    </row>
    <row r="9" spans="1:13">
      <c r="A9" s="53">
        <v>2</v>
      </c>
      <c r="B9" s="126"/>
      <c r="C9" s="131" t="s">
        <v>595</v>
      </c>
      <c r="D9" s="131" t="s">
        <v>574</v>
      </c>
      <c r="E9" s="164" t="s">
        <v>617</v>
      </c>
      <c r="F9" s="170" t="s">
        <v>638</v>
      </c>
      <c r="G9" s="126"/>
      <c r="H9" s="126"/>
      <c r="I9" s="131" t="s">
        <v>715</v>
      </c>
      <c r="J9" s="192"/>
      <c r="K9" s="131" t="s">
        <v>717</v>
      </c>
      <c r="L9" s="131" t="s">
        <v>754</v>
      </c>
      <c r="M9" s="126"/>
    </row>
    <row r="10" spans="1:13">
      <c r="A10" s="53">
        <v>3</v>
      </c>
      <c r="B10" s="131" t="s">
        <v>554</v>
      </c>
      <c r="C10" s="68" t="s">
        <v>596</v>
      </c>
      <c r="D10" s="126"/>
      <c r="E10" s="164" t="s">
        <v>618</v>
      </c>
      <c r="F10" s="170" t="s">
        <v>639</v>
      </c>
      <c r="G10" s="126"/>
      <c r="H10" s="131" t="s">
        <v>677</v>
      </c>
      <c r="I10" s="131" t="s">
        <v>736</v>
      </c>
      <c r="J10" s="164" t="s">
        <v>696</v>
      </c>
      <c r="K10" s="131" t="s">
        <v>718</v>
      </c>
      <c r="L10" s="131" t="s">
        <v>755</v>
      </c>
      <c r="M10" s="126"/>
    </row>
    <row r="11" spans="1:13">
      <c r="A11" s="53">
        <v>4</v>
      </c>
      <c r="B11" s="131" t="s">
        <v>555</v>
      </c>
      <c r="C11" s="68" t="s">
        <v>597</v>
      </c>
      <c r="D11" s="126"/>
      <c r="E11" s="164" t="s">
        <v>619</v>
      </c>
      <c r="F11" s="182"/>
      <c r="G11" s="131" t="s">
        <v>657</v>
      </c>
      <c r="H11" s="131" t="s">
        <v>678</v>
      </c>
      <c r="I11" s="195"/>
      <c r="J11" s="131" t="s">
        <v>697</v>
      </c>
      <c r="K11" s="131" t="s">
        <v>719</v>
      </c>
      <c r="L11" s="131" t="s">
        <v>756</v>
      </c>
      <c r="M11" s="131" t="s">
        <v>778</v>
      </c>
    </row>
    <row r="12" spans="1:13">
      <c r="A12" s="53">
        <v>5</v>
      </c>
      <c r="B12" s="131" t="s">
        <v>556</v>
      </c>
      <c r="C12" s="126"/>
      <c r="D12" s="131" t="s">
        <v>575</v>
      </c>
      <c r="E12" s="164" t="s">
        <v>620</v>
      </c>
      <c r="F12" s="126"/>
      <c r="G12" s="131" t="s">
        <v>658</v>
      </c>
      <c r="H12" s="131" t="s">
        <v>679</v>
      </c>
      <c r="I12" s="195"/>
      <c r="J12" s="131" t="s">
        <v>698</v>
      </c>
      <c r="K12" s="187"/>
      <c r="L12" s="187"/>
      <c r="M12" s="131" t="s">
        <v>779</v>
      </c>
    </row>
    <row r="13" spans="1:13">
      <c r="A13" s="53">
        <v>6</v>
      </c>
      <c r="B13" s="131" t="s">
        <v>557</v>
      </c>
      <c r="C13" s="127"/>
      <c r="D13" s="131" t="s">
        <v>576</v>
      </c>
      <c r="E13" s="131" t="s">
        <v>621</v>
      </c>
      <c r="F13" s="131" t="s">
        <v>640</v>
      </c>
      <c r="G13" s="131" t="s">
        <v>659</v>
      </c>
      <c r="H13" s="126"/>
      <c r="I13" s="131" t="s">
        <v>677</v>
      </c>
      <c r="J13" s="193"/>
      <c r="K13" s="187"/>
      <c r="L13" s="187"/>
      <c r="M13" s="131" t="s">
        <v>780</v>
      </c>
    </row>
    <row r="14" spans="1:13">
      <c r="A14" s="53">
        <v>7</v>
      </c>
      <c r="B14" s="131" t="s">
        <v>558</v>
      </c>
      <c r="C14" s="131" t="s">
        <v>598</v>
      </c>
      <c r="D14" s="131" t="s">
        <v>577</v>
      </c>
      <c r="E14" s="126"/>
      <c r="F14" s="171" t="s">
        <v>641</v>
      </c>
      <c r="G14" s="131" t="s">
        <v>660</v>
      </c>
      <c r="H14" s="126"/>
      <c r="I14" s="131" t="s">
        <v>737</v>
      </c>
      <c r="J14" s="165" t="s">
        <v>699</v>
      </c>
      <c r="K14" s="131" t="s">
        <v>720</v>
      </c>
      <c r="L14" s="131" t="s">
        <v>757</v>
      </c>
      <c r="M14" s="131" t="s">
        <v>781</v>
      </c>
    </row>
    <row r="15" spans="1:13">
      <c r="A15" s="53">
        <v>8</v>
      </c>
      <c r="B15" s="180"/>
      <c r="C15" s="131" t="s">
        <v>599</v>
      </c>
      <c r="D15" s="131" t="s">
        <v>578</v>
      </c>
      <c r="E15" s="126"/>
      <c r="F15" s="171" t="s">
        <v>642</v>
      </c>
      <c r="G15" s="131" t="s">
        <v>661</v>
      </c>
      <c r="H15" s="131" t="s">
        <v>680</v>
      </c>
      <c r="I15" s="131" t="s">
        <v>738</v>
      </c>
      <c r="J15" s="190"/>
      <c r="K15" s="140" t="s">
        <v>721</v>
      </c>
      <c r="L15" s="131" t="s">
        <v>758</v>
      </c>
      <c r="M15" s="131" t="s">
        <v>782</v>
      </c>
    </row>
    <row r="16" spans="1:13">
      <c r="A16" s="53">
        <v>9</v>
      </c>
      <c r="B16" s="126"/>
      <c r="C16" s="130" t="s">
        <v>600</v>
      </c>
      <c r="D16" s="131" t="s">
        <v>579</v>
      </c>
      <c r="E16" s="131" t="s">
        <v>622</v>
      </c>
      <c r="F16" s="170" t="s">
        <v>643</v>
      </c>
      <c r="G16" s="126"/>
      <c r="H16" s="131" t="s">
        <v>681</v>
      </c>
      <c r="I16" s="131" t="s">
        <v>739</v>
      </c>
      <c r="J16" s="192"/>
      <c r="K16" s="131" t="s">
        <v>722</v>
      </c>
      <c r="L16" s="131" t="s">
        <v>759</v>
      </c>
      <c r="M16" s="198"/>
    </row>
    <row r="17" spans="1:13">
      <c r="A17" s="53">
        <v>10</v>
      </c>
      <c r="B17" s="131" t="s">
        <v>559</v>
      </c>
      <c r="C17" s="68" t="s">
        <v>601</v>
      </c>
      <c r="D17" s="126"/>
      <c r="E17" s="164" t="s">
        <v>623</v>
      </c>
      <c r="F17" s="170" t="s">
        <v>644</v>
      </c>
      <c r="G17" s="126"/>
      <c r="H17" s="131" t="s">
        <v>682</v>
      </c>
      <c r="I17" s="131" t="s">
        <v>740</v>
      </c>
      <c r="J17" s="164" t="s">
        <v>700</v>
      </c>
      <c r="K17" s="131" t="s">
        <v>723</v>
      </c>
      <c r="L17" s="131" t="s">
        <v>760</v>
      </c>
      <c r="M17" s="126"/>
    </row>
    <row r="18" spans="1:13">
      <c r="A18" s="53">
        <v>11</v>
      </c>
      <c r="B18" s="131" t="s">
        <v>560</v>
      </c>
      <c r="C18" s="68" t="s">
        <v>602</v>
      </c>
      <c r="D18" s="126"/>
      <c r="E18" s="164" t="s">
        <v>624</v>
      </c>
      <c r="F18" s="182"/>
      <c r="G18" s="126"/>
      <c r="H18" s="131" t="s">
        <v>683</v>
      </c>
      <c r="I18" s="195"/>
      <c r="J18" s="164" t="s">
        <v>701</v>
      </c>
      <c r="K18" s="131" t="s">
        <v>724</v>
      </c>
      <c r="L18" s="131" t="s">
        <v>760</v>
      </c>
      <c r="M18" s="131" t="s">
        <v>783</v>
      </c>
    </row>
    <row r="19" spans="1:13">
      <c r="A19" s="53">
        <v>12</v>
      </c>
      <c r="B19" s="131" t="s">
        <v>552</v>
      </c>
      <c r="C19" s="126"/>
      <c r="D19" s="131" t="s">
        <v>580</v>
      </c>
      <c r="E19" s="164" t="s">
        <v>625</v>
      </c>
      <c r="F19" s="126"/>
      <c r="G19" s="131" t="s">
        <v>662</v>
      </c>
      <c r="H19" s="131" t="s">
        <v>684</v>
      </c>
      <c r="I19" s="195"/>
      <c r="J19" s="164" t="s">
        <v>702</v>
      </c>
      <c r="K19" s="187"/>
      <c r="L19" s="187"/>
      <c r="M19" s="131" t="s">
        <v>784</v>
      </c>
    </row>
    <row r="20" spans="1:13">
      <c r="A20" s="53">
        <v>13</v>
      </c>
      <c r="B20" s="131" t="s">
        <v>561</v>
      </c>
      <c r="C20" s="127"/>
      <c r="D20" s="131" t="s">
        <v>581</v>
      </c>
      <c r="E20" s="164" t="s">
        <v>626</v>
      </c>
      <c r="F20" s="131" t="s">
        <v>547</v>
      </c>
      <c r="G20" s="131" t="s">
        <v>663</v>
      </c>
      <c r="H20" s="126"/>
      <c r="I20" s="131" t="s">
        <v>741</v>
      </c>
      <c r="J20" s="164" t="s">
        <v>703</v>
      </c>
      <c r="K20" s="187"/>
      <c r="L20" s="187"/>
      <c r="M20" s="131" t="s">
        <v>785</v>
      </c>
    </row>
    <row r="21" spans="1:13">
      <c r="A21" s="53">
        <v>14</v>
      </c>
      <c r="B21" s="131" t="s">
        <v>562</v>
      </c>
      <c r="C21" s="131" t="s">
        <v>603</v>
      </c>
      <c r="D21" s="131" t="s">
        <v>553</v>
      </c>
      <c r="E21" s="168"/>
      <c r="F21" s="171" t="s">
        <v>645</v>
      </c>
      <c r="G21" s="131" t="s">
        <v>664</v>
      </c>
      <c r="H21" s="126"/>
      <c r="I21" s="131" t="s">
        <v>742</v>
      </c>
      <c r="J21" s="164" t="s">
        <v>704</v>
      </c>
      <c r="K21" s="131" t="s">
        <v>725</v>
      </c>
      <c r="L21" s="131" t="s">
        <v>761</v>
      </c>
      <c r="M21" s="198"/>
    </row>
    <row r="22" spans="1:13">
      <c r="A22" s="53">
        <v>15</v>
      </c>
      <c r="B22" s="180"/>
      <c r="C22" s="131" t="s">
        <v>604</v>
      </c>
      <c r="D22" s="131" t="s">
        <v>582</v>
      </c>
      <c r="E22" s="126"/>
      <c r="F22" s="171" t="s">
        <v>646</v>
      </c>
      <c r="G22" s="131" t="s">
        <v>665</v>
      </c>
      <c r="H22" s="131" t="s">
        <v>685</v>
      </c>
      <c r="I22" s="131" t="s">
        <v>743</v>
      </c>
      <c r="J22" s="189"/>
      <c r="K22" s="131" t="s">
        <v>726</v>
      </c>
      <c r="L22" s="131" t="s">
        <v>762</v>
      </c>
      <c r="M22" s="187"/>
    </row>
    <row r="23" spans="1:13">
      <c r="A23" s="53">
        <v>16</v>
      </c>
      <c r="B23" s="126"/>
      <c r="C23" s="130" t="s">
        <v>605</v>
      </c>
      <c r="D23" s="131" t="s">
        <v>583</v>
      </c>
      <c r="E23" s="181" t="s">
        <v>627</v>
      </c>
      <c r="F23" s="170" t="s">
        <v>647</v>
      </c>
      <c r="G23" s="126"/>
      <c r="H23" s="131" t="s">
        <v>686</v>
      </c>
      <c r="I23" s="131" t="s">
        <v>744</v>
      </c>
      <c r="J23" s="189"/>
      <c r="K23" s="131" t="s">
        <v>727</v>
      </c>
      <c r="L23" s="131" t="s">
        <v>763</v>
      </c>
      <c r="M23" s="187"/>
    </row>
    <row r="24" spans="1:13">
      <c r="A24" s="53">
        <v>17</v>
      </c>
      <c r="B24" s="126"/>
      <c r="C24" s="130" t="s">
        <v>606</v>
      </c>
      <c r="D24" s="126"/>
      <c r="E24" s="164" t="s">
        <v>628</v>
      </c>
      <c r="F24" s="170" t="s">
        <v>642</v>
      </c>
      <c r="G24" s="126"/>
      <c r="H24" s="131" t="s">
        <v>687</v>
      </c>
      <c r="I24" s="131" t="s">
        <v>745</v>
      </c>
      <c r="J24" s="165" t="s">
        <v>705</v>
      </c>
      <c r="K24" s="131" t="s">
        <v>728</v>
      </c>
      <c r="L24" s="131" t="s">
        <v>764</v>
      </c>
      <c r="M24" s="126"/>
    </row>
    <row r="25" spans="1:13">
      <c r="A25" s="53">
        <v>18</v>
      </c>
      <c r="B25" s="131" t="s">
        <v>563</v>
      </c>
      <c r="C25" s="68" t="s">
        <v>607</v>
      </c>
      <c r="D25" s="126"/>
      <c r="E25" s="164" t="s">
        <v>629</v>
      </c>
      <c r="F25" s="182"/>
      <c r="G25" s="131" t="s">
        <v>666</v>
      </c>
      <c r="H25" s="131" t="s">
        <v>688</v>
      </c>
      <c r="I25" s="195"/>
      <c r="J25" s="165" t="s">
        <v>706</v>
      </c>
      <c r="K25" s="186" t="s">
        <v>729</v>
      </c>
      <c r="L25" s="131" t="s">
        <v>765</v>
      </c>
      <c r="M25" s="126"/>
    </row>
    <row r="26" spans="1:13">
      <c r="A26" s="53">
        <v>19</v>
      </c>
      <c r="B26" s="131" t="s">
        <v>564</v>
      </c>
      <c r="C26" s="127"/>
      <c r="D26" s="131" t="s">
        <v>584</v>
      </c>
      <c r="E26" s="164" t="s">
        <v>630</v>
      </c>
      <c r="F26" s="126"/>
      <c r="G26" s="131" t="s">
        <v>667</v>
      </c>
      <c r="H26" s="131" t="s">
        <v>685</v>
      </c>
      <c r="I26" s="195"/>
      <c r="J26" s="165" t="s">
        <v>707</v>
      </c>
      <c r="K26" s="191"/>
      <c r="L26" s="187"/>
      <c r="M26" s="131" t="s">
        <v>786</v>
      </c>
    </row>
    <row r="27" spans="1:13">
      <c r="A27" s="53">
        <v>20</v>
      </c>
      <c r="B27" s="131" t="s">
        <v>565</v>
      </c>
      <c r="C27" s="127"/>
      <c r="D27" s="131" t="s">
        <v>585</v>
      </c>
      <c r="E27" s="164" t="s">
        <v>631</v>
      </c>
      <c r="F27" s="131" t="s">
        <v>648</v>
      </c>
      <c r="G27" s="131" t="s">
        <v>668</v>
      </c>
      <c r="H27" s="126"/>
      <c r="I27" s="131" t="s">
        <v>746</v>
      </c>
      <c r="J27" s="165" t="s">
        <v>708</v>
      </c>
      <c r="K27" s="187"/>
      <c r="L27" s="187"/>
      <c r="M27" s="131" t="s">
        <v>787</v>
      </c>
    </row>
    <row r="28" spans="1:13">
      <c r="A28" s="53">
        <v>21</v>
      </c>
      <c r="B28" s="131" t="s">
        <v>566</v>
      </c>
      <c r="C28" s="131" t="s">
        <v>608</v>
      </c>
      <c r="D28" s="131" t="s">
        <v>586</v>
      </c>
      <c r="E28" s="168"/>
      <c r="F28" s="171" t="s">
        <v>649</v>
      </c>
      <c r="G28" s="131" t="s">
        <v>669</v>
      </c>
      <c r="H28" s="126"/>
      <c r="I28" s="131" t="s">
        <v>747</v>
      </c>
      <c r="J28" s="165" t="s">
        <v>709</v>
      </c>
      <c r="K28" s="131" t="s">
        <v>730</v>
      </c>
      <c r="L28" s="131" t="s">
        <v>766</v>
      </c>
      <c r="M28" s="131" t="s">
        <v>788</v>
      </c>
    </row>
    <row r="29" spans="1:13">
      <c r="A29" s="53">
        <v>22</v>
      </c>
      <c r="B29" s="126"/>
      <c r="C29" s="131" t="s">
        <v>609</v>
      </c>
      <c r="D29" s="131" t="s">
        <v>587</v>
      </c>
      <c r="E29" s="126"/>
      <c r="F29" s="171" t="s">
        <v>548</v>
      </c>
      <c r="G29" s="131" t="s">
        <v>670</v>
      </c>
      <c r="H29" s="131" t="s">
        <v>689</v>
      </c>
      <c r="I29" s="131" t="s">
        <v>748</v>
      </c>
      <c r="J29" s="190"/>
      <c r="K29" s="140" t="s">
        <v>731</v>
      </c>
      <c r="L29" s="131" t="s">
        <v>767</v>
      </c>
      <c r="M29" s="131" t="s">
        <v>789</v>
      </c>
    </row>
    <row r="30" spans="1:13">
      <c r="A30" s="53">
        <v>23</v>
      </c>
      <c r="B30" s="126"/>
      <c r="C30" s="130" t="s">
        <v>610</v>
      </c>
      <c r="D30" s="131" t="s">
        <v>588</v>
      </c>
      <c r="E30" s="131" t="s">
        <v>632</v>
      </c>
      <c r="F30" s="170" t="s">
        <v>650</v>
      </c>
      <c r="G30" s="126"/>
      <c r="H30" s="131" t="s">
        <v>690</v>
      </c>
      <c r="I30" s="131" t="s">
        <v>749</v>
      </c>
      <c r="J30" s="190"/>
      <c r="K30" s="131" t="s">
        <v>732</v>
      </c>
      <c r="L30" s="131" t="s">
        <v>768</v>
      </c>
      <c r="M30" s="187"/>
    </row>
    <row r="31" spans="1:13">
      <c r="A31" s="53">
        <v>24</v>
      </c>
      <c r="B31" s="131" t="s">
        <v>567</v>
      </c>
      <c r="C31" s="130" t="s">
        <v>611</v>
      </c>
      <c r="D31" s="126"/>
      <c r="E31" s="164" t="s">
        <v>633</v>
      </c>
      <c r="F31" s="170" t="s">
        <v>651</v>
      </c>
      <c r="G31" s="126"/>
      <c r="H31" s="131" t="s">
        <v>691</v>
      </c>
      <c r="I31" s="131" t="s">
        <v>749</v>
      </c>
      <c r="J31" s="165" t="s">
        <v>710</v>
      </c>
      <c r="K31" s="131" t="s">
        <v>733</v>
      </c>
      <c r="L31" s="131" t="s">
        <v>769</v>
      </c>
      <c r="M31" s="126"/>
    </row>
    <row r="32" spans="1:13">
      <c r="A32" s="53">
        <v>25</v>
      </c>
      <c r="B32" s="131" t="s">
        <v>568</v>
      </c>
      <c r="C32" s="130" t="s">
        <v>612</v>
      </c>
      <c r="D32" s="126"/>
      <c r="E32" s="126"/>
      <c r="F32" s="183"/>
      <c r="G32" s="131" t="s">
        <v>671</v>
      </c>
      <c r="H32" s="131" t="s">
        <v>692</v>
      </c>
      <c r="I32" s="195"/>
      <c r="J32" s="165" t="s">
        <v>711</v>
      </c>
      <c r="K32" s="131" t="s">
        <v>734</v>
      </c>
      <c r="L32" s="131" t="s">
        <v>770</v>
      </c>
      <c r="M32" s="131" t="s">
        <v>790</v>
      </c>
    </row>
    <row r="33" spans="1:13">
      <c r="A33" s="53">
        <v>26</v>
      </c>
      <c r="B33" s="131" t="s">
        <v>569</v>
      </c>
      <c r="C33" s="126"/>
      <c r="D33" s="131" t="s">
        <v>589</v>
      </c>
      <c r="E33" s="164" t="s">
        <v>634</v>
      </c>
      <c r="F33" s="127"/>
      <c r="G33" s="131" t="s">
        <v>672</v>
      </c>
      <c r="H33" s="131" t="s">
        <v>693</v>
      </c>
      <c r="I33" s="195"/>
      <c r="J33" s="165" t="s">
        <v>712</v>
      </c>
      <c r="K33" s="187"/>
      <c r="L33" s="187"/>
      <c r="M33" s="131" t="s">
        <v>791</v>
      </c>
    </row>
    <row r="34" spans="1:13">
      <c r="A34" s="53">
        <v>27</v>
      </c>
      <c r="B34" s="131" t="s">
        <v>570</v>
      </c>
      <c r="C34" s="127"/>
      <c r="D34" s="131" t="s">
        <v>590</v>
      </c>
      <c r="E34" s="164" t="s">
        <v>635</v>
      </c>
      <c r="F34" s="131" t="s">
        <v>652</v>
      </c>
      <c r="G34" s="131" t="s">
        <v>673</v>
      </c>
      <c r="H34" s="126"/>
      <c r="I34" s="131" t="s">
        <v>750</v>
      </c>
      <c r="J34" s="165" t="s">
        <v>713</v>
      </c>
      <c r="K34" s="187"/>
      <c r="L34" s="187"/>
      <c r="M34" s="131" t="s">
        <v>792</v>
      </c>
    </row>
    <row r="35" spans="1:13">
      <c r="A35" s="53">
        <v>28</v>
      </c>
      <c r="B35" s="131" t="s">
        <v>571</v>
      </c>
      <c r="C35" s="130" t="s">
        <v>613</v>
      </c>
      <c r="D35" s="131" t="s">
        <v>591</v>
      </c>
      <c r="E35" s="168"/>
      <c r="F35" s="171" t="s">
        <v>653</v>
      </c>
      <c r="G35" s="131" t="s">
        <v>674</v>
      </c>
      <c r="H35" s="126"/>
      <c r="I35" s="131" t="s">
        <v>751</v>
      </c>
      <c r="J35" s="165" t="s">
        <v>714</v>
      </c>
      <c r="K35" s="187"/>
      <c r="L35" s="131" t="s">
        <v>771</v>
      </c>
      <c r="M35" s="131" t="s">
        <v>793</v>
      </c>
    </row>
    <row r="36" spans="1:13">
      <c r="A36" s="53">
        <v>29</v>
      </c>
      <c r="B36" s="126"/>
      <c r="C36" s="131" t="s">
        <v>614</v>
      </c>
      <c r="D36" s="131" t="s">
        <v>592</v>
      </c>
      <c r="E36" s="126"/>
      <c r="F36" s="171" t="s">
        <v>654</v>
      </c>
      <c r="G36" s="131" t="s">
        <v>675</v>
      </c>
      <c r="H36" s="131" t="s">
        <v>694</v>
      </c>
      <c r="I36" s="131" t="s">
        <v>752</v>
      </c>
      <c r="J36" s="189"/>
      <c r="K36" s="187"/>
      <c r="L36" s="131" t="s">
        <v>772</v>
      </c>
      <c r="M36" s="131" t="s">
        <v>794</v>
      </c>
    </row>
    <row r="37" spans="1:13">
      <c r="A37" s="53">
        <v>30</v>
      </c>
      <c r="B37" s="126"/>
      <c r="C37" s="130" t="s">
        <v>615</v>
      </c>
      <c r="D37" s="131" t="s">
        <v>593</v>
      </c>
      <c r="E37" s="131" t="s">
        <v>549</v>
      </c>
      <c r="F37" s="171" t="s">
        <v>655</v>
      </c>
      <c r="G37" s="126"/>
      <c r="H37" s="131" t="s">
        <v>695</v>
      </c>
      <c r="I37" s="131" t="s">
        <v>753</v>
      </c>
      <c r="J37" s="189"/>
      <c r="K37" s="187"/>
      <c r="L37" s="131" t="s">
        <v>773</v>
      </c>
      <c r="M37" s="187"/>
    </row>
    <row r="38" spans="1:13" ht="15.75" thickBot="1">
      <c r="A38" s="56">
        <v>31</v>
      </c>
      <c r="B38" s="179" t="s">
        <v>572</v>
      </c>
      <c r="C38" s="69"/>
      <c r="D38" s="69"/>
      <c r="E38" s="166" t="s">
        <v>636</v>
      </c>
      <c r="F38" s="139"/>
      <c r="G38" s="136"/>
      <c r="H38" s="126"/>
      <c r="I38" s="136"/>
      <c r="J38" s="166" t="s">
        <v>715</v>
      </c>
      <c r="K38" s="188"/>
      <c r="L38" s="197" t="s">
        <v>774</v>
      </c>
      <c r="M38" s="136"/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31" t="s">
        <v>407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</row>
    <row r="41" spans="1:13">
      <c r="A41" s="230" t="s">
        <v>406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6">
        <v>28.245000000000001</v>
      </c>
      <c r="C62" s="177">
        <v>28.552</v>
      </c>
      <c r="D62" s="177">
        <v>28.544</v>
      </c>
      <c r="E62" s="177">
        <v>28.123000000000001</v>
      </c>
      <c r="F62" s="177">
        <v>28.256</v>
      </c>
      <c r="G62" s="177">
        <v>28.495000000000001</v>
      </c>
      <c r="H62" s="177">
        <v>28.251000000000001</v>
      </c>
      <c r="I62" s="177">
        <v>28.849</v>
      </c>
      <c r="J62" s="177">
        <v>28.98</v>
      </c>
      <c r="K62" s="177">
        <v>29.175999999999998</v>
      </c>
      <c r="L62" s="177">
        <v>28.998000000000001</v>
      </c>
      <c r="M62" s="178">
        <v>28.806999999999999</v>
      </c>
    </row>
    <row r="63" spans="1:13" s="146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60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1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3" customFormat="1" ht="15.75" thickBot="1">
      <c r="A66" s="72">
        <v>2021</v>
      </c>
      <c r="B66" s="73">
        <v>42.277999999999999</v>
      </c>
      <c r="C66" s="74" t="s">
        <v>550</v>
      </c>
      <c r="D66" s="74" t="s">
        <v>551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96" customFormat="1" ht="15.75" thickBot="1">
      <c r="A67" s="72">
        <v>2022</v>
      </c>
      <c r="B67" s="161">
        <v>44.154000000000003</v>
      </c>
      <c r="C67" s="162">
        <v>42.533000000000001</v>
      </c>
      <c r="D67" s="162">
        <v>41.115000000000002</v>
      </c>
      <c r="E67" s="162">
        <v>40.826999999999998</v>
      </c>
      <c r="F67" s="162"/>
      <c r="G67" s="162"/>
      <c r="H67" s="162"/>
      <c r="I67" s="162"/>
      <c r="J67" s="162"/>
      <c r="K67" s="162"/>
      <c r="L67" s="162"/>
      <c r="M67" s="163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K6:M6"/>
    <mergeCell ref="B6:J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N64"/>
  <sheetViews>
    <sheetView topLeftCell="A8" zoomScale="115" zoomScaleNormal="115" workbookViewId="0">
      <selection activeCell="C63" sqref="C63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5" t="s">
        <v>421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</row>
    <row r="4" spans="1:13">
      <c r="A4" s="236" t="s">
        <v>417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8">
        <v>2021</v>
      </c>
      <c r="C6" s="232"/>
      <c r="D6" s="232"/>
      <c r="E6" s="232"/>
      <c r="F6" s="232"/>
      <c r="G6" s="233"/>
      <c r="H6" s="232">
        <v>2022</v>
      </c>
      <c r="I6" s="232"/>
      <c r="J6" s="232"/>
      <c r="K6" s="232"/>
      <c r="L6" s="232"/>
      <c r="M6" s="233"/>
    </row>
    <row r="7" spans="1:13" ht="15.75" thickBot="1">
      <c r="A7" s="47" t="s">
        <v>405</v>
      </c>
      <c r="B7" s="47" t="s">
        <v>391</v>
      </c>
      <c r="C7" s="47" t="s">
        <v>392</v>
      </c>
      <c r="D7" s="47" t="s">
        <v>393</v>
      </c>
      <c r="E7" s="47" t="s">
        <v>394</v>
      </c>
      <c r="F7" s="47" t="s">
        <v>395</v>
      </c>
      <c r="G7" s="47" t="s">
        <v>396</v>
      </c>
      <c r="H7" s="47" t="s">
        <v>385</v>
      </c>
      <c r="I7" s="47" t="s">
        <v>386</v>
      </c>
      <c r="J7" s="47" t="s">
        <v>387</v>
      </c>
      <c r="K7" s="47" t="s">
        <v>388</v>
      </c>
      <c r="L7" s="47" t="s">
        <v>389</v>
      </c>
      <c r="M7" s="47" t="s">
        <v>390</v>
      </c>
    </row>
    <row r="8" spans="1:13">
      <c r="A8" s="48">
        <v>1</v>
      </c>
      <c r="B8" s="49">
        <v>4.9684999999999997</v>
      </c>
      <c r="C8" s="49">
        <v>5.0006000000000004</v>
      </c>
      <c r="D8" s="49">
        <v>5.0275999999999996</v>
      </c>
      <c r="E8" s="49">
        <v>5.0678999999999998</v>
      </c>
      <c r="F8" s="49">
        <v>5.0940000000000003</v>
      </c>
      <c r="G8" s="49">
        <v>5.1429</v>
      </c>
      <c r="H8" s="49">
        <v>5.1612</v>
      </c>
      <c r="I8" s="50">
        <v>5.1584000000000003</v>
      </c>
      <c r="J8" s="51">
        <v>5.2363</v>
      </c>
      <c r="K8" s="52">
        <v>5.3166000000000002</v>
      </c>
      <c r="L8" s="49">
        <v>5.3779000000000003</v>
      </c>
      <c r="M8" s="49">
        <v>5.4088000000000003</v>
      </c>
    </row>
    <row r="9" spans="1:13">
      <c r="A9" s="53">
        <v>2</v>
      </c>
      <c r="B9" s="51">
        <v>4.9692999999999996</v>
      </c>
      <c r="C9" s="51">
        <v>5.0016999999999996</v>
      </c>
      <c r="D9" s="51">
        <v>5.0284000000000004</v>
      </c>
      <c r="E9" s="51">
        <v>5.0693999999999999</v>
      </c>
      <c r="F9" s="51">
        <v>5.0948000000000002</v>
      </c>
      <c r="G9" s="51">
        <v>5.1447000000000003</v>
      </c>
      <c r="H9" s="51">
        <v>5.1616</v>
      </c>
      <c r="I9" s="51">
        <v>5.1581999999999999</v>
      </c>
      <c r="J9" s="51">
        <v>5.2396000000000003</v>
      </c>
      <c r="K9" s="54">
        <v>5.3192000000000004</v>
      </c>
      <c r="L9" s="51">
        <v>5.3799000000000001</v>
      </c>
      <c r="M9" s="51">
        <v>5.4096000000000002</v>
      </c>
    </row>
    <row r="10" spans="1:13">
      <c r="A10" s="53">
        <v>3</v>
      </c>
      <c r="B10" s="51">
        <v>4.97</v>
      </c>
      <c r="C10" s="51">
        <v>5.0027999999999997</v>
      </c>
      <c r="D10" s="51">
        <v>5.0292000000000003</v>
      </c>
      <c r="E10" s="51">
        <v>5.0708000000000002</v>
      </c>
      <c r="F10" s="51">
        <v>5.0955000000000004</v>
      </c>
      <c r="G10" s="51">
        <v>5.1464999999999996</v>
      </c>
      <c r="H10" s="51">
        <v>5.1619999999999999</v>
      </c>
      <c r="I10" s="51">
        <v>5.1581000000000001</v>
      </c>
      <c r="J10" s="51">
        <v>5.2428999999999997</v>
      </c>
      <c r="K10" s="54">
        <v>5.3216999999999999</v>
      </c>
      <c r="L10" s="51">
        <v>5.3818999999999999</v>
      </c>
      <c r="M10" s="51">
        <v>5.4104999999999999</v>
      </c>
    </row>
    <row r="11" spans="1:13">
      <c r="A11" s="53">
        <v>4</v>
      </c>
      <c r="B11" s="51">
        <v>4.9707999999999997</v>
      </c>
      <c r="C11" s="51">
        <v>5.0038</v>
      </c>
      <c r="D11" s="51">
        <v>5.0301</v>
      </c>
      <c r="E11" s="51">
        <v>5.0721999999999996</v>
      </c>
      <c r="F11" s="51">
        <v>5.0963000000000003</v>
      </c>
      <c r="G11" s="51">
        <v>5.1482000000000001</v>
      </c>
      <c r="H11" s="51">
        <v>5.1624999999999996</v>
      </c>
      <c r="I11" s="51">
        <v>5.1578999999999997</v>
      </c>
      <c r="J11" s="51">
        <v>5.2462</v>
      </c>
      <c r="K11" s="54">
        <v>5.3242000000000003</v>
      </c>
      <c r="L11" s="51">
        <v>5.3837999999999999</v>
      </c>
      <c r="M11" s="51">
        <v>5.4112999999999998</v>
      </c>
    </row>
    <row r="12" spans="1:13">
      <c r="A12" s="53">
        <v>5</v>
      </c>
      <c r="B12" s="51">
        <v>4.9715999999999996</v>
      </c>
      <c r="C12" s="51">
        <v>5.0049000000000001</v>
      </c>
      <c r="D12" s="51">
        <v>5.0308999999999999</v>
      </c>
      <c r="E12" s="51">
        <v>5.0736999999999997</v>
      </c>
      <c r="F12" s="51">
        <v>5.0970000000000004</v>
      </c>
      <c r="G12" s="51">
        <v>5.15</v>
      </c>
      <c r="H12" s="51">
        <v>5.1628999999999996</v>
      </c>
      <c r="I12" s="51">
        <v>5.1577000000000002</v>
      </c>
      <c r="J12" s="51">
        <v>5.2495000000000003</v>
      </c>
      <c r="K12" s="54">
        <v>5.3266999999999998</v>
      </c>
      <c r="L12" s="51">
        <v>5.3857999999999997</v>
      </c>
      <c r="M12" s="51">
        <v>5.4122000000000003</v>
      </c>
    </row>
    <row r="13" spans="1:13">
      <c r="A13" s="53">
        <v>6</v>
      </c>
      <c r="B13" s="51">
        <v>4.9726999999999997</v>
      </c>
      <c r="C13" s="51">
        <v>5.0057</v>
      </c>
      <c r="D13" s="51">
        <v>5.0323000000000002</v>
      </c>
      <c r="E13" s="51">
        <v>5.0744999999999996</v>
      </c>
      <c r="F13" s="51">
        <v>5.0987999999999998</v>
      </c>
      <c r="G13" s="51">
        <v>5.1504000000000003</v>
      </c>
      <c r="H13" s="51">
        <v>5.1627000000000001</v>
      </c>
      <c r="I13" s="51">
        <v>5.1609999999999996</v>
      </c>
      <c r="J13" s="51">
        <v>5.2519999999999998</v>
      </c>
      <c r="K13" s="54">
        <v>5.3287000000000004</v>
      </c>
      <c r="L13" s="51">
        <v>5.3865999999999996</v>
      </c>
      <c r="M13" s="51"/>
    </row>
    <row r="14" spans="1:13">
      <c r="A14" s="53">
        <v>7</v>
      </c>
      <c r="B14" s="51">
        <v>4.9737</v>
      </c>
      <c r="C14" s="51">
        <v>5.0065999999999997</v>
      </c>
      <c r="D14" s="51">
        <v>5.0336999999999996</v>
      </c>
      <c r="E14" s="51">
        <v>5.0751999999999997</v>
      </c>
      <c r="F14" s="51">
        <v>5.1005000000000003</v>
      </c>
      <c r="G14" s="51">
        <v>5.1508000000000003</v>
      </c>
      <c r="H14" s="51">
        <v>5.1626000000000003</v>
      </c>
      <c r="I14" s="51">
        <v>5.1642000000000001</v>
      </c>
      <c r="J14" s="51">
        <v>5.2544000000000004</v>
      </c>
      <c r="K14" s="54">
        <v>5.3305999999999996</v>
      </c>
      <c r="L14" s="51">
        <v>5.3875000000000002</v>
      </c>
      <c r="M14" s="51"/>
    </row>
    <row r="15" spans="1:13">
      <c r="A15" s="53">
        <v>8</v>
      </c>
      <c r="B15" s="51">
        <v>4.9748000000000001</v>
      </c>
      <c r="C15" s="51">
        <v>5.0073999999999996</v>
      </c>
      <c r="D15" s="51">
        <v>5.0351999999999997</v>
      </c>
      <c r="E15" s="51">
        <v>5.0759999999999996</v>
      </c>
      <c r="F15" s="51">
        <v>5.1022999999999996</v>
      </c>
      <c r="G15" s="51">
        <v>5.1512000000000002</v>
      </c>
      <c r="H15" s="51">
        <v>5.1623999999999999</v>
      </c>
      <c r="I15" s="51">
        <v>5.1675000000000004</v>
      </c>
      <c r="J15" s="51">
        <v>5.2568999999999999</v>
      </c>
      <c r="K15" s="54">
        <v>5.3326000000000002</v>
      </c>
      <c r="L15" s="51">
        <v>5.3883000000000001</v>
      </c>
      <c r="M15" s="51"/>
    </row>
    <row r="16" spans="1:13">
      <c r="A16" s="53">
        <v>9</v>
      </c>
      <c r="B16" s="51">
        <v>4.9759000000000002</v>
      </c>
      <c r="C16" s="51">
        <v>5.0083000000000002</v>
      </c>
      <c r="D16" s="51">
        <v>5.0366</v>
      </c>
      <c r="E16" s="51">
        <v>5.0766999999999998</v>
      </c>
      <c r="F16" s="51">
        <v>5.1040000000000001</v>
      </c>
      <c r="G16" s="51">
        <v>5.1516999999999999</v>
      </c>
      <c r="H16" s="51">
        <v>5.1622000000000003</v>
      </c>
      <c r="I16" s="51">
        <v>5.1707000000000001</v>
      </c>
      <c r="J16" s="51">
        <v>5.2594000000000003</v>
      </c>
      <c r="K16" s="54">
        <v>5.3345000000000002</v>
      </c>
      <c r="L16" s="51">
        <v>5.3891999999999998</v>
      </c>
      <c r="M16" s="51"/>
    </row>
    <row r="17" spans="1:13">
      <c r="A17" s="53">
        <v>10</v>
      </c>
      <c r="B17" s="51">
        <v>4.9770000000000003</v>
      </c>
      <c r="C17" s="51">
        <v>5.0091000000000001</v>
      </c>
      <c r="D17" s="51">
        <v>5.0380000000000003</v>
      </c>
      <c r="E17" s="51">
        <v>5.0774999999999997</v>
      </c>
      <c r="F17" s="51">
        <v>5.1058000000000003</v>
      </c>
      <c r="G17" s="51">
        <v>5.1520999999999999</v>
      </c>
      <c r="H17" s="51">
        <v>5.1620999999999997</v>
      </c>
      <c r="I17" s="51">
        <v>5.1740000000000004</v>
      </c>
      <c r="J17" s="51">
        <v>5.2618999999999998</v>
      </c>
      <c r="K17" s="54">
        <v>5.3365</v>
      </c>
      <c r="L17" s="51">
        <v>5.39</v>
      </c>
      <c r="M17" s="51"/>
    </row>
    <row r="18" spans="1:13">
      <c r="A18" s="53">
        <v>11</v>
      </c>
      <c r="B18" s="51">
        <v>4.9779999999999998</v>
      </c>
      <c r="C18" s="51">
        <v>5.0099</v>
      </c>
      <c r="D18" s="51">
        <v>5.0393999999999997</v>
      </c>
      <c r="E18" s="51">
        <v>5.0781999999999998</v>
      </c>
      <c r="F18" s="51">
        <v>5.1075999999999997</v>
      </c>
      <c r="G18" s="51">
        <v>5.1524999999999999</v>
      </c>
      <c r="H18" s="51">
        <v>5.1619000000000002</v>
      </c>
      <c r="I18" s="51">
        <v>5.1772</v>
      </c>
      <c r="J18" s="51">
        <v>5.2643000000000004</v>
      </c>
      <c r="K18" s="54">
        <v>5.3384999999999998</v>
      </c>
      <c r="L18" s="51">
        <v>5.3909000000000002</v>
      </c>
      <c r="M18" s="51"/>
    </row>
    <row r="19" spans="1:13">
      <c r="A19" s="53">
        <v>12</v>
      </c>
      <c r="B19" s="51">
        <v>4.9790999999999999</v>
      </c>
      <c r="C19" s="51">
        <v>5.0107999999999997</v>
      </c>
      <c r="D19" s="51">
        <v>5.0407999999999999</v>
      </c>
      <c r="E19" s="51">
        <v>5.0789999999999997</v>
      </c>
      <c r="F19" s="51">
        <v>5.1093000000000002</v>
      </c>
      <c r="G19" s="51">
        <v>5.1528999999999998</v>
      </c>
      <c r="H19" s="51">
        <v>5.1616999999999997</v>
      </c>
      <c r="I19" s="51">
        <v>5.1805000000000003</v>
      </c>
      <c r="J19" s="51">
        <v>5.2667999999999999</v>
      </c>
      <c r="K19" s="54">
        <v>5.3403999999999998</v>
      </c>
      <c r="L19" s="51">
        <v>5.3917000000000002</v>
      </c>
      <c r="M19" s="51"/>
    </row>
    <row r="20" spans="1:13">
      <c r="A20" s="53">
        <v>13</v>
      </c>
      <c r="B20" s="51">
        <v>4.9802</v>
      </c>
      <c r="C20" s="51">
        <v>5.0115999999999996</v>
      </c>
      <c r="D20" s="51">
        <v>5.0423</v>
      </c>
      <c r="E20" s="51">
        <v>5.0796999999999999</v>
      </c>
      <c r="F20" s="51">
        <v>5.1111000000000004</v>
      </c>
      <c r="G20" s="51">
        <v>5.1532999999999998</v>
      </c>
      <c r="H20" s="51">
        <v>5.1616</v>
      </c>
      <c r="I20" s="51">
        <v>5.1837999999999997</v>
      </c>
      <c r="J20" s="51">
        <v>5.2693000000000003</v>
      </c>
      <c r="K20" s="54">
        <v>5.3423999999999996</v>
      </c>
      <c r="L20" s="51">
        <v>5.3925999999999998</v>
      </c>
      <c r="M20" s="51"/>
    </row>
    <row r="21" spans="1:13">
      <c r="A21" s="53">
        <v>14</v>
      </c>
      <c r="B21" s="51">
        <v>4.9812000000000003</v>
      </c>
      <c r="C21" s="51">
        <v>5.0124000000000004</v>
      </c>
      <c r="D21" s="51">
        <v>5.0437000000000003</v>
      </c>
      <c r="E21" s="51">
        <v>5.0804999999999998</v>
      </c>
      <c r="F21" s="51">
        <v>5.1128</v>
      </c>
      <c r="G21" s="51">
        <v>5.1536999999999997</v>
      </c>
      <c r="H21" s="51">
        <v>5.1614000000000004</v>
      </c>
      <c r="I21" s="51">
        <v>5.1870000000000003</v>
      </c>
      <c r="J21" s="51">
        <v>5.2717999999999998</v>
      </c>
      <c r="K21" s="54">
        <v>5.3444000000000003</v>
      </c>
      <c r="L21" s="51">
        <v>5.3933999999999997</v>
      </c>
      <c r="M21" s="51"/>
    </row>
    <row r="22" spans="1:13">
      <c r="A22" s="53">
        <v>15</v>
      </c>
      <c r="B22" s="51">
        <v>4.9823000000000004</v>
      </c>
      <c r="C22" s="51">
        <v>5.0133000000000001</v>
      </c>
      <c r="D22" s="51">
        <v>5.0450999999999997</v>
      </c>
      <c r="E22" s="51">
        <v>5.0811999999999999</v>
      </c>
      <c r="F22" s="51">
        <v>5.1146000000000003</v>
      </c>
      <c r="G22" s="51">
        <v>5.1540999999999997</v>
      </c>
      <c r="H22" s="51">
        <v>5.1612</v>
      </c>
      <c r="I22" s="51">
        <v>5.1902999999999997</v>
      </c>
      <c r="J22" s="51">
        <v>5.2743000000000002</v>
      </c>
      <c r="K22" s="54">
        <v>5.3463000000000003</v>
      </c>
      <c r="L22" s="51">
        <v>5.3943000000000003</v>
      </c>
      <c r="M22" s="51"/>
    </row>
    <row r="23" spans="1:13">
      <c r="A23" s="53">
        <v>16</v>
      </c>
      <c r="B23" s="51">
        <v>4.9833999999999996</v>
      </c>
      <c r="C23" s="51">
        <v>5.0141</v>
      </c>
      <c r="D23" s="51">
        <v>5.0465</v>
      </c>
      <c r="E23" s="51">
        <v>5.0819999999999999</v>
      </c>
      <c r="F23" s="51">
        <v>5.1163999999999996</v>
      </c>
      <c r="G23" s="51">
        <v>5.1546000000000003</v>
      </c>
      <c r="H23" s="51">
        <v>5.1611000000000002</v>
      </c>
      <c r="I23" s="51">
        <v>5.1936</v>
      </c>
      <c r="J23" s="51">
        <v>5.2767999999999997</v>
      </c>
      <c r="K23" s="54">
        <v>5.3483000000000001</v>
      </c>
      <c r="L23" s="51">
        <v>5.3951000000000002</v>
      </c>
      <c r="M23" s="51"/>
    </row>
    <row r="24" spans="1:13">
      <c r="A24" s="53">
        <v>17</v>
      </c>
      <c r="B24" s="51">
        <v>4.9844999999999997</v>
      </c>
      <c r="C24" s="51">
        <v>5.0149999999999997</v>
      </c>
      <c r="D24" s="51">
        <v>5.048</v>
      </c>
      <c r="E24" s="51">
        <v>5.0827</v>
      </c>
      <c r="F24" s="51">
        <v>5.1181000000000001</v>
      </c>
      <c r="G24" s="51">
        <v>5.1550000000000002</v>
      </c>
      <c r="H24" s="51">
        <v>5.1608999999999998</v>
      </c>
      <c r="I24" s="51">
        <v>5.1967999999999996</v>
      </c>
      <c r="J24" s="51">
        <v>5.2792000000000003</v>
      </c>
      <c r="K24" s="54">
        <v>5.3502999999999998</v>
      </c>
      <c r="L24" s="51">
        <v>5.3959999999999999</v>
      </c>
      <c r="M24" s="51"/>
    </row>
    <row r="25" spans="1:13">
      <c r="A25" s="53">
        <v>18</v>
      </c>
      <c r="B25" s="51">
        <v>4.9855</v>
      </c>
      <c r="C25" s="51">
        <v>5.0157999999999996</v>
      </c>
      <c r="D25" s="51">
        <v>5.0494000000000003</v>
      </c>
      <c r="E25" s="51">
        <v>5.0834999999999999</v>
      </c>
      <c r="F25" s="51">
        <v>5.1199000000000003</v>
      </c>
      <c r="G25" s="51">
        <v>5.1554000000000002</v>
      </c>
      <c r="H25" s="51">
        <v>5.1607000000000003</v>
      </c>
      <c r="I25" s="51">
        <v>5.2000999999999999</v>
      </c>
      <c r="J25" s="51">
        <v>5.2816999999999998</v>
      </c>
      <c r="K25" s="54">
        <v>5.3521999999999998</v>
      </c>
      <c r="L25" s="51">
        <v>5.3968999999999996</v>
      </c>
      <c r="M25" s="51"/>
    </row>
    <row r="26" spans="1:13">
      <c r="A26" s="53">
        <v>19</v>
      </c>
      <c r="B26" s="51">
        <v>4.9866000000000001</v>
      </c>
      <c r="C26" s="51">
        <v>5.0166000000000004</v>
      </c>
      <c r="D26" s="51">
        <v>5.0507999999999997</v>
      </c>
      <c r="E26" s="51">
        <v>5.0842000000000001</v>
      </c>
      <c r="F26" s="51">
        <v>5.1216999999999997</v>
      </c>
      <c r="G26" s="51">
        <v>5.1558000000000002</v>
      </c>
      <c r="H26" s="51">
        <v>5.1605999999999996</v>
      </c>
      <c r="I26" s="51">
        <v>5.2034000000000002</v>
      </c>
      <c r="J26" s="51">
        <v>5.2842000000000002</v>
      </c>
      <c r="K26" s="54">
        <v>5.3541999999999996</v>
      </c>
      <c r="L26" s="51">
        <v>5.3977000000000004</v>
      </c>
      <c r="M26" s="51"/>
    </row>
    <row r="27" spans="1:13">
      <c r="A27" s="53">
        <v>20</v>
      </c>
      <c r="B27" s="51">
        <v>4.9877000000000002</v>
      </c>
      <c r="C27" s="51">
        <v>5.0175000000000001</v>
      </c>
      <c r="D27" s="51">
        <v>5.0522</v>
      </c>
      <c r="E27" s="51">
        <v>5.085</v>
      </c>
      <c r="F27" s="51">
        <v>5.1234000000000002</v>
      </c>
      <c r="G27" s="51">
        <v>5.1562000000000001</v>
      </c>
      <c r="H27" s="51">
        <v>5.1604000000000001</v>
      </c>
      <c r="I27" s="51">
        <v>5.2066999999999997</v>
      </c>
      <c r="J27" s="51">
        <v>5.2866999999999997</v>
      </c>
      <c r="K27" s="54">
        <v>5.3562000000000003</v>
      </c>
      <c r="L27" s="51">
        <v>5.3986000000000001</v>
      </c>
      <c r="M27" s="51"/>
    </row>
    <row r="28" spans="1:13">
      <c r="A28" s="53">
        <v>21</v>
      </c>
      <c r="B28" s="51">
        <v>4.9888000000000003</v>
      </c>
      <c r="C28" s="51">
        <v>5.0183</v>
      </c>
      <c r="D28" s="51">
        <v>5.0537000000000001</v>
      </c>
      <c r="E28" s="51">
        <v>5.0857000000000001</v>
      </c>
      <c r="F28" s="51">
        <v>5.1252000000000004</v>
      </c>
      <c r="G28" s="51">
        <v>5.1566000000000001</v>
      </c>
      <c r="H28" s="51">
        <v>5.1601999999999997</v>
      </c>
      <c r="I28" s="51">
        <v>5.21</v>
      </c>
      <c r="J28" s="51">
        <v>5.2892000000000001</v>
      </c>
      <c r="K28" s="54">
        <v>5.3582000000000001</v>
      </c>
      <c r="L28" s="51">
        <v>5.3994</v>
      </c>
      <c r="M28" s="51"/>
    </row>
    <row r="29" spans="1:13">
      <c r="A29" s="53">
        <v>22</v>
      </c>
      <c r="B29" s="51">
        <v>4.9897999999999998</v>
      </c>
      <c r="C29" s="51">
        <v>5.0191999999999997</v>
      </c>
      <c r="D29" s="51">
        <v>5.0551000000000004</v>
      </c>
      <c r="E29" s="51">
        <v>5.0865</v>
      </c>
      <c r="F29" s="51">
        <v>5.1269999999999998</v>
      </c>
      <c r="G29" s="51">
        <v>5.1570999999999998</v>
      </c>
      <c r="H29" s="51">
        <v>5.1600999999999999</v>
      </c>
      <c r="I29" s="51">
        <v>5.2131999999999996</v>
      </c>
      <c r="J29" s="51">
        <v>5.2916999999999996</v>
      </c>
      <c r="K29" s="54">
        <v>5.3601000000000001</v>
      </c>
      <c r="L29" s="51">
        <v>5.4002999999999997</v>
      </c>
      <c r="M29" s="51"/>
    </row>
    <row r="30" spans="1:13">
      <c r="A30" s="53">
        <v>23</v>
      </c>
      <c r="B30" s="51">
        <v>4.9908999999999999</v>
      </c>
      <c r="C30" s="51">
        <v>5.0199999999999996</v>
      </c>
      <c r="D30" s="51">
        <v>5.0564999999999998</v>
      </c>
      <c r="E30" s="51">
        <v>5.0872000000000002</v>
      </c>
      <c r="F30" s="51">
        <v>5.1287000000000003</v>
      </c>
      <c r="G30" s="51">
        <v>5.1574999999999998</v>
      </c>
      <c r="H30" s="51">
        <v>5.1599000000000004</v>
      </c>
      <c r="I30" s="51">
        <v>5.2164999999999999</v>
      </c>
      <c r="J30" s="51">
        <v>5.2942</v>
      </c>
      <c r="K30" s="54">
        <v>5.3620999999999999</v>
      </c>
      <c r="L30" s="51">
        <v>5.4010999999999996</v>
      </c>
      <c r="M30" s="51"/>
    </row>
    <row r="31" spans="1:13">
      <c r="A31" s="53">
        <v>24</v>
      </c>
      <c r="B31" s="51">
        <v>4.992</v>
      </c>
      <c r="C31" s="51">
        <v>5.0208000000000004</v>
      </c>
      <c r="D31" s="51">
        <v>5.0579000000000001</v>
      </c>
      <c r="E31" s="51">
        <v>5.0880000000000001</v>
      </c>
      <c r="F31" s="51">
        <v>5.1304999999999996</v>
      </c>
      <c r="G31" s="51">
        <v>5.1578999999999997</v>
      </c>
      <c r="H31" s="51">
        <v>5.1597</v>
      </c>
      <c r="I31" s="51">
        <v>5.2198000000000002</v>
      </c>
      <c r="J31" s="51">
        <v>5.2967000000000004</v>
      </c>
      <c r="K31" s="54">
        <v>5.3640999999999996</v>
      </c>
      <c r="L31" s="51">
        <v>5.4020000000000001</v>
      </c>
      <c r="M31" s="51"/>
    </row>
    <row r="32" spans="1:13">
      <c r="A32" s="53">
        <v>25</v>
      </c>
      <c r="B32" s="51">
        <v>4.9931000000000001</v>
      </c>
      <c r="C32" s="51">
        <v>5.0217000000000001</v>
      </c>
      <c r="D32" s="51">
        <v>5.0594000000000001</v>
      </c>
      <c r="E32" s="51">
        <v>5.0887000000000002</v>
      </c>
      <c r="F32" s="51">
        <v>5.1322999999999999</v>
      </c>
      <c r="G32" s="51">
        <v>5.1582999999999997</v>
      </c>
      <c r="H32" s="51">
        <v>5.1596000000000002</v>
      </c>
      <c r="I32" s="51">
        <v>5.2230999999999996</v>
      </c>
      <c r="J32" s="51">
        <v>5.2991999999999999</v>
      </c>
      <c r="K32" s="54">
        <v>5.3659999999999997</v>
      </c>
      <c r="L32" s="51">
        <v>5.4028</v>
      </c>
      <c r="M32" s="51"/>
    </row>
    <row r="33" spans="1:14">
      <c r="A33" s="53">
        <v>26</v>
      </c>
      <c r="B33" s="51">
        <v>4.9941000000000004</v>
      </c>
      <c r="C33" s="51">
        <v>5.0225</v>
      </c>
      <c r="D33" s="51">
        <v>5.0608000000000004</v>
      </c>
      <c r="E33" s="51">
        <v>5.0895000000000001</v>
      </c>
      <c r="F33" s="51">
        <v>5.1340000000000003</v>
      </c>
      <c r="G33" s="51">
        <v>5.1586999999999996</v>
      </c>
      <c r="H33" s="51">
        <v>5.1593999999999998</v>
      </c>
      <c r="I33" s="51">
        <v>5.2263999999999999</v>
      </c>
      <c r="J33" s="51">
        <v>5.3017000000000003</v>
      </c>
      <c r="K33" s="54">
        <v>5.3680000000000003</v>
      </c>
      <c r="L33" s="51">
        <v>5.4036999999999997</v>
      </c>
      <c r="M33" s="51"/>
    </row>
    <row r="34" spans="1:14">
      <c r="A34" s="53">
        <v>27</v>
      </c>
      <c r="B34" s="51">
        <v>4.9951999999999996</v>
      </c>
      <c r="C34" s="51">
        <v>5.0233999999999996</v>
      </c>
      <c r="D34" s="51">
        <v>5.0621999999999998</v>
      </c>
      <c r="E34" s="51">
        <v>5.0903</v>
      </c>
      <c r="F34" s="51">
        <v>5.1357999999999997</v>
      </c>
      <c r="G34" s="51">
        <v>5.1590999999999996</v>
      </c>
      <c r="H34" s="51">
        <v>5.1592000000000002</v>
      </c>
      <c r="I34" s="51">
        <v>5.2297000000000002</v>
      </c>
      <c r="J34" s="51">
        <v>5.3041</v>
      </c>
      <c r="K34" s="54">
        <v>5.37</v>
      </c>
      <c r="L34" s="51">
        <v>5.4044999999999996</v>
      </c>
      <c r="M34" s="51"/>
    </row>
    <row r="35" spans="1:14">
      <c r="A35" s="53">
        <v>28</v>
      </c>
      <c r="B35" s="51">
        <v>4.9962999999999997</v>
      </c>
      <c r="C35" s="51">
        <v>5.0242000000000004</v>
      </c>
      <c r="D35" s="51">
        <v>5.0636999999999999</v>
      </c>
      <c r="E35" s="51">
        <v>5.0910000000000002</v>
      </c>
      <c r="F35" s="51">
        <v>5.1375999999999999</v>
      </c>
      <c r="G35" s="51">
        <v>5.1595000000000004</v>
      </c>
      <c r="H35" s="51">
        <v>5.1590999999999996</v>
      </c>
      <c r="I35" s="51">
        <v>5.2329999999999997</v>
      </c>
      <c r="J35" s="51">
        <v>5.3066000000000004</v>
      </c>
      <c r="K35" s="54">
        <v>5.3719999999999999</v>
      </c>
      <c r="L35" s="51">
        <v>5.4054000000000002</v>
      </c>
      <c r="M35" s="51"/>
    </row>
    <row r="36" spans="1:14">
      <c r="A36" s="53">
        <v>29</v>
      </c>
      <c r="B36" s="51">
        <v>4.9973999999999998</v>
      </c>
      <c r="C36" s="51">
        <v>5.0250000000000004</v>
      </c>
      <c r="D36" s="51">
        <v>5.0651000000000002</v>
      </c>
      <c r="E36" s="51">
        <v>5.0918000000000001</v>
      </c>
      <c r="F36" s="51">
        <v>5.1394000000000002</v>
      </c>
      <c r="G36" s="51">
        <v>5.16</v>
      </c>
      <c r="H36" s="51">
        <v>5.1589</v>
      </c>
      <c r="I36" s="174"/>
      <c r="J36" s="51">
        <v>5.3090999999999999</v>
      </c>
      <c r="K36" s="54">
        <v>5.3738999999999999</v>
      </c>
      <c r="L36" s="51">
        <v>5.4062000000000001</v>
      </c>
      <c r="M36" s="51"/>
    </row>
    <row r="37" spans="1:14">
      <c r="A37" s="53">
        <v>30</v>
      </c>
      <c r="B37" s="51">
        <v>4.9984000000000002</v>
      </c>
      <c r="C37" s="51">
        <v>5.0259</v>
      </c>
      <c r="D37" s="51">
        <v>5.0664999999999996</v>
      </c>
      <c r="E37" s="51">
        <v>5.0925000000000002</v>
      </c>
      <c r="F37" s="51">
        <v>5.1410999999999998</v>
      </c>
      <c r="G37" s="51">
        <v>5.1604000000000001</v>
      </c>
      <c r="H37" s="51">
        <v>5.1586999999999996</v>
      </c>
      <c r="I37" s="55"/>
      <c r="J37" s="51">
        <v>5.3116000000000003</v>
      </c>
      <c r="K37" s="54">
        <v>5.3758999999999997</v>
      </c>
      <c r="L37" s="51">
        <v>5.4070999999999998</v>
      </c>
      <c r="M37" s="51"/>
    </row>
    <row r="38" spans="1:14" ht="15.75" thickBot="1">
      <c r="A38" s="56">
        <v>31</v>
      </c>
      <c r="B38" s="57">
        <v>4.9995000000000003</v>
      </c>
      <c r="C38" s="57">
        <v>5.0266999999999999</v>
      </c>
      <c r="D38" s="59"/>
      <c r="E38" s="57">
        <v>5.0933000000000002</v>
      </c>
      <c r="F38" s="59"/>
      <c r="G38" s="57">
        <v>5.1608000000000001</v>
      </c>
      <c r="H38" s="57">
        <v>5.1585999999999999</v>
      </c>
      <c r="I38" s="58"/>
      <c r="J38" s="57">
        <v>5.3140999999999998</v>
      </c>
      <c r="K38" s="59"/>
      <c r="L38" s="57">
        <v>5.4078999999999997</v>
      </c>
      <c r="M38" s="59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7" t="s">
        <v>417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</row>
    <row r="41" spans="1:14" ht="9" customHeight="1">
      <c r="A41" s="231" t="s">
        <v>420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D37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2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1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5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G38</f>
        <v>5.1608000000000001</v>
      </c>
    </row>
    <row r="63" spans="1:13" s="173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4" customFormat="1" ht="15.75" thickBot="1">
      <c r="A64" s="63">
        <v>2022</v>
      </c>
      <c r="B64" s="66">
        <v>5.1585999999999999</v>
      </c>
      <c r="C64" s="66">
        <v>5.2329999999999997</v>
      </c>
      <c r="D64" s="66">
        <v>5.3140999999999998</v>
      </c>
      <c r="E64" s="66">
        <v>5.3758999999999997</v>
      </c>
      <c r="F64" s="66">
        <v>5.4078999999999997</v>
      </c>
      <c r="G64" s="66"/>
      <c r="H64" s="66"/>
      <c r="I64" s="66"/>
      <c r="J64" s="66"/>
      <c r="K64" s="66"/>
      <c r="L64" s="66"/>
      <c r="M64" s="66"/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H6:M6"/>
    <mergeCell ref="B6:G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MARZO 2022</vt:lpstr>
      <vt:lpstr>NUEVOS MATERIALES</vt:lpstr>
      <vt:lpstr>UNID. REAJUSTABLE</vt:lpstr>
      <vt:lpstr>DOLAR</vt:lpstr>
      <vt:lpstr>UNID. INDEXADA</vt:lpstr>
      <vt:lpstr>DOLAR!Área_de_impresión</vt:lpstr>
      <vt:lpstr>'MARZO 2022'!Área_de_impresión</vt:lpstr>
      <vt:lpstr>'NUEVOS MATERIALES'!Área_de_impresión</vt:lpstr>
      <vt:lpstr>'UNID. INDEXADA'!Área_de_impresión</vt:lpstr>
      <vt:lpstr>'UNID. REAJUSTABLE'!Área_de_impresión</vt:lpstr>
      <vt:lpstr>'MARZO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YO</cp:lastModifiedBy>
  <cp:lastPrinted>2019-06-06T15:50:42Z</cp:lastPrinted>
  <dcterms:created xsi:type="dcterms:W3CDTF">1999-02-23T16:55:22Z</dcterms:created>
  <dcterms:modified xsi:type="dcterms:W3CDTF">2022-05-13T09:11:35Z</dcterms:modified>
</cp:coreProperties>
</file>